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S:\Desin\SUMOC\Cooperativas\Panorama_Publicacao_Internet\Panorama_Internet202012\Anexo Estatístico\"/>
    </mc:Choice>
  </mc:AlternateContent>
  <xr:revisionPtr revIDLastSave="0" documentId="8_{A8361A77-DED5-46FC-85CE-7BF9AA95564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pa" sheetId="95" r:id="rId1"/>
    <sheet name="Folha de rosto" sheetId="96" r:id="rId2"/>
    <sheet name="Índice" sheetId="85" r:id="rId3"/>
    <sheet name="Tab 1.1.1" sheetId="106" r:id="rId4"/>
    <sheet name="Graf 1.1.1" sheetId="107" r:id="rId5"/>
    <sheet name="Graf 1.1.2" sheetId="108" r:id="rId6"/>
    <sheet name="Graf 1.2.1" sheetId="111" r:id="rId7"/>
    <sheet name="Tab 1.2.1" sheetId="109" r:id="rId8"/>
    <sheet name="Graf 1.2.2" sheetId="110" r:id="rId9"/>
    <sheet name="Graf 2.1" sheetId="112" r:id="rId10"/>
    <sheet name="Graf 2.2" sheetId="113" r:id="rId11"/>
    <sheet name="Graf 2.3" sheetId="114" r:id="rId12"/>
    <sheet name="Graf 2.4" sheetId="115" r:id="rId13"/>
    <sheet name="Graf 2.5" sheetId="116" r:id="rId14"/>
    <sheet name="Graf 2.6" sheetId="117" r:id="rId15"/>
    <sheet name="Graf 2.7" sheetId="118" r:id="rId16"/>
    <sheet name="Graf 2.B.1.1" sheetId="119" r:id="rId17"/>
    <sheet name="Tab 2.B.1.1" sheetId="120" r:id="rId18"/>
    <sheet name="Graf.2.B.1.2" sheetId="121" r:id="rId19"/>
    <sheet name="Graf 2.B.1.3" sheetId="122" r:id="rId20"/>
    <sheet name="Graf 2.B.1.4" sheetId="123" r:id="rId21"/>
    <sheet name="Graf 2.B.1.5" sheetId="124" r:id="rId22"/>
    <sheet name="Graf 2.B.1.6" sheetId="125" r:id="rId23"/>
    <sheet name="Graf 2.B.1.7" sheetId="126" r:id="rId24"/>
    <sheet name="Graf 2.B.1.8" sheetId="127" r:id="rId25"/>
    <sheet name="Graf 2.B.1.9" sheetId="128" r:id="rId26"/>
    <sheet name="Graf 2.B.1.10" sheetId="129" r:id="rId27"/>
    <sheet name="Graf 2.B.1.11" sheetId="130" r:id="rId28"/>
    <sheet name="Graf 2.B.1.12" sheetId="131" r:id="rId29"/>
    <sheet name="Graf 2.B.1.13" sheetId="132" r:id="rId30"/>
    <sheet name="Graf 2.B.1.14" sheetId="133" r:id="rId31"/>
    <sheet name="Tab 2.B.1.2" sheetId="134" r:id="rId32"/>
    <sheet name="Graf 2.B.2.1" sheetId="135" r:id="rId33"/>
    <sheet name="Graf 2.B.2.2" sheetId="136" r:id="rId34"/>
    <sheet name="Graf 2.B.2.3" sheetId="137" r:id="rId35"/>
    <sheet name="Graf 2.B.2.4" sheetId="138" r:id="rId36"/>
    <sheet name="Graf 2.B.2.5" sheetId="139" r:id="rId37"/>
    <sheet name="Graf 2.B.2.6" sheetId="140" r:id="rId38"/>
    <sheet name="Graf 2.B.2.7" sheetId="141" r:id="rId39"/>
    <sheet name="Graf 2.B.2.8" sheetId="142" r:id="rId40"/>
    <sheet name="Graf 2.B.2.9" sheetId="143" r:id="rId41"/>
    <sheet name="Graf 2.B.2.10" sheetId="144" r:id="rId42"/>
    <sheet name="Graf 2.B.2.11" sheetId="145" r:id="rId43"/>
    <sheet name="Graf 2.B.2.12" sheetId="146" r:id="rId44"/>
    <sheet name="Tab 3.1" sheetId="148" r:id="rId45"/>
    <sheet name="Graf 3.1" sheetId="149" r:id="rId46"/>
    <sheet name="Graf 3.2" sheetId="150" r:id="rId47"/>
    <sheet name="Graf 3.3" sheetId="151" r:id="rId48"/>
    <sheet name="Graf 3.4" sheetId="152" r:id="rId49"/>
    <sheet name="Graf 3.5" sheetId="153" r:id="rId50"/>
    <sheet name="Graf 3.6" sheetId="154" r:id="rId51"/>
    <sheet name="Graf 3.7" sheetId="155" r:id="rId52"/>
    <sheet name="Graf 3.8" sheetId="156" r:id="rId53"/>
    <sheet name="Graf 3.9" sheetId="157" r:id="rId54"/>
    <sheet name="Graf 3.10" sheetId="158" r:id="rId55"/>
    <sheet name="Graf 3.11" sheetId="159" r:id="rId56"/>
    <sheet name="Graf 3.12" sheetId="160" r:id="rId57"/>
    <sheet name="Graf 3.13" sheetId="161" r:id="rId58"/>
    <sheet name="Graf 3.14" sheetId="162" r:id="rId59"/>
    <sheet name="Graf 3.15" sheetId="163" r:id="rId60"/>
    <sheet name="Graf 3.16" sheetId="164" r:id="rId61"/>
    <sheet name="Graf 3.17" sheetId="165" r:id="rId62"/>
    <sheet name="Graf 3.18 " sheetId="166" r:id="rId63"/>
    <sheet name="Graf 3.19" sheetId="168" r:id="rId64"/>
    <sheet name="Graf 3.20" sheetId="169" r:id="rId65"/>
    <sheet name="Graf 3.21" sheetId="171" r:id="rId66"/>
    <sheet name="Graf 3.22" sheetId="172" r:id="rId67"/>
    <sheet name="Graf 3.23" sheetId="173" r:id="rId68"/>
    <sheet name="Graf 4.1.1" sheetId="25" r:id="rId69"/>
    <sheet name="Graf 4.1.2" sheetId="72" r:id="rId70"/>
    <sheet name="Graf 4.1.3" sheetId="73" r:id="rId71"/>
    <sheet name="Graf 4.1.4" sheetId="74" r:id="rId72"/>
    <sheet name="Graf 4.1.5" sheetId="52" r:id="rId73"/>
    <sheet name="Graf 4.1.6" sheetId="75" r:id="rId74"/>
    <sheet name="Graf 4.2.1" sheetId="79" r:id="rId75"/>
    <sheet name="Graf 4.2.2" sheetId="81" r:id="rId76"/>
    <sheet name="Graf 4.2.3" sheetId="80" r:id="rId77"/>
    <sheet name="Graf 4.2.4" sheetId="66" r:id="rId78"/>
    <sheet name="Graf 4.2.5" sheetId="76" r:id="rId79"/>
    <sheet name="Graf 4.2.6" sheetId="63" r:id="rId80"/>
    <sheet name="Graf 4.3.1" sheetId="82" r:id="rId81"/>
    <sheet name="Graf 4.3.2" sheetId="84" r:id="rId82"/>
    <sheet name="Graf 4.3.3" sheetId="83" r:id="rId83"/>
    <sheet name="Graf 4.4.1" sheetId="97" r:id="rId84"/>
    <sheet name="Graf 4.4.2" sheetId="98" r:id="rId85"/>
    <sheet name="Graf 4.4.3" sheetId="99" r:id="rId86"/>
    <sheet name="Graf 4.4.4" sheetId="54" r:id="rId87"/>
    <sheet name="Graf 4.4.5" sheetId="77" r:id="rId88"/>
    <sheet name="Graf 4.4.6" sheetId="78" r:id="rId89"/>
    <sheet name="Graf 4.4.7" sheetId="56" r:id="rId90"/>
    <sheet name="Graf 4.4.8" sheetId="57" r:id="rId91"/>
    <sheet name="Graf 4.5.1" sheetId="58" r:id="rId92"/>
    <sheet name="Graf 4.5.2" sheetId="55" r:id="rId93"/>
    <sheet name="Graf 4.B.1" sheetId="86" r:id="rId94"/>
    <sheet name="Graf 4.B.2" sheetId="87" r:id="rId95"/>
    <sheet name="Graf 4.B.3" sheetId="88" r:id="rId96"/>
    <sheet name="Graf 4.B.4" sheetId="89" r:id="rId97"/>
    <sheet name="Graf 4.B.5" sheetId="90" r:id="rId98"/>
    <sheet name="Graf 4.B.6" sheetId="91" r:id="rId99"/>
    <sheet name="Graf 4.B.7" sheetId="92" r:id="rId100"/>
    <sheet name="Graf 4.B.8" sheetId="93" r:id="rId101"/>
    <sheet name="Graf 4.B.9" sheetId="94" r:id="rId102"/>
    <sheet name="Graf 4.6.1" sheetId="100" r:id="rId103"/>
    <sheet name="Graf 4.6.2" sheetId="101" r:id="rId104"/>
    <sheet name="Graf 4.6.3" sheetId="102" r:id="rId105"/>
    <sheet name="Tab 4.6.1" sheetId="105" r:id="rId106"/>
    <sheet name="Graf 4.6.4" sheetId="104" r:id="rId107"/>
    <sheet name="Agenda BC# 1" sheetId="174" r:id="rId108"/>
    <sheet name="Agenda BC# 2" sheetId="175" r:id="rId109"/>
    <sheet name="Agenda BC# 3" sheetId="176" r:id="rId110"/>
  </sheets>
  <externalReferences>
    <externalReference r:id="rId111"/>
    <externalReference r:id="rId112"/>
    <externalReference r:id="rId113"/>
    <externalReference r:id="rId114"/>
  </externalReferences>
  <definedNames>
    <definedName name="_xlnm._FilterDatabase" localSheetId="47" hidden="1">'Graf 3.3'!$AF$10:$AM$113</definedName>
    <definedName name="_xlnm._FilterDatabase" localSheetId="49" hidden="1">'Graf 3.5'!$AD$10:$AK$111</definedName>
    <definedName name="_Sort" localSheetId="107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4" hidden="1">#REF!</definedName>
    <definedName name="_Sort" localSheetId="15" hidden="1">#REF!</definedName>
    <definedName name="_Sort" localSheetId="61" hidden="1">#REF!</definedName>
    <definedName name="_Sort" localSheetId="63" hidden="1">#REF!</definedName>
    <definedName name="_Sort" localSheetId="3" hidden="1">#REF!</definedName>
    <definedName name="_Sort" localSheetId="7" hidden="1">#REF!</definedName>
    <definedName name="_Sort" localSheetId="44" hidden="1">#REF!</definedName>
    <definedName name="_Sort" hidden="1">#REF!</definedName>
    <definedName name="_T01" localSheetId="107">#REF!</definedName>
    <definedName name="_T01" localSheetId="4">#REF!</definedName>
    <definedName name="_T01" localSheetId="5">#REF!</definedName>
    <definedName name="_T01" localSheetId="6">#REF!</definedName>
    <definedName name="_T01" localSheetId="8">#REF!</definedName>
    <definedName name="_T01" localSheetId="9">#REF!</definedName>
    <definedName name="_T01" localSheetId="10">#REF!</definedName>
    <definedName name="_T01" localSheetId="11">#REF!</definedName>
    <definedName name="_T01" localSheetId="12">#REF!</definedName>
    <definedName name="_T01" localSheetId="13">#REF!</definedName>
    <definedName name="_T01" localSheetId="14">#REF!</definedName>
    <definedName name="_T01" localSheetId="15">#REF!</definedName>
    <definedName name="_T01" localSheetId="61">#REF!</definedName>
    <definedName name="_T01" localSheetId="63">#REF!</definedName>
    <definedName name="_T01" localSheetId="3">#REF!</definedName>
    <definedName name="_T01" localSheetId="7">#REF!</definedName>
    <definedName name="_T01" localSheetId="44">#REF!</definedName>
    <definedName name="_T01">#REF!</definedName>
    <definedName name="a" localSheetId="107">#REF!</definedName>
    <definedName name="a" localSheetId="61">#REF!</definedName>
    <definedName name="a" localSheetId="63">#REF!</definedName>
    <definedName name="a" localSheetId="70">#REF!</definedName>
    <definedName name="a" localSheetId="71">#REF!</definedName>
    <definedName name="a" localSheetId="72">#REF!</definedName>
    <definedName name="a" localSheetId="77">#REF!</definedName>
    <definedName name="a" localSheetId="78">#REF!</definedName>
    <definedName name="a" localSheetId="86">#REF!</definedName>
    <definedName name="a" localSheetId="89">#REF!</definedName>
    <definedName name="a" localSheetId="90">#REF!</definedName>
    <definedName name="a" localSheetId="92">#REF!</definedName>
    <definedName name="a" localSheetId="44">#REF!</definedName>
    <definedName name="a">#REF!</definedName>
    <definedName name="aaaa" localSheetId="107">#REF!</definedName>
    <definedName name="aaaa" localSheetId="61">#REF!</definedName>
    <definedName name="aaaa" localSheetId="63">#REF!</definedName>
    <definedName name="aaaa" localSheetId="70">#REF!</definedName>
    <definedName name="aaaa" localSheetId="71">#REF!</definedName>
    <definedName name="aaaa" localSheetId="72">#REF!</definedName>
    <definedName name="aaaa" localSheetId="77">#REF!</definedName>
    <definedName name="aaaa" localSheetId="78">#REF!</definedName>
    <definedName name="aaaa" localSheetId="86">#REF!</definedName>
    <definedName name="aaaa" localSheetId="89">#REF!</definedName>
    <definedName name="aaaa" localSheetId="90">#REF!</definedName>
    <definedName name="aaaa" localSheetId="92">#REF!</definedName>
    <definedName name="aaaa" localSheetId="44">#REF!</definedName>
    <definedName name="aaaa">#REF!</definedName>
    <definedName name="AAAAA" localSheetId="107">#REF!</definedName>
    <definedName name="AAAAA" localSheetId="61">#REF!</definedName>
    <definedName name="AAAAA" localSheetId="63">#REF!</definedName>
    <definedName name="AAAAA" localSheetId="70">#REF!</definedName>
    <definedName name="AAAAA" localSheetId="71">#REF!</definedName>
    <definedName name="AAAAA" localSheetId="72">#REF!</definedName>
    <definedName name="AAAAA" localSheetId="77">#REF!</definedName>
    <definedName name="AAAAA" localSheetId="78">#REF!</definedName>
    <definedName name="AAAAA" localSheetId="86">#REF!</definedName>
    <definedName name="AAAAA" localSheetId="89">#REF!</definedName>
    <definedName name="AAAAA" localSheetId="90">#REF!</definedName>
    <definedName name="AAAAA" localSheetId="92">#REF!</definedName>
    <definedName name="AAAAA" localSheetId="44">#REF!</definedName>
    <definedName name="AAAAA">#REF!</definedName>
    <definedName name="aas" localSheetId="107">#REF!</definedName>
    <definedName name="aas" localSheetId="61">#REF!</definedName>
    <definedName name="aas" localSheetId="63">#REF!</definedName>
    <definedName name="aas" localSheetId="70">#REF!</definedName>
    <definedName name="aas" localSheetId="71">#REF!</definedName>
    <definedName name="aas" localSheetId="72">#REF!</definedName>
    <definedName name="aas" localSheetId="77">#REF!</definedName>
    <definedName name="aas" localSheetId="78">#REF!</definedName>
    <definedName name="aas" localSheetId="86">#REF!</definedName>
    <definedName name="aas" localSheetId="89">#REF!</definedName>
    <definedName name="aas" localSheetId="90">#REF!</definedName>
    <definedName name="aas" localSheetId="92">#REF!</definedName>
    <definedName name="aas" localSheetId="44">#REF!</definedName>
    <definedName name="aas">#REF!</definedName>
    <definedName name="ab" localSheetId="107">#REF!</definedName>
    <definedName name="ab" localSheetId="61">#REF!</definedName>
    <definedName name="ab" localSheetId="63">#REF!</definedName>
    <definedName name="ab" localSheetId="70">#REF!</definedName>
    <definedName name="ab" localSheetId="71">#REF!</definedName>
    <definedName name="ab" localSheetId="72">#REF!</definedName>
    <definedName name="ab" localSheetId="77">#REF!</definedName>
    <definedName name="ab" localSheetId="78">#REF!</definedName>
    <definedName name="ab" localSheetId="86">#REF!</definedName>
    <definedName name="ab" localSheetId="89">#REF!</definedName>
    <definedName name="ab" localSheetId="90">#REF!</definedName>
    <definedName name="ab" localSheetId="92">#REF!</definedName>
    <definedName name="ab" localSheetId="44">#REF!</definedName>
    <definedName name="ab">#REF!</definedName>
    <definedName name="adad" localSheetId="107">#REF!</definedName>
    <definedName name="adad" localSheetId="61">#REF!</definedName>
    <definedName name="adad" localSheetId="63">#REF!</definedName>
    <definedName name="adad" localSheetId="70">#REF!</definedName>
    <definedName name="adad" localSheetId="71">#REF!</definedName>
    <definedName name="adad" localSheetId="72">#REF!</definedName>
    <definedName name="adad" localSheetId="77">#REF!</definedName>
    <definedName name="adad" localSheetId="78">#REF!</definedName>
    <definedName name="adad" localSheetId="86">#REF!</definedName>
    <definedName name="adad" localSheetId="89">#REF!</definedName>
    <definedName name="adad" localSheetId="90">#REF!</definedName>
    <definedName name="adad" localSheetId="92">#REF!</definedName>
    <definedName name="adad" localSheetId="44">#REF!</definedName>
    <definedName name="adad">#REF!</definedName>
    <definedName name="adadadasd" localSheetId="107">#REF!</definedName>
    <definedName name="adadadasd" localSheetId="61">#REF!</definedName>
    <definedName name="adadadasd" localSheetId="63">#REF!</definedName>
    <definedName name="adadadasd" localSheetId="70">#REF!</definedName>
    <definedName name="adadadasd" localSheetId="71">#REF!</definedName>
    <definedName name="adadadasd" localSheetId="72">#REF!</definedName>
    <definedName name="adadadasd" localSheetId="77">#REF!</definedName>
    <definedName name="adadadasd" localSheetId="78">#REF!</definedName>
    <definedName name="adadadasd" localSheetId="86">#REF!</definedName>
    <definedName name="adadadasd" localSheetId="89">#REF!</definedName>
    <definedName name="adadadasd" localSheetId="90">#REF!</definedName>
    <definedName name="adadadasd" localSheetId="92">#REF!</definedName>
    <definedName name="adadadasd" localSheetId="44">#REF!</definedName>
    <definedName name="adadadasd">#REF!</definedName>
    <definedName name="adadasd" localSheetId="107">#REF!</definedName>
    <definedName name="adadasd" localSheetId="61">#REF!</definedName>
    <definedName name="adadasd" localSheetId="63">#REF!</definedName>
    <definedName name="adadasd" localSheetId="70">#REF!</definedName>
    <definedName name="adadasd" localSheetId="71">#REF!</definedName>
    <definedName name="adadasd" localSheetId="72">#REF!</definedName>
    <definedName name="adadasd" localSheetId="77">#REF!</definedName>
    <definedName name="adadasd" localSheetId="78">#REF!</definedName>
    <definedName name="adadasd" localSheetId="86">#REF!</definedName>
    <definedName name="adadasd" localSheetId="89">#REF!</definedName>
    <definedName name="adadasd" localSheetId="90">#REF!</definedName>
    <definedName name="adadasd" localSheetId="92">#REF!</definedName>
    <definedName name="adadasd" localSheetId="44">#REF!</definedName>
    <definedName name="adadasd">#REF!</definedName>
    <definedName name="adas" localSheetId="107">#REF!</definedName>
    <definedName name="adas" localSheetId="61">#REF!</definedName>
    <definedName name="adas" localSheetId="63">#REF!</definedName>
    <definedName name="adas" localSheetId="70">#REF!</definedName>
    <definedName name="adas" localSheetId="71">#REF!</definedName>
    <definedName name="adas" localSheetId="72">#REF!</definedName>
    <definedName name="adas" localSheetId="77">#REF!</definedName>
    <definedName name="adas" localSheetId="78">#REF!</definedName>
    <definedName name="adas" localSheetId="86">#REF!</definedName>
    <definedName name="adas" localSheetId="89">#REF!</definedName>
    <definedName name="adas" localSheetId="90">#REF!</definedName>
    <definedName name="adas" localSheetId="92">#REF!</definedName>
    <definedName name="adas" localSheetId="44">#REF!</definedName>
    <definedName name="adas">#REF!</definedName>
    <definedName name="adasd" localSheetId="107">#REF!</definedName>
    <definedName name="adasd" localSheetId="61">#REF!</definedName>
    <definedName name="adasd" localSheetId="63">#REF!</definedName>
    <definedName name="adasd" localSheetId="70">#REF!</definedName>
    <definedName name="adasd" localSheetId="71">#REF!</definedName>
    <definedName name="adasd" localSheetId="72">#REF!</definedName>
    <definedName name="adasd" localSheetId="77">#REF!</definedName>
    <definedName name="adasd" localSheetId="78">#REF!</definedName>
    <definedName name="adasd" localSheetId="86">#REF!</definedName>
    <definedName name="adasd" localSheetId="89">#REF!</definedName>
    <definedName name="adasd" localSheetId="90">#REF!</definedName>
    <definedName name="adasd" localSheetId="92">#REF!</definedName>
    <definedName name="adasd" localSheetId="44">#REF!</definedName>
    <definedName name="adasd">#REF!</definedName>
    <definedName name="adfadsfasd" localSheetId="107">#REF!</definedName>
    <definedName name="adfadsfasd" localSheetId="61">#REF!</definedName>
    <definedName name="adfadsfasd" localSheetId="63">#REF!</definedName>
    <definedName name="adfadsfasd" localSheetId="70">#REF!</definedName>
    <definedName name="adfadsfasd" localSheetId="71">#REF!</definedName>
    <definedName name="adfadsfasd" localSheetId="72">#REF!</definedName>
    <definedName name="adfadsfasd" localSheetId="77">#REF!</definedName>
    <definedName name="adfadsfasd" localSheetId="78">#REF!</definedName>
    <definedName name="adfadsfasd" localSheetId="86">#REF!</definedName>
    <definedName name="adfadsfasd" localSheetId="89">#REF!</definedName>
    <definedName name="adfadsfasd" localSheetId="90">#REF!</definedName>
    <definedName name="adfadsfasd" localSheetId="92">#REF!</definedName>
    <definedName name="adfadsfasd" localSheetId="44">#REF!</definedName>
    <definedName name="adfadsfasd">#REF!</definedName>
    <definedName name="adsa" localSheetId="107">#REF!</definedName>
    <definedName name="adsa" localSheetId="61">#REF!</definedName>
    <definedName name="adsa" localSheetId="63">#REF!</definedName>
    <definedName name="adsa" localSheetId="70">#REF!</definedName>
    <definedName name="adsa" localSheetId="71">#REF!</definedName>
    <definedName name="adsa" localSheetId="72">#REF!</definedName>
    <definedName name="adsa" localSheetId="77">#REF!</definedName>
    <definedName name="adsa" localSheetId="78">#REF!</definedName>
    <definedName name="adsa" localSheetId="86">#REF!</definedName>
    <definedName name="adsa" localSheetId="89">#REF!</definedName>
    <definedName name="adsa" localSheetId="90">#REF!</definedName>
    <definedName name="adsa" localSheetId="92">#REF!</definedName>
    <definedName name="adsa" localSheetId="44">#REF!</definedName>
    <definedName name="adsa">#REF!</definedName>
    <definedName name="adsad" localSheetId="107">#REF!</definedName>
    <definedName name="adsad" localSheetId="61">#REF!</definedName>
    <definedName name="adsad" localSheetId="63">#REF!</definedName>
    <definedName name="adsad" localSheetId="70">#REF!</definedName>
    <definedName name="adsad" localSheetId="71">#REF!</definedName>
    <definedName name="adsad" localSheetId="72">#REF!</definedName>
    <definedName name="adsad" localSheetId="77">#REF!</definedName>
    <definedName name="adsad" localSheetId="78">#REF!</definedName>
    <definedName name="adsad" localSheetId="86">#REF!</definedName>
    <definedName name="adsad" localSheetId="89">#REF!</definedName>
    <definedName name="adsad" localSheetId="90">#REF!</definedName>
    <definedName name="adsad" localSheetId="92">#REF!</definedName>
    <definedName name="adsad" localSheetId="44">#REF!</definedName>
    <definedName name="adsad">#REF!</definedName>
    <definedName name="adsada" localSheetId="107">#REF!</definedName>
    <definedName name="adsada" localSheetId="61">#REF!</definedName>
    <definedName name="adsada" localSheetId="63">#REF!</definedName>
    <definedName name="adsada" localSheetId="70">#REF!</definedName>
    <definedName name="adsada" localSheetId="71">#REF!</definedName>
    <definedName name="adsada" localSheetId="72">#REF!</definedName>
    <definedName name="adsada" localSheetId="77">#REF!</definedName>
    <definedName name="adsada" localSheetId="78">#REF!</definedName>
    <definedName name="adsada" localSheetId="86">#REF!</definedName>
    <definedName name="adsada" localSheetId="89">#REF!</definedName>
    <definedName name="adsada" localSheetId="90">#REF!</definedName>
    <definedName name="adsada" localSheetId="92">#REF!</definedName>
    <definedName name="adsada" localSheetId="44">#REF!</definedName>
    <definedName name="adsada">#REF!</definedName>
    <definedName name="adsd" localSheetId="107">#REF!</definedName>
    <definedName name="adsd" localSheetId="61">#REF!</definedName>
    <definedName name="adsd" localSheetId="63">#REF!</definedName>
    <definedName name="adsd" localSheetId="70">#REF!</definedName>
    <definedName name="adsd" localSheetId="71">#REF!</definedName>
    <definedName name="adsd" localSheetId="72">#REF!</definedName>
    <definedName name="adsd" localSheetId="77">#REF!</definedName>
    <definedName name="adsd" localSheetId="78">#REF!</definedName>
    <definedName name="adsd" localSheetId="86">#REF!</definedName>
    <definedName name="adsd" localSheetId="89">#REF!</definedName>
    <definedName name="adsd" localSheetId="90">#REF!</definedName>
    <definedName name="adsd" localSheetId="92">#REF!</definedName>
    <definedName name="adsd" localSheetId="44">#REF!</definedName>
    <definedName name="adsd">#REF!</definedName>
    <definedName name="as" localSheetId="107">#REF!</definedName>
    <definedName name="as" localSheetId="61">#REF!</definedName>
    <definedName name="as" localSheetId="63">#REF!</definedName>
    <definedName name="as" localSheetId="70">#REF!</definedName>
    <definedName name="as" localSheetId="71">#REF!</definedName>
    <definedName name="as" localSheetId="72">#REF!</definedName>
    <definedName name="as" localSheetId="77">#REF!</definedName>
    <definedName name="as" localSheetId="78">#REF!</definedName>
    <definedName name="as" localSheetId="86">#REF!</definedName>
    <definedName name="as" localSheetId="89">#REF!</definedName>
    <definedName name="as" localSheetId="90">#REF!</definedName>
    <definedName name="as" localSheetId="92">#REF!</definedName>
    <definedName name="as" localSheetId="44">#REF!</definedName>
    <definedName name="as">#REF!</definedName>
    <definedName name="asasd" localSheetId="107">#REF!</definedName>
    <definedName name="asasd" localSheetId="61">#REF!</definedName>
    <definedName name="asasd" localSheetId="63">#REF!</definedName>
    <definedName name="asasd" localSheetId="70">#REF!</definedName>
    <definedName name="asasd" localSheetId="71">#REF!</definedName>
    <definedName name="asasd" localSheetId="72">#REF!</definedName>
    <definedName name="asasd" localSheetId="77">#REF!</definedName>
    <definedName name="asasd" localSheetId="78">#REF!</definedName>
    <definedName name="asasd" localSheetId="86">#REF!</definedName>
    <definedName name="asasd" localSheetId="89">#REF!</definedName>
    <definedName name="asasd" localSheetId="90">#REF!</definedName>
    <definedName name="asasd" localSheetId="92">#REF!</definedName>
    <definedName name="asasd" localSheetId="44">#REF!</definedName>
    <definedName name="asasd">#REF!</definedName>
    <definedName name="asb" localSheetId="107">#REF!</definedName>
    <definedName name="asb" localSheetId="61">#REF!</definedName>
    <definedName name="asb" localSheetId="63">#REF!</definedName>
    <definedName name="asb" localSheetId="70">#REF!</definedName>
    <definedName name="asb" localSheetId="71">#REF!</definedName>
    <definedName name="asb" localSheetId="72">#REF!</definedName>
    <definedName name="asb" localSheetId="77">#REF!</definedName>
    <definedName name="asb" localSheetId="78">#REF!</definedName>
    <definedName name="asb" localSheetId="86">#REF!</definedName>
    <definedName name="asb" localSheetId="89">#REF!</definedName>
    <definedName name="asb" localSheetId="90">#REF!</definedName>
    <definedName name="asb" localSheetId="92">#REF!</definedName>
    <definedName name="asb" localSheetId="44">#REF!</definedName>
    <definedName name="asb">#REF!</definedName>
    <definedName name="asda" localSheetId="107">#REF!</definedName>
    <definedName name="asda" localSheetId="61">#REF!</definedName>
    <definedName name="asda" localSheetId="63">#REF!</definedName>
    <definedName name="asda" localSheetId="70">#REF!</definedName>
    <definedName name="asda" localSheetId="71">#REF!</definedName>
    <definedName name="asda" localSheetId="72">#REF!</definedName>
    <definedName name="asda" localSheetId="77">#REF!</definedName>
    <definedName name="asda" localSheetId="78">#REF!</definedName>
    <definedName name="asda" localSheetId="86">#REF!</definedName>
    <definedName name="asda" localSheetId="89">#REF!</definedName>
    <definedName name="asda" localSheetId="90">#REF!</definedName>
    <definedName name="asda" localSheetId="92">#REF!</definedName>
    <definedName name="asda" localSheetId="44">#REF!</definedName>
    <definedName name="asda">#REF!</definedName>
    <definedName name="asdad" localSheetId="107">#REF!</definedName>
    <definedName name="asdad" localSheetId="61">#REF!</definedName>
    <definedName name="asdad" localSheetId="63">#REF!</definedName>
    <definedName name="asdad" localSheetId="70">#REF!</definedName>
    <definedName name="asdad" localSheetId="71">#REF!</definedName>
    <definedName name="asdad" localSheetId="72">#REF!</definedName>
    <definedName name="asdad" localSheetId="77">#REF!</definedName>
    <definedName name="asdad" localSheetId="78">#REF!</definedName>
    <definedName name="asdad" localSheetId="86">#REF!</definedName>
    <definedName name="asdad" localSheetId="89">#REF!</definedName>
    <definedName name="asdad" localSheetId="90">#REF!</definedName>
    <definedName name="asdad" localSheetId="92">#REF!</definedName>
    <definedName name="asdad" localSheetId="44">#REF!</definedName>
    <definedName name="asdad">#REF!</definedName>
    <definedName name="asdadasd" localSheetId="107">#REF!</definedName>
    <definedName name="asdadasd" localSheetId="61">#REF!</definedName>
    <definedName name="asdadasd" localSheetId="63">#REF!</definedName>
    <definedName name="asdadasd" localSheetId="70">#REF!</definedName>
    <definedName name="asdadasd" localSheetId="71">#REF!</definedName>
    <definedName name="asdadasd" localSheetId="72">#REF!</definedName>
    <definedName name="asdadasd" localSheetId="77">#REF!</definedName>
    <definedName name="asdadasd" localSheetId="78">#REF!</definedName>
    <definedName name="asdadasd" localSheetId="86">#REF!</definedName>
    <definedName name="asdadasd" localSheetId="89">#REF!</definedName>
    <definedName name="asdadasd" localSheetId="90">#REF!</definedName>
    <definedName name="asdadasd" localSheetId="92">#REF!</definedName>
    <definedName name="asdadasd" localSheetId="44">#REF!</definedName>
    <definedName name="asdadasd">#REF!</definedName>
    <definedName name="asdadsa" localSheetId="107">#REF!</definedName>
    <definedName name="asdadsa" localSheetId="61">#REF!</definedName>
    <definedName name="asdadsa" localSheetId="63">#REF!</definedName>
    <definedName name="asdadsa" localSheetId="70">#REF!</definedName>
    <definedName name="asdadsa" localSheetId="71">#REF!</definedName>
    <definedName name="asdadsa" localSheetId="72">#REF!</definedName>
    <definedName name="asdadsa" localSheetId="77">#REF!</definedName>
    <definedName name="asdadsa" localSheetId="78">#REF!</definedName>
    <definedName name="asdadsa" localSheetId="86">#REF!</definedName>
    <definedName name="asdadsa" localSheetId="89">#REF!</definedName>
    <definedName name="asdadsa" localSheetId="90">#REF!</definedName>
    <definedName name="asdadsa" localSheetId="92">#REF!</definedName>
    <definedName name="asdadsa" localSheetId="44">#REF!</definedName>
    <definedName name="asdadsa">#REF!</definedName>
    <definedName name="asdasd" localSheetId="107">#REF!</definedName>
    <definedName name="asdasd" localSheetId="61">#REF!</definedName>
    <definedName name="asdasd" localSheetId="63">#REF!</definedName>
    <definedName name="asdasd" localSheetId="70">#REF!</definedName>
    <definedName name="asdasd" localSheetId="71">#REF!</definedName>
    <definedName name="asdasd" localSheetId="72">#REF!</definedName>
    <definedName name="asdasd" localSheetId="77">#REF!</definedName>
    <definedName name="asdasd" localSheetId="78">#REF!</definedName>
    <definedName name="asdasd" localSheetId="86">#REF!</definedName>
    <definedName name="asdasd" localSheetId="89">#REF!</definedName>
    <definedName name="asdasd" localSheetId="90">#REF!</definedName>
    <definedName name="asdasd" localSheetId="92">#REF!</definedName>
    <definedName name="asdasd" localSheetId="44">#REF!</definedName>
    <definedName name="asdasd">#REF!</definedName>
    <definedName name="asdsad" localSheetId="107">#REF!</definedName>
    <definedName name="asdsad" localSheetId="61">#REF!</definedName>
    <definedName name="asdsad" localSheetId="63">#REF!</definedName>
    <definedName name="asdsad" localSheetId="70">#REF!</definedName>
    <definedName name="asdsad" localSheetId="71">#REF!</definedName>
    <definedName name="asdsad" localSheetId="72">#REF!</definedName>
    <definedName name="asdsad" localSheetId="77">#REF!</definedName>
    <definedName name="asdsad" localSheetId="78">#REF!</definedName>
    <definedName name="asdsad" localSheetId="86">#REF!</definedName>
    <definedName name="asdsad" localSheetId="89">#REF!</definedName>
    <definedName name="asdsad" localSheetId="90">#REF!</definedName>
    <definedName name="asdsad" localSheetId="92">#REF!</definedName>
    <definedName name="asdsad" localSheetId="44">#REF!</definedName>
    <definedName name="asdsad">#REF!</definedName>
    <definedName name="at" localSheetId="107">[1]Todas!#REF!</definedName>
    <definedName name="at" localSheetId="61">[1]Todas!#REF!</definedName>
    <definedName name="at" localSheetId="63">[1]Todas!#REF!</definedName>
    <definedName name="at" localSheetId="70">[1]Todas!#REF!</definedName>
    <definedName name="at" localSheetId="71">[1]Todas!#REF!</definedName>
    <definedName name="at" localSheetId="72">[1]Todas!#REF!</definedName>
    <definedName name="at" localSheetId="77">[1]Todas!#REF!</definedName>
    <definedName name="at" localSheetId="78">[1]Todas!#REF!</definedName>
    <definedName name="at" localSheetId="86">[1]Todas!#REF!</definedName>
    <definedName name="at" localSheetId="89">[1]Todas!#REF!</definedName>
    <definedName name="at" localSheetId="90">[1]Todas!#REF!</definedName>
    <definedName name="at" localSheetId="92">[1]Todas!#REF!</definedName>
    <definedName name="at" localSheetId="44">[1]Todas!#REF!</definedName>
    <definedName name="at">[1]Todas!#REF!</definedName>
    <definedName name="b" localSheetId="107">#REF!</definedName>
    <definedName name="b" localSheetId="61">#REF!</definedName>
    <definedName name="b" localSheetId="63">#REF!</definedName>
    <definedName name="b" localSheetId="70">#REF!</definedName>
    <definedName name="b" localSheetId="71">#REF!</definedName>
    <definedName name="b" localSheetId="72">#REF!</definedName>
    <definedName name="b" localSheetId="77">#REF!</definedName>
    <definedName name="b" localSheetId="78">#REF!</definedName>
    <definedName name="b" localSheetId="86">#REF!</definedName>
    <definedName name="b" localSheetId="89">#REF!</definedName>
    <definedName name="b" localSheetId="90">#REF!</definedName>
    <definedName name="b" localSheetId="92">#REF!</definedName>
    <definedName name="b" localSheetId="44">#REF!</definedName>
    <definedName name="b">#REF!</definedName>
    <definedName name="bbbb" localSheetId="107">#REF!</definedName>
    <definedName name="bbbb" localSheetId="61">#REF!</definedName>
    <definedName name="bbbb" localSheetId="63">#REF!</definedName>
    <definedName name="bbbb" localSheetId="70">#REF!</definedName>
    <definedName name="bbbb" localSheetId="71">#REF!</definedName>
    <definedName name="bbbb" localSheetId="72">#REF!</definedName>
    <definedName name="bbbb" localSheetId="77">#REF!</definedName>
    <definedName name="bbbb" localSheetId="78">#REF!</definedName>
    <definedName name="bbbb" localSheetId="86">#REF!</definedName>
    <definedName name="bbbb" localSheetId="89">#REF!</definedName>
    <definedName name="bbbb" localSheetId="90">#REF!</definedName>
    <definedName name="bbbb" localSheetId="92">#REF!</definedName>
    <definedName name="bbbb" localSheetId="44">#REF!</definedName>
    <definedName name="bbbb">#REF!</definedName>
    <definedName name="bbbbb" localSheetId="107">#REF!</definedName>
    <definedName name="bbbbb" localSheetId="61">#REF!</definedName>
    <definedName name="bbbbb" localSheetId="63">#REF!</definedName>
    <definedName name="bbbbb" localSheetId="70">#REF!</definedName>
    <definedName name="bbbbb" localSheetId="71">#REF!</definedName>
    <definedName name="bbbbb" localSheetId="72">#REF!</definedName>
    <definedName name="bbbbb" localSheetId="77">#REF!</definedName>
    <definedName name="bbbbb" localSheetId="78">#REF!</definedName>
    <definedName name="bbbbb" localSheetId="86">#REF!</definedName>
    <definedName name="bbbbb" localSheetId="89">#REF!</definedName>
    <definedName name="bbbbb" localSheetId="90">#REF!</definedName>
    <definedName name="bbbbb" localSheetId="92">#REF!</definedName>
    <definedName name="bbbbb" localSheetId="44">#REF!</definedName>
    <definedName name="bbbbb">#REF!</definedName>
    <definedName name="bbbbbb" localSheetId="107">#REF!</definedName>
    <definedName name="bbbbbb" localSheetId="61">#REF!</definedName>
    <definedName name="bbbbbb" localSheetId="63">#REF!</definedName>
    <definedName name="bbbbbb" localSheetId="70">#REF!</definedName>
    <definedName name="bbbbbb" localSheetId="71">#REF!</definedName>
    <definedName name="bbbbbb" localSheetId="72">#REF!</definedName>
    <definedName name="bbbbbb" localSheetId="77">#REF!</definedName>
    <definedName name="bbbbbb" localSheetId="78">#REF!</definedName>
    <definedName name="bbbbbb" localSheetId="86">#REF!</definedName>
    <definedName name="bbbbbb" localSheetId="89">#REF!</definedName>
    <definedName name="bbbbbb" localSheetId="90">#REF!</definedName>
    <definedName name="bbbbbb" localSheetId="92">#REF!</definedName>
    <definedName name="bbbbbb" localSheetId="44">#REF!</definedName>
    <definedName name="bbbbbb">#REF!</definedName>
    <definedName name="BLPH1" localSheetId="107" hidden="1">#REF!</definedName>
    <definedName name="BLPH1" localSheetId="61" hidden="1">#REF!</definedName>
    <definedName name="BLPH1" localSheetId="63" hidden="1">#REF!</definedName>
    <definedName name="BLPH1" localSheetId="44" hidden="1">#REF!</definedName>
    <definedName name="BLPH1" hidden="1">#REF!</definedName>
    <definedName name="BLPH10" localSheetId="107" hidden="1">#REF!</definedName>
    <definedName name="BLPH10" localSheetId="61" hidden="1">#REF!</definedName>
    <definedName name="BLPH10" localSheetId="63" hidden="1">#REF!</definedName>
    <definedName name="BLPH10" localSheetId="44" hidden="1">#REF!</definedName>
    <definedName name="BLPH10" hidden="1">#REF!</definedName>
    <definedName name="BLPH2" localSheetId="107" hidden="1">#REF!</definedName>
    <definedName name="BLPH2" localSheetId="61" hidden="1">#REF!</definedName>
    <definedName name="BLPH2" localSheetId="63" hidden="1">#REF!</definedName>
    <definedName name="BLPH2" localSheetId="44" hidden="1">#REF!</definedName>
    <definedName name="BLPH2" hidden="1">#REF!</definedName>
    <definedName name="BLPH3" localSheetId="107" hidden="1">#REF!</definedName>
    <definedName name="BLPH3" localSheetId="61" hidden="1">#REF!</definedName>
    <definedName name="BLPH3" localSheetId="63" hidden="1">#REF!</definedName>
    <definedName name="BLPH3" localSheetId="44" hidden="1">#REF!</definedName>
    <definedName name="BLPH3" hidden="1">#REF!</definedName>
    <definedName name="BLPH4" localSheetId="107" hidden="1">#REF!</definedName>
    <definedName name="BLPH4" localSheetId="61" hidden="1">#REF!</definedName>
    <definedName name="BLPH4" localSheetId="63" hidden="1">#REF!</definedName>
    <definedName name="BLPH4" localSheetId="44" hidden="1">#REF!</definedName>
    <definedName name="BLPH4" hidden="1">#REF!</definedName>
    <definedName name="BLPH5" localSheetId="107" hidden="1">#REF!</definedName>
    <definedName name="BLPH5" localSheetId="61" hidden="1">#REF!</definedName>
    <definedName name="BLPH5" localSheetId="63" hidden="1">#REF!</definedName>
    <definedName name="BLPH5" localSheetId="44" hidden="1">#REF!</definedName>
    <definedName name="BLPH5" hidden="1">#REF!</definedName>
    <definedName name="BLPH6" localSheetId="107" hidden="1">#REF!</definedName>
    <definedName name="BLPH6" localSheetId="61" hidden="1">#REF!</definedName>
    <definedName name="BLPH6" localSheetId="63" hidden="1">#REF!</definedName>
    <definedName name="BLPH6" localSheetId="44" hidden="1">#REF!</definedName>
    <definedName name="BLPH6" hidden="1">#REF!</definedName>
    <definedName name="BLPH7" localSheetId="107" hidden="1">#REF!</definedName>
    <definedName name="BLPH7" localSheetId="61" hidden="1">#REF!</definedName>
    <definedName name="BLPH7" localSheetId="63" hidden="1">#REF!</definedName>
    <definedName name="BLPH7" localSheetId="44" hidden="1">#REF!</definedName>
    <definedName name="BLPH7" hidden="1">#REF!</definedName>
    <definedName name="BLPH8" localSheetId="107" hidden="1">#REF!</definedName>
    <definedName name="BLPH8" localSheetId="61" hidden="1">#REF!</definedName>
    <definedName name="BLPH8" localSheetId="63" hidden="1">#REF!</definedName>
    <definedName name="BLPH8" localSheetId="44" hidden="1">#REF!</definedName>
    <definedName name="BLPH8" hidden="1">#REF!</definedName>
    <definedName name="BLPH9" localSheetId="107" hidden="1">#REF!</definedName>
    <definedName name="BLPH9" localSheetId="61" hidden="1">#REF!</definedName>
    <definedName name="BLPH9" localSheetId="63" hidden="1">#REF!</definedName>
    <definedName name="BLPH9" localSheetId="44" hidden="1">#REF!</definedName>
    <definedName name="BLPH9" hidden="1">#REF!</definedName>
    <definedName name="Capital_B11" localSheetId="107">#REF!</definedName>
    <definedName name="Capital_B11" localSheetId="61">#REF!</definedName>
    <definedName name="Capital_B11" localSheetId="63">#REF!</definedName>
    <definedName name="Capital_B11" localSheetId="44">#REF!</definedName>
    <definedName name="Capital_B11">#REF!</definedName>
    <definedName name="Capital_B12" localSheetId="107">#REF!</definedName>
    <definedName name="Capital_B12" localSheetId="61">#REF!</definedName>
    <definedName name="Capital_B12" localSheetId="63">#REF!</definedName>
    <definedName name="Capital_B12" localSheetId="44">#REF!</definedName>
    <definedName name="Capital_B12">#REF!</definedName>
    <definedName name="Capital_B13" localSheetId="107">#REF!</definedName>
    <definedName name="Capital_B13" localSheetId="61">#REF!</definedName>
    <definedName name="Capital_B13" localSheetId="63">#REF!</definedName>
    <definedName name="Capital_B13" localSheetId="44">#REF!</definedName>
    <definedName name="Capital_B13">#REF!</definedName>
    <definedName name="Capital_B14" localSheetId="107">#REF!</definedName>
    <definedName name="Capital_B14" localSheetId="61">#REF!</definedName>
    <definedName name="Capital_B14" localSheetId="63">#REF!</definedName>
    <definedName name="Capital_B14" localSheetId="44">#REF!</definedName>
    <definedName name="Capital_B14">#REF!</definedName>
    <definedName name="Capital_B15" localSheetId="107">#REF!</definedName>
    <definedName name="Capital_B15" localSheetId="61">#REF!</definedName>
    <definedName name="Capital_B15" localSheetId="63">#REF!</definedName>
    <definedName name="Capital_B15" localSheetId="44">#REF!</definedName>
    <definedName name="Capital_B15">#REF!</definedName>
    <definedName name="Capital_B21" localSheetId="107">#REF!</definedName>
    <definedName name="Capital_B21" localSheetId="61">#REF!</definedName>
    <definedName name="Capital_B21" localSheetId="63">#REF!</definedName>
    <definedName name="Capital_B21" localSheetId="44">#REF!</definedName>
    <definedName name="Capital_B21">#REF!</definedName>
    <definedName name="Capital_B22" localSheetId="107">#REF!</definedName>
    <definedName name="Capital_B22" localSheetId="61">#REF!</definedName>
    <definedName name="Capital_B22" localSheetId="63">#REF!</definedName>
    <definedName name="Capital_B22" localSheetId="44">#REF!</definedName>
    <definedName name="Capital_B22">#REF!</definedName>
    <definedName name="Capital_B23" localSheetId="107">#REF!</definedName>
    <definedName name="Capital_B23" localSheetId="61">#REF!</definedName>
    <definedName name="Capital_B23" localSheetId="63">#REF!</definedName>
    <definedName name="Capital_B23" localSheetId="44">#REF!</definedName>
    <definedName name="Capital_B23">#REF!</definedName>
    <definedName name="Capital_B24" localSheetId="107">#REF!</definedName>
    <definedName name="Capital_B24" localSheetId="61">#REF!</definedName>
    <definedName name="Capital_B24" localSheetId="63">#REF!</definedName>
    <definedName name="Capital_B24" localSheetId="44">#REF!</definedName>
    <definedName name="Capital_B24">#REF!</definedName>
    <definedName name="Capital_B25" localSheetId="107">#REF!</definedName>
    <definedName name="Capital_B25" localSheetId="61">#REF!</definedName>
    <definedName name="Capital_B25" localSheetId="63">#REF!</definedName>
    <definedName name="Capital_B25" localSheetId="44">#REF!</definedName>
    <definedName name="Capital_B25">#REF!</definedName>
    <definedName name="Capital_B31" localSheetId="107">#REF!</definedName>
    <definedName name="Capital_B31" localSheetId="61">#REF!</definedName>
    <definedName name="Capital_B31" localSheetId="63">#REF!</definedName>
    <definedName name="Capital_B31" localSheetId="44">#REF!</definedName>
    <definedName name="Capital_B31">#REF!</definedName>
    <definedName name="Capital_B32" localSheetId="107">#REF!</definedName>
    <definedName name="Capital_B32" localSheetId="61">#REF!</definedName>
    <definedName name="Capital_B32" localSheetId="63">#REF!</definedName>
    <definedName name="Capital_B32" localSheetId="44">#REF!</definedName>
    <definedName name="Capital_B32">#REF!</definedName>
    <definedName name="Capital_B33" localSheetId="107">#REF!</definedName>
    <definedName name="Capital_B33" localSheetId="61">#REF!</definedName>
    <definedName name="Capital_B33" localSheetId="63">#REF!</definedName>
    <definedName name="Capital_B33" localSheetId="44">#REF!</definedName>
    <definedName name="Capital_B33">#REF!</definedName>
    <definedName name="Capital_B34" localSheetId="107">#REF!</definedName>
    <definedName name="Capital_B34" localSheetId="61">#REF!</definedName>
    <definedName name="Capital_B34" localSheetId="63">#REF!</definedName>
    <definedName name="Capital_B34" localSheetId="44">#REF!</definedName>
    <definedName name="Capital_B34">#REF!</definedName>
    <definedName name="Capital_B35" localSheetId="107">#REF!</definedName>
    <definedName name="Capital_B35" localSheetId="61">#REF!</definedName>
    <definedName name="Capital_B35" localSheetId="63">#REF!</definedName>
    <definedName name="Capital_B35" localSheetId="44">#REF!</definedName>
    <definedName name="Capital_B35">#REF!</definedName>
    <definedName name="Capital_Estrangeiro1" localSheetId="107">#REF!</definedName>
    <definedName name="Capital_Estrangeiro1" localSheetId="61">#REF!</definedName>
    <definedName name="Capital_Estrangeiro1" localSheetId="63">#REF!</definedName>
    <definedName name="Capital_Estrangeiro1" localSheetId="44">#REF!</definedName>
    <definedName name="Capital_Estrangeiro1">#REF!</definedName>
    <definedName name="Capital_Estrangeiro2" localSheetId="107">#REF!</definedName>
    <definedName name="Capital_Estrangeiro2" localSheetId="61">#REF!</definedName>
    <definedName name="Capital_Estrangeiro2" localSheetId="63">#REF!</definedName>
    <definedName name="Capital_Estrangeiro2" localSheetId="44">#REF!</definedName>
    <definedName name="Capital_Estrangeiro2">#REF!</definedName>
    <definedName name="Capital_Estrangeiro3" localSheetId="107">#REF!</definedName>
    <definedName name="Capital_Estrangeiro3" localSheetId="61">#REF!</definedName>
    <definedName name="Capital_Estrangeiro3" localSheetId="63">#REF!</definedName>
    <definedName name="Capital_Estrangeiro3" localSheetId="44">#REF!</definedName>
    <definedName name="Capital_Estrangeiro3">#REF!</definedName>
    <definedName name="Capital_Estrangeiro4" localSheetId="107">#REF!</definedName>
    <definedName name="Capital_Estrangeiro4" localSheetId="61">#REF!</definedName>
    <definedName name="Capital_Estrangeiro4" localSheetId="63">#REF!</definedName>
    <definedName name="Capital_Estrangeiro4" localSheetId="44">#REF!</definedName>
    <definedName name="Capital_Estrangeiro4">#REF!</definedName>
    <definedName name="Capital_Estrangeiro5" localSheetId="107">#REF!</definedName>
    <definedName name="Capital_Estrangeiro5" localSheetId="61">#REF!</definedName>
    <definedName name="Capital_Estrangeiro5" localSheetId="63">#REF!</definedName>
    <definedName name="Capital_Estrangeiro5" localSheetId="44">#REF!</definedName>
    <definedName name="Capital_Estrangeiro5">#REF!</definedName>
    <definedName name="Capital_Nacional1" localSheetId="107">#REF!</definedName>
    <definedName name="Capital_Nacional1" localSheetId="61">#REF!</definedName>
    <definedName name="Capital_Nacional1" localSheetId="63">#REF!</definedName>
    <definedName name="Capital_Nacional1" localSheetId="44">#REF!</definedName>
    <definedName name="Capital_Nacional1">#REF!</definedName>
    <definedName name="Capital_Nacional2" localSheetId="107">#REF!</definedName>
    <definedName name="Capital_Nacional2" localSheetId="61">#REF!</definedName>
    <definedName name="Capital_Nacional2" localSheetId="63">#REF!</definedName>
    <definedName name="Capital_Nacional2" localSheetId="44">#REF!</definedName>
    <definedName name="Capital_Nacional2">#REF!</definedName>
    <definedName name="Capital_Nacional3" localSheetId="107">#REF!</definedName>
    <definedName name="Capital_Nacional3" localSheetId="61">#REF!</definedName>
    <definedName name="Capital_Nacional3" localSheetId="63">#REF!</definedName>
    <definedName name="Capital_Nacional3" localSheetId="44">#REF!</definedName>
    <definedName name="Capital_Nacional3">#REF!</definedName>
    <definedName name="Capital_Nacional4" localSheetId="107">#REF!</definedName>
    <definedName name="Capital_Nacional4" localSheetId="61">#REF!</definedName>
    <definedName name="Capital_Nacional4" localSheetId="63">#REF!</definedName>
    <definedName name="Capital_Nacional4" localSheetId="44">#REF!</definedName>
    <definedName name="Capital_Nacional4">#REF!</definedName>
    <definedName name="Capital_Nacional5" localSheetId="107">#REF!</definedName>
    <definedName name="Capital_Nacional5" localSheetId="61">#REF!</definedName>
    <definedName name="Capital_Nacional5" localSheetId="63">#REF!</definedName>
    <definedName name="Capital_Nacional5" localSheetId="44">#REF!</definedName>
    <definedName name="Capital_Nacional5">#REF!</definedName>
    <definedName name="Capital_NB1" localSheetId="107">#REF!</definedName>
    <definedName name="Capital_NB1" localSheetId="61">#REF!</definedName>
    <definedName name="Capital_NB1" localSheetId="63">#REF!</definedName>
    <definedName name="Capital_NB1" localSheetId="44">#REF!</definedName>
    <definedName name="Capital_NB1">#REF!</definedName>
    <definedName name="Capital_NB2" localSheetId="107">#REF!</definedName>
    <definedName name="Capital_NB2" localSheetId="61">#REF!</definedName>
    <definedName name="Capital_NB2" localSheetId="63">#REF!</definedName>
    <definedName name="Capital_NB2" localSheetId="44">#REF!</definedName>
    <definedName name="Capital_NB2">#REF!</definedName>
    <definedName name="Capital_NB3" localSheetId="107">#REF!</definedName>
    <definedName name="Capital_NB3" localSheetId="61">#REF!</definedName>
    <definedName name="Capital_NB3" localSheetId="63">#REF!</definedName>
    <definedName name="Capital_NB3" localSheetId="44">#REF!</definedName>
    <definedName name="Capital_NB3">#REF!</definedName>
    <definedName name="Capital_NB4" localSheetId="107">#REF!</definedName>
    <definedName name="Capital_NB4" localSheetId="61">#REF!</definedName>
    <definedName name="Capital_NB4" localSheetId="63">#REF!</definedName>
    <definedName name="Capital_NB4" localSheetId="44">#REF!</definedName>
    <definedName name="Capital_NB4">#REF!</definedName>
    <definedName name="Capital_NB5" localSheetId="107">#REF!</definedName>
    <definedName name="Capital_NB5" localSheetId="61">#REF!</definedName>
    <definedName name="Capital_NB5" localSheetId="63">#REF!</definedName>
    <definedName name="Capital_NB5" localSheetId="44">#REF!</definedName>
    <definedName name="Capital_NB5">#REF!</definedName>
    <definedName name="Capital_Público1" localSheetId="107">#REF!</definedName>
    <definedName name="Capital_Público1" localSheetId="61">#REF!</definedName>
    <definedName name="Capital_Público1" localSheetId="63">#REF!</definedName>
    <definedName name="Capital_Público1" localSheetId="44">#REF!</definedName>
    <definedName name="Capital_Público1">#REF!</definedName>
    <definedName name="Capital_Público2" localSheetId="107">#REF!</definedName>
    <definedName name="Capital_Público2" localSheetId="61">#REF!</definedName>
    <definedName name="Capital_Público2" localSheetId="63">#REF!</definedName>
    <definedName name="Capital_Público2" localSheetId="44">#REF!</definedName>
    <definedName name="Capital_Público2">#REF!</definedName>
    <definedName name="Capital_Público3" localSheetId="107">#REF!</definedName>
    <definedName name="Capital_Público3" localSheetId="61">#REF!</definedName>
    <definedName name="Capital_Público3" localSheetId="63">#REF!</definedName>
    <definedName name="Capital_Público3" localSheetId="44">#REF!</definedName>
    <definedName name="Capital_Público3">#REF!</definedName>
    <definedName name="Capital_Público4" localSheetId="107">#REF!</definedName>
    <definedName name="Capital_Público4" localSheetId="61">#REF!</definedName>
    <definedName name="Capital_Público4" localSheetId="63">#REF!</definedName>
    <definedName name="Capital_Público4" localSheetId="44">#REF!</definedName>
    <definedName name="Capital_Público4">#REF!</definedName>
    <definedName name="Capital_Público5" localSheetId="107">#REF!</definedName>
    <definedName name="Capital_Público5" localSheetId="61">#REF!</definedName>
    <definedName name="Capital_Público5" localSheetId="63">#REF!</definedName>
    <definedName name="Capital_Público5" localSheetId="44">#REF!</definedName>
    <definedName name="Capital_Público5">#REF!</definedName>
    <definedName name="Capital_SFN1" localSheetId="107">#REF!</definedName>
    <definedName name="Capital_SFN1" localSheetId="61">#REF!</definedName>
    <definedName name="Capital_SFN1" localSheetId="63">#REF!</definedName>
    <definedName name="Capital_SFN1" localSheetId="44">#REF!</definedName>
    <definedName name="Capital_SFN1">#REF!</definedName>
    <definedName name="Capital_SFN2" localSheetId="107">#REF!</definedName>
    <definedName name="Capital_SFN2" localSheetId="61">#REF!</definedName>
    <definedName name="Capital_SFN2" localSheetId="63">#REF!</definedName>
    <definedName name="Capital_SFN2" localSheetId="44">#REF!</definedName>
    <definedName name="Capital_SFN2">#REF!</definedName>
    <definedName name="Capital_SFN3" localSheetId="107">#REF!</definedName>
    <definedName name="Capital_SFN3" localSheetId="61">#REF!</definedName>
    <definedName name="Capital_SFN3" localSheetId="63">#REF!</definedName>
    <definedName name="Capital_SFN3" localSheetId="44">#REF!</definedName>
    <definedName name="Capital_SFN3">#REF!</definedName>
    <definedName name="Capital_SFN4" localSheetId="107">#REF!</definedName>
    <definedName name="Capital_SFN4" localSheetId="61">#REF!</definedName>
    <definedName name="Capital_SFN4" localSheetId="63">#REF!</definedName>
    <definedName name="Capital_SFN4" localSheetId="44">#REF!</definedName>
    <definedName name="Capital_SFN4">#REF!</definedName>
    <definedName name="Capital_SFN5" localSheetId="107">#REF!</definedName>
    <definedName name="Capital_SFN5" localSheetId="61">#REF!</definedName>
    <definedName name="Capital_SFN5" localSheetId="63">#REF!</definedName>
    <definedName name="Capital_SFN5" localSheetId="44">#REF!</definedName>
    <definedName name="Capital_SFN5">#REF!</definedName>
    <definedName name="Capital2" localSheetId="107">#REF!</definedName>
    <definedName name="Capital2" localSheetId="61">#REF!</definedName>
    <definedName name="Capital2" localSheetId="63">#REF!</definedName>
    <definedName name="Capital2" localSheetId="44">#REF!</definedName>
    <definedName name="Capital2">#REF!</definedName>
    <definedName name="Capital3" localSheetId="107">#REF!</definedName>
    <definedName name="Capital3" localSheetId="61">#REF!</definedName>
    <definedName name="Capital3" localSheetId="63">#REF!</definedName>
    <definedName name="Capital3" localSheetId="44">#REF!</definedName>
    <definedName name="Capital3">#REF!</definedName>
    <definedName name="Capital4" localSheetId="107">#REF!</definedName>
    <definedName name="Capital4" localSheetId="61">#REF!</definedName>
    <definedName name="Capital4" localSheetId="63">#REF!</definedName>
    <definedName name="Capital4" localSheetId="44">#REF!</definedName>
    <definedName name="Capital4">#REF!</definedName>
    <definedName name="Capital5" localSheetId="107">#REF!</definedName>
    <definedName name="Capital5" localSheetId="61">#REF!</definedName>
    <definedName name="Capital5" localSheetId="63">#REF!</definedName>
    <definedName name="Capital5" localSheetId="44">#REF!</definedName>
    <definedName name="Capital5">#REF!</definedName>
    <definedName name="ççç" localSheetId="107">#REF!</definedName>
    <definedName name="ççç" localSheetId="61">#REF!</definedName>
    <definedName name="ççç" localSheetId="63">#REF!</definedName>
    <definedName name="ççç" localSheetId="70">#REF!</definedName>
    <definedName name="ççç" localSheetId="71">#REF!</definedName>
    <definedName name="ççç" localSheetId="72">#REF!</definedName>
    <definedName name="ççç" localSheetId="77">#REF!</definedName>
    <definedName name="ççç" localSheetId="78">#REF!</definedName>
    <definedName name="ççç" localSheetId="86">#REF!</definedName>
    <definedName name="ççç" localSheetId="89">#REF!</definedName>
    <definedName name="ççç" localSheetId="90">#REF!</definedName>
    <definedName name="ççç" localSheetId="92">#REF!</definedName>
    <definedName name="ççç" localSheetId="44">#REF!</definedName>
    <definedName name="ççç">#REF!</definedName>
    <definedName name="central">[2]Plan3!$A$1:$O$47</definedName>
    <definedName name="cnae" localSheetId="107">#REF!</definedName>
    <definedName name="cnae" localSheetId="61">#REF!</definedName>
    <definedName name="cnae" localSheetId="63">#REF!</definedName>
    <definedName name="cnae" localSheetId="70">#REF!</definedName>
    <definedName name="cnae" localSheetId="71">#REF!</definedName>
    <definedName name="cnae" localSheetId="72">#REF!</definedName>
    <definedName name="cnae" localSheetId="77">#REF!</definedName>
    <definedName name="cnae" localSheetId="78">#REF!</definedName>
    <definedName name="cnae" localSheetId="86">#REF!</definedName>
    <definedName name="cnae" localSheetId="89">#REF!</definedName>
    <definedName name="cnae" localSheetId="90">#REF!</definedName>
    <definedName name="cnae" localSheetId="92">#REF!</definedName>
    <definedName name="cnae" localSheetId="44">#REF!</definedName>
    <definedName name="cnae">#REF!</definedName>
    <definedName name="codcnae" localSheetId="107">#REF!</definedName>
    <definedName name="codcnae" localSheetId="61">#REF!</definedName>
    <definedName name="codcnae" localSheetId="63">#REF!</definedName>
    <definedName name="codcnae" localSheetId="70">#REF!</definedName>
    <definedName name="codcnae" localSheetId="71">#REF!</definedName>
    <definedName name="codcnae" localSheetId="72">#REF!</definedName>
    <definedName name="codcnae" localSheetId="77">#REF!</definedName>
    <definedName name="codcnae" localSheetId="78">#REF!</definedName>
    <definedName name="codcnae" localSheetId="86">#REF!</definedName>
    <definedName name="codcnae" localSheetId="89">#REF!</definedName>
    <definedName name="codcnae" localSheetId="90">#REF!</definedName>
    <definedName name="codcnae" localSheetId="92">#REF!</definedName>
    <definedName name="codcnae" localSheetId="44">#REF!</definedName>
    <definedName name="codcnae">#REF!</definedName>
    <definedName name="concentracao_limites10" localSheetId="107">#REF!</definedName>
    <definedName name="concentracao_limites10" localSheetId="61">#REF!</definedName>
    <definedName name="concentracao_limites10" localSheetId="63">#REF!</definedName>
    <definedName name="concentracao_limites10" localSheetId="44">#REF!</definedName>
    <definedName name="concentracao_limites10">#REF!</definedName>
    <definedName name="concentracao_limites20" localSheetId="107">#REF!</definedName>
    <definedName name="concentracao_limites20" localSheetId="61">#REF!</definedName>
    <definedName name="concentracao_limites20" localSheetId="63">#REF!</definedName>
    <definedName name="concentracao_limites20" localSheetId="44">#REF!</definedName>
    <definedName name="concentracao_limites20">#REF!</definedName>
    <definedName name="concentracao_limites5" localSheetId="107">#REF!</definedName>
    <definedName name="concentracao_limites5" localSheetId="61">#REF!</definedName>
    <definedName name="concentracao_limites5" localSheetId="63">#REF!</definedName>
    <definedName name="concentracao_limites5" localSheetId="44">#REF!</definedName>
    <definedName name="concentracao_limites5">#REF!</definedName>
    <definedName name="concentracao_limites50" localSheetId="107">#REF!</definedName>
    <definedName name="concentracao_limites50" localSheetId="61">#REF!</definedName>
    <definedName name="concentracao_limites50" localSheetId="63">#REF!</definedName>
    <definedName name="concentracao_limites50" localSheetId="44">#REF!</definedName>
    <definedName name="concentracao_limites50">#REF!</definedName>
    <definedName name="confed">[2]Plan5!$A$1:$O$3</definedName>
    <definedName name="corresp" localSheetId="107">#REF!</definedName>
    <definedName name="corresp" localSheetId="61">#REF!</definedName>
    <definedName name="corresp" localSheetId="63">#REF!</definedName>
    <definedName name="corresp" localSheetId="70">#REF!</definedName>
    <definedName name="corresp" localSheetId="71">#REF!</definedName>
    <definedName name="corresp" localSheetId="72">#REF!</definedName>
    <definedName name="corresp" localSheetId="77">#REF!</definedName>
    <definedName name="corresp" localSheetId="78">#REF!</definedName>
    <definedName name="corresp" localSheetId="86">#REF!</definedName>
    <definedName name="corresp" localSheetId="89">#REF!</definedName>
    <definedName name="corresp" localSheetId="90">#REF!</definedName>
    <definedName name="corresp" localSheetId="92">#REF!</definedName>
    <definedName name="corresp" localSheetId="44">#REF!</definedName>
    <definedName name="corresp">#REF!</definedName>
    <definedName name="Cosif_Todo">[3]Cosif_Completo!$A$2:$D$3181</definedName>
    <definedName name="dadasdas" localSheetId="107">#REF!</definedName>
    <definedName name="dadasdas" localSheetId="61">#REF!</definedName>
    <definedName name="dadasdas" localSheetId="63">#REF!</definedName>
    <definedName name="dadasdas" localSheetId="70">#REF!</definedName>
    <definedName name="dadasdas" localSheetId="71">#REF!</definedName>
    <definedName name="dadasdas" localSheetId="72">#REF!</definedName>
    <definedName name="dadasdas" localSheetId="77">#REF!</definedName>
    <definedName name="dadasdas" localSheetId="78">#REF!</definedName>
    <definedName name="dadasdas" localSheetId="86">#REF!</definedName>
    <definedName name="dadasdas" localSheetId="89">#REF!</definedName>
    <definedName name="dadasdas" localSheetId="90">#REF!</definedName>
    <definedName name="dadasdas" localSheetId="92">#REF!</definedName>
    <definedName name="dadasdas" localSheetId="44">#REF!</definedName>
    <definedName name="dadasdas">#REF!</definedName>
    <definedName name="dadsa" localSheetId="107">#REF!</definedName>
    <definedName name="dadsa" localSheetId="61">#REF!</definedName>
    <definedName name="dadsa" localSheetId="63">#REF!</definedName>
    <definedName name="dadsa" localSheetId="70">#REF!</definedName>
    <definedName name="dadsa" localSheetId="71">#REF!</definedName>
    <definedName name="dadsa" localSheetId="72">#REF!</definedName>
    <definedName name="dadsa" localSheetId="77">#REF!</definedName>
    <definedName name="dadsa" localSheetId="78">#REF!</definedName>
    <definedName name="dadsa" localSheetId="86">#REF!</definedName>
    <definedName name="dadsa" localSheetId="89">#REF!</definedName>
    <definedName name="dadsa" localSheetId="90">#REF!</definedName>
    <definedName name="dadsa" localSheetId="92">#REF!</definedName>
    <definedName name="dadsa" localSheetId="44">#REF!</definedName>
    <definedName name="dadsa">#REF!</definedName>
    <definedName name="dadsada" localSheetId="107">#REF!</definedName>
    <definedName name="dadsada" localSheetId="61">#REF!</definedName>
    <definedName name="dadsada" localSheetId="63">#REF!</definedName>
    <definedName name="dadsada" localSheetId="70">#REF!</definedName>
    <definedName name="dadsada" localSheetId="71">#REF!</definedName>
    <definedName name="dadsada" localSheetId="72">#REF!</definedName>
    <definedName name="dadsada" localSheetId="77">#REF!</definedName>
    <definedName name="dadsada" localSheetId="78">#REF!</definedName>
    <definedName name="dadsada" localSheetId="86">#REF!</definedName>
    <definedName name="dadsada" localSheetId="89">#REF!</definedName>
    <definedName name="dadsada" localSheetId="90">#REF!</definedName>
    <definedName name="dadsada" localSheetId="92">#REF!</definedName>
    <definedName name="dadsada" localSheetId="44">#REF!</definedName>
    <definedName name="dadsada">#REF!</definedName>
    <definedName name="dasd" localSheetId="107">#REF!</definedName>
    <definedName name="dasd" localSheetId="61">#REF!</definedName>
    <definedName name="dasd" localSheetId="63">#REF!</definedName>
    <definedName name="dasd" localSheetId="70">#REF!</definedName>
    <definedName name="dasd" localSheetId="71">#REF!</definedName>
    <definedName name="dasd" localSheetId="72">#REF!</definedName>
    <definedName name="dasd" localSheetId="77">#REF!</definedName>
    <definedName name="dasd" localSheetId="78">#REF!</definedName>
    <definedName name="dasd" localSheetId="86">#REF!</definedName>
    <definedName name="dasd" localSheetId="89">#REF!</definedName>
    <definedName name="dasd" localSheetId="90">#REF!</definedName>
    <definedName name="dasd" localSheetId="92">#REF!</definedName>
    <definedName name="dasd" localSheetId="44">#REF!</definedName>
    <definedName name="dasd">#REF!</definedName>
    <definedName name="dasdad" localSheetId="107">#REF!</definedName>
    <definedName name="dasdad" localSheetId="61">#REF!</definedName>
    <definedName name="dasdad" localSheetId="63">#REF!</definedName>
    <definedName name="dasdad" localSheetId="70">#REF!</definedName>
    <definedName name="dasdad" localSheetId="71">#REF!</definedName>
    <definedName name="dasdad" localSheetId="72">#REF!</definedName>
    <definedName name="dasdad" localSheetId="77">#REF!</definedName>
    <definedName name="dasdad" localSheetId="78">#REF!</definedName>
    <definedName name="dasdad" localSheetId="86">#REF!</definedName>
    <definedName name="dasdad" localSheetId="89">#REF!</definedName>
    <definedName name="dasdad" localSheetId="90">#REF!</definedName>
    <definedName name="dasdad" localSheetId="92">#REF!</definedName>
    <definedName name="dasdad" localSheetId="44">#REF!</definedName>
    <definedName name="dasdad">#REF!</definedName>
    <definedName name="ddddddddddddddddddddddddddddddddddd" localSheetId="107">#REF!</definedName>
    <definedName name="ddddddddddddddddddddddddddddddddddd" localSheetId="61">#REF!</definedName>
    <definedName name="ddddddddddddddddddddddddddddddddddd" localSheetId="63">#REF!</definedName>
    <definedName name="ddddddddddddddddddddddddddddddddddd" localSheetId="70">#REF!</definedName>
    <definedName name="ddddddddddddddddddddddddddddddddddd" localSheetId="71">#REF!</definedName>
    <definedName name="ddddddddddddddddddddddddddddddddddd" localSheetId="72">#REF!</definedName>
    <definedName name="ddddddddddddddddddddddddddddddddddd" localSheetId="77">#REF!</definedName>
    <definedName name="ddddddddddddddddddddddddddddddddddd" localSheetId="78">#REF!</definedName>
    <definedName name="ddddddddddddddddddddddddddddddddddd" localSheetId="86">#REF!</definedName>
    <definedName name="ddddddddddddddddddddddddddddddddddd" localSheetId="89">#REF!</definedName>
    <definedName name="ddddddddddddddddddddddddddddddddddd" localSheetId="90">#REF!</definedName>
    <definedName name="ddddddddddddddddddddddddddddddddddd" localSheetId="92">#REF!</definedName>
    <definedName name="ddddddddddddddddddddddddddddddddddd" localSheetId="44">#REF!</definedName>
    <definedName name="ddddddddddddddddddddddddddddddddddd">#REF!</definedName>
    <definedName name="desp" localSheetId="107">#REF!</definedName>
    <definedName name="desp" localSheetId="61">#REF!</definedName>
    <definedName name="desp" localSheetId="63">#REF!</definedName>
    <definedName name="desp" localSheetId="70">#REF!</definedName>
    <definedName name="desp" localSheetId="71">#REF!</definedName>
    <definedName name="desp" localSheetId="72">#REF!</definedName>
    <definedName name="desp" localSheetId="77">#REF!</definedName>
    <definedName name="desp" localSheetId="78">#REF!</definedName>
    <definedName name="desp" localSheetId="86">#REF!</definedName>
    <definedName name="desp" localSheetId="89">#REF!</definedName>
    <definedName name="desp" localSheetId="90">#REF!</definedName>
    <definedName name="desp" localSheetId="92">#REF!</definedName>
    <definedName name="desp" localSheetId="44">#REF!</definedName>
    <definedName name="desp">#REF!</definedName>
    <definedName name="escore" localSheetId="107">#REF!</definedName>
    <definedName name="escore" localSheetId="61">#REF!</definedName>
    <definedName name="escore" localSheetId="63">#REF!</definedName>
    <definedName name="escore" localSheetId="70">#REF!</definedName>
    <definedName name="escore" localSheetId="71">#REF!</definedName>
    <definedName name="escore" localSheetId="72">#REF!</definedName>
    <definedName name="escore" localSheetId="77">#REF!</definedName>
    <definedName name="escore" localSheetId="78">#REF!</definedName>
    <definedName name="escore" localSheetId="89">#REF!</definedName>
    <definedName name="escore" localSheetId="44">#REF!</definedName>
    <definedName name="escore">#REF!</definedName>
    <definedName name="hjh" localSheetId="107">#REF!</definedName>
    <definedName name="hjh" localSheetId="61">#REF!</definedName>
    <definedName name="hjh" localSheetId="63">#REF!</definedName>
    <definedName name="hjh" localSheetId="70">#REF!</definedName>
    <definedName name="hjh" localSheetId="71">#REF!</definedName>
    <definedName name="hjh" localSheetId="72">#REF!</definedName>
    <definedName name="hjh" localSheetId="77">#REF!</definedName>
    <definedName name="hjh" localSheetId="78">#REF!</definedName>
    <definedName name="hjh" localSheetId="86">#REF!</definedName>
    <definedName name="hjh" localSheetId="89">#REF!</definedName>
    <definedName name="hjh" localSheetId="90">#REF!</definedName>
    <definedName name="hjh" localSheetId="92">#REF!</definedName>
    <definedName name="hjh" localSheetId="44">#REF!</definedName>
    <definedName name="hjh">#REF!</definedName>
    <definedName name="HTML_CodePage" hidden="1">1252</definedName>
    <definedName name="HTML_Description" hidden="1">""</definedName>
    <definedName name="HTML_Email" hidden="1">""</definedName>
    <definedName name="HTML_Header" hidden="1">"AnexoV"</definedName>
    <definedName name="HTML_LastUpdate" hidden="1">"04/08/00"</definedName>
    <definedName name="HTML_LineAfter" hidden="1">FALSE</definedName>
    <definedName name="HTML_LineBefore" hidden="1">FALSE</definedName>
    <definedName name="HTML_Name" hidden="1">"DEINF.AZEVEDO"</definedName>
    <definedName name="HTML_OBDlg2" hidden="1">TRUE</definedName>
    <definedName name="HTML_OBDlg4" hidden="1">TRUE</definedName>
    <definedName name="HTML_OS" hidden="1">0</definedName>
    <definedName name="HTML_PathFile" hidden="1">"C:\Silvania\RELATORIO\Htms\english\Rel-2000\Jul-2000\pasta1.htm"</definedName>
    <definedName name="HTML_Title" hidden="1">"Mensal-JUL1"</definedName>
    <definedName name="j" localSheetId="107">#REF!</definedName>
    <definedName name="j" localSheetId="61">#REF!</definedName>
    <definedName name="j" localSheetId="63">#REF!</definedName>
    <definedName name="j" localSheetId="70">#REF!</definedName>
    <definedName name="j" localSheetId="71">#REF!</definedName>
    <definedName name="j" localSheetId="72">#REF!</definedName>
    <definedName name="j" localSheetId="77">#REF!</definedName>
    <definedName name="j" localSheetId="78">#REF!</definedName>
    <definedName name="j" localSheetId="86">#REF!</definedName>
    <definedName name="j" localSheetId="89">#REF!</definedName>
    <definedName name="j" localSheetId="90">#REF!</definedName>
    <definedName name="j" localSheetId="92">#REF!</definedName>
    <definedName name="j" localSheetId="44">#REF!</definedName>
    <definedName name="j">#REF!</definedName>
    <definedName name="jb" localSheetId="107">#REF!</definedName>
    <definedName name="jb" localSheetId="61">#REF!</definedName>
    <definedName name="jb" localSheetId="63">#REF!</definedName>
    <definedName name="jb" localSheetId="70">#REF!</definedName>
    <definedName name="jb" localSheetId="71">#REF!</definedName>
    <definedName name="jb" localSheetId="72">#REF!</definedName>
    <definedName name="jb" localSheetId="77">#REF!</definedName>
    <definedName name="jb" localSheetId="78">#REF!</definedName>
    <definedName name="jb" localSheetId="86">#REF!</definedName>
    <definedName name="jb" localSheetId="89">#REF!</definedName>
    <definedName name="jb" localSheetId="90">#REF!</definedName>
    <definedName name="jb" localSheetId="92">#REF!</definedName>
    <definedName name="jb" localSheetId="44">#REF!</definedName>
    <definedName name="jb">#REF!</definedName>
    <definedName name="Limites_B11" localSheetId="107">#REF!</definedName>
    <definedName name="Limites_B11" localSheetId="61">#REF!</definedName>
    <definedName name="Limites_B11" localSheetId="63">#REF!</definedName>
    <definedName name="Limites_B11" localSheetId="44">#REF!</definedName>
    <definedName name="Limites_B11">#REF!</definedName>
    <definedName name="Limites_B12" localSheetId="107">#REF!</definedName>
    <definedName name="Limites_B12" localSheetId="61">#REF!</definedName>
    <definedName name="Limites_B12" localSheetId="63">#REF!</definedName>
    <definedName name="Limites_B12" localSheetId="44">#REF!</definedName>
    <definedName name="Limites_B12">#REF!</definedName>
    <definedName name="Limites_B13" localSheetId="107">#REF!</definedName>
    <definedName name="Limites_B13" localSheetId="61">#REF!</definedName>
    <definedName name="Limites_B13" localSheetId="63">#REF!</definedName>
    <definedName name="Limites_B13" localSheetId="44">#REF!</definedName>
    <definedName name="Limites_B13">#REF!</definedName>
    <definedName name="Limites_B14" localSheetId="107">#REF!</definedName>
    <definedName name="Limites_B14" localSheetId="61">#REF!</definedName>
    <definedName name="Limites_B14" localSheetId="63">#REF!</definedName>
    <definedName name="Limites_B14" localSheetId="44">#REF!</definedName>
    <definedName name="Limites_B14">#REF!</definedName>
    <definedName name="Limites_B15" localSheetId="107">#REF!</definedName>
    <definedName name="Limites_B15" localSheetId="61">#REF!</definedName>
    <definedName name="Limites_B15" localSheetId="63">#REF!</definedName>
    <definedName name="Limites_B15" localSheetId="44">#REF!</definedName>
    <definedName name="Limites_B15">#REF!</definedName>
    <definedName name="Limites_Estrangeiro1" localSheetId="107">#REF!</definedName>
    <definedName name="Limites_Estrangeiro1" localSheetId="61">#REF!</definedName>
    <definedName name="Limites_Estrangeiro1" localSheetId="63">#REF!</definedName>
    <definedName name="Limites_Estrangeiro1" localSheetId="44">#REF!</definedName>
    <definedName name="Limites_Estrangeiro1">#REF!</definedName>
    <definedName name="Limites_Estrangeiro2" localSheetId="107">#REF!</definedName>
    <definedName name="Limites_Estrangeiro2" localSheetId="61">#REF!</definedName>
    <definedName name="Limites_Estrangeiro2" localSheetId="63">#REF!</definedName>
    <definedName name="Limites_Estrangeiro2" localSheetId="44">#REF!</definedName>
    <definedName name="Limites_Estrangeiro2">#REF!</definedName>
    <definedName name="Limites_Estrangeiro3" localSheetId="107">#REF!</definedName>
    <definedName name="Limites_Estrangeiro3" localSheetId="61">#REF!</definedName>
    <definedName name="Limites_Estrangeiro3" localSheetId="63">#REF!</definedName>
    <definedName name="Limites_Estrangeiro3" localSheetId="44">#REF!</definedName>
    <definedName name="Limites_Estrangeiro3">#REF!</definedName>
    <definedName name="Limites_Estrangeiro4" localSheetId="107">#REF!</definedName>
    <definedName name="Limites_Estrangeiro4" localSheetId="61">#REF!</definedName>
    <definedName name="Limites_Estrangeiro4" localSheetId="63">#REF!</definedName>
    <definedName name="Limites_Estrangeiro4" localSheetId="44">#REF!</definedName>
    <definedName name="Limites_Estrangeiro4">#REF!</definedName>
    <definedName name="Limites_Estrangeiro5" localSheetId="107">#REF!</definedName>
    <definedName name="Limites_Estrangeiro5" localSheetId="61">#REF!</definedName>
    <definedName name="Limites_Estrangeiro5" localSheetId="63">#REF!</definedName>
    <definedName name="Limites_Estrangeiro5" localSheetId="44">#REF!</definedName>
    <definedName name="Limites_Estrangeiro5">#REF!</definedName>
    <definedName name="limites_maiores_bancos1" localSheetId="107">#REF!</definedName>
    <definedName name="limites_maiores_bancos1" localSheetId="61">#REF!</definedName>
    <definedName name="limites_maiores_bancos1" localSheetId="63">#REF!</definedName>
    <definedName name="limites_maiores_bancos1" localSheetId="44">#REF!</definedName>
    <definedName name="limites_maiores_bancos1">#REF!</definedName>
    <definedName name="limites_maiores_bancos2" localSheetId="107">#REF!</definedName>
    <definedName name="limites_maiores_bancos2" localSheetId="61">#REF!</definedName>
    <definedName name="limites_maiores_bancos2" localSheetId="63">#REF!</definedName>
    <definedName name="limites_maiores_bancos2" localSheetId="44">#REF!</definedName>
    <definedName name="limites_maiores_bancos2">#REF!</definedName>
    <definedName name="limites_maiores_bancos3" localSheetId="107">#REF!</definedName>
    <definedName name="limites_maiores_bancos3" localSheetId="61">#REF!</definedName>
    <definedName name="limites_maiores_bancos3" localSheetId="63">#REF!</definedName>
    <definedName name="limites_maiores_bancos3" localSheetId="44">#REF!</definedName>
    <definedName name="limites_maiores_bancos3">#REF!</definedName>
    <definedName name="limites_maiores_bancos4" localSheetId="107">#REF!</definedName>
    <definedName name="limites_maiores_bancos4" localSheetId="61">#REF!</definedName>
    <definedName name="limites_maiores_bancos4" localSheetId="63">#REF!</definedName>
    <definedName name="limites_maiores_bancos4" localSheetId="44">#REF!</definedName>
    <definedName name="limites_maiores_bancos4">#REF!</definedName>
    <definedName name="limites_maiores_bancos5" localSheetId="107">#REF!</definedName>
    <definedName name="limites_maiores_bancos5" localSheetId="61">#REF!</definedName>
    <definedName name="limites_maiores_bancos5" localSheetId="63">#REF!</definedName>
    <definedName name="limites_maiores_bancos5" localSheetId="44">#REF!</definedName>
    <definedName name="limites_maiores_bancos5">#REF!</definedName>
    <definedName name="Limites_Nacional1" localSheetId="107">#REF!</definedName>
    <definedName name="Limites_Nacional1" localSheetId="61">#REF!</definedName>
    <definedName name="Limites_Nacional1" localSheetId="63">#REF!</definedName>
    <definedName name="Limites_Nacional1" localSheetId="44">#REF!</definedName>
    <definedName name="Limites_Nacional1">#REF!</definedName>
    <definedName name="Limites_Nacional2" localSheetId="107">#REF!</definedName>
    <definedName name="Limites_Nacional2" localSheetId="61">#REF!</definedName>
    <definedName name="Limites_Nacional2" localSheetId="63">#REF!</definedName>
    <definedName name="Limites_Nacional2" localSheetId="44">#REF!</definedName>
    <definedName name="Limites_Nacional2">#REF!</definedName>
    <definedName name="Limites_Nacional3" localSheetId="107">#REF!</definedName>
    <definedName name="Limites_Nacional3" localSheetId="61">#REF!</definedName>
    <definedName name="Limites_Nacional3" localSheetId="63">#REF!</definedName>
    <definedName name="Limites_Nacional3" localSheetId="44">#REF!</definedName>
    <definedName name="Limites_Nacional3">#REF!</definedName>
    <definedName name="Limites_Nacional4" localSheetId="107">#REF!</definedName>
    <definedName name="Limites_Nacional4" localSheetId="61">#REF!</definedName>
    <definedName name="Limites_Nacional4" localSheetId="63">#REF!</definedName>
    <definedName name="Limites_Nacional4" localSheetId="44">#REF!</definedName>
    <definedName name="Limites_Nacional4">#REF!</definedName>
    <definedName name="Limites_Nacional5" localSheetId="107">#REF!</definedName>
    <definedName name="Limites_Nacional5" localSheetId="61">#REF!</definedName>
    <definedName name="Limites_Nacional5" localSheetId="63">#REF!</definedName>
    <definedName name="Limites_Nacional5" localSheetId="44">#REF!</definedName>
    <definedName name="Limites_Nacional5">#REF!</definedName>
    <definedName name="Limites_Público1" localSheetId="107">#REF!</definedName>
    <definedName name="Limites_Público1" localSheetId="61">#REF!</definedName>
    <definedName name="Limites_Público1" localSheetId="63">#REF!</definedName>
    <definedName name="Limites_Público1" localSheetId="44">#REF!</definedName>
    <definedName name="Limites_Público1">#REF!</definedName>
    <definedName name="Limites_Público2" localSheetId="107">#REF!</definedName>
    <definedName name="Limites_Público2" localSheetId="61">#REF!</definedName>
    <definedName name="Limites_Público2" localSheetId="63">#REF!</definedName>
    <definedName name="Limites_Público2" localSheetId="44">#REF!</definedName>
    <definedName name="Limites_Público2">#REF!</definedName>
    <definedName name="Limites_Público3" localSheetId="107">#REF!</definedName>
    <definedName name="Limites_Público3" localSheetId="61">#REF!</definedName>
    <definedName name="Limites_Público3" localSheetId="63">#REF!</definedName>
    <definedName name="Limites_Público3" localSheetId="44">#REF!</definedName>
    <definedName name="Limites_Público3">#REF!</definedName>
    <definedName name="Limites_Público4" localSheetId="107">#REF!</definedName>
    <definedName name="Limites_Público4" localSheetId="61">#REF!</definedName>
    <definedName name="Limites_Público4" localSheetId="63">#REF!</definedName>
    <definedName name="Limites_Público4" localSheetId="44">#REF!</definedName>
    <definedName name="Limites_Público4">#REF!</definedName>
    <definedName name="Limites_Público5" localSheetId="107">#REF!</definedName>
    <definedName name="Limites_Público5" localSheetId="61">#REF!</definedName>
    <definedName name="Limites_Público5" localSheetId="63">#REF!</definedName>
    <definedName name="Limites_Público5" localSheetId="44">#REF!</definedName>
    <definedName name="Limites_Público5">#REF!</definedName>
    <definedName name="Limites_SFN1" localSheetId="107">#REF!</definedName>
    <definedName name="Limites_SFN1" localSheetId="61">#REF!</definedName>
    <definedName name="Limites_SFN1" localSheetId="63">#REF!</definedName>
    <definedName name="Limites_SFN1" localSheetId="44">#REF!</definedName>
    <definedName name="Limites_SFN1">#REF!</definedName>
    <definedName name="Limites_SFN2" localSheetId="107">#REF!</definedName>
    <definedName name="Limites_SFN2" localSheetId="61">#REF!</definedName>
    <definedName name="Limites_SFN2" localSheetId="63">#REF!</definedName>
    <definedName name="Limites_SFN2" localSheetId="44">#REF!</definedName>
    <definedName name="Limites_SFN2">#REF!</definedName>
    <definedName name="Limites_SFN3" localSheetId="107">#REF!</definedName>
    <definedName name="Limites_SFN3" localSheetId="61">#REF!</definedName>
    <definedName name="Limites_SFN3" localSheetId="63">#REF!</definedName>
    <definedName name="Limites_SFN3" localSheetId="44">#REF!</definedName>
    <definedName name="Limites_SFN3">#REF!</definedName>
    <definedName name="Limites_SFN4" localSheetId="107">#REF!</definedName>
    <definedName name="Limites_SFN4" localSheetId="61">#REF!</definedName>
    <definedName name="Limites_SFN4" localSheetId="63">#REF!</definedName>
    <definedName name="Limites_SFN4" localSheetId="44">#REF!</definedName>
    <definedName name="Limites_SFN4">#REF!</definedName>
    <definedName name="Limites_SFN5" localSheetId="107">#REF!</definedName>
    <definedName name="Limites_SFN5" localSheetId="61">#REF!</definedName>
    <definedName name="Limites_SFN5" localSheetId="63">#REF!</definedName>
    <definedName name="Limites_SFN5" localSheetId="44">#REF!</definedName>
    <definedName name="Limites_SFN5">#REF!</definedName>
    <definedName name="Limites1" localSheetId="107">#REF!</definedName>
    <definedName name="Limites1" localSheetId="61">#REF!</definedName>
    <definedName name="Limites1" localSheetId="63">#REF!</definedName>
    <definedName name="Limites1" localSheetId="44">#REF!</definedName>
    <definedName name="Limites1">#REF!</definedName>
    <definedName name="Limites2" localSheetId="107">#REF!</definedName>
    <definedName name="Limites2" localSheetId="61">#REF!</definedName>
    <definedName name="Limites2" localSheetId="63">#REF!</definedName>
    <definedName name="Limites2" localSheetId="44">#REF!</definedName>
    <definedName name="Limites2">#REF!</definedName>
    <definedName name="Limites3" localSheetId="107">#REF!</definedName>
    <definedName name="Limites3" localSheetId="61">#REF!</definedName>
    <definedName name="Limites3" localSheetId="63">#REF!</definedName>
    <definedName name="Limites3" localSheetId="44">#REF!</definedName>
    <definedName name="Limites3">#REF!</definedName>
    <definedName name="Limites4" localSheetId="107">#REF!</definedName>
    <definedName name="Limites4" localSheetId="61">#REF!</definedName>
    <definedName name="Limites4" localSheetId="63">#REF!</definedName>
    <definedName name="Limites4" localSheetId="44">#REF!</definedName>
    <definedName name="Limites4">#REF!</definedName>
    <definedName name="Limites5" localSheetId="107">#REF!</definedName>
    <definedName name="Limites5" localSheetId="61">#REF!</definedName>
    <definedName name="Limites5" localSheetId="63">#REF!</definedName>
    <definedName name="Limites5" localSheetId="44">#REF!</definedName>
    <definedName name="Limites5">#REF!</definedName>
    <definedName name="m" localSheetId="107">#REF!</definedName>
    <definedName name="m" localSheetId="61">#REF!</definedName>
    <definedName name="m" localSheetId="63">#REF!</definedName>
    <definedName name="m" localSheetId="70">#REF!</definedName>
    <definedName name="m" localSheetId="71">#REF!</definedName>
    <definedName name="m" localSheetId="72">#REF!</definedName>
    <definedName name="m" localSheetId="77">#REF!</definedName>
    <definedName name="m" localSheetId="78">#REF!</definedName>
    <definedName name="m" localSheetId="86">#REF!</definedName>
    <definedName name="m" localSheetId="89">#REF!</definedName>
    <definedName name="m" localSheetId="90">#REF!</definedName>
    <definedName name="m" localSheetId="92">#REF!</definedName>
    <definedName name="m" localSheetId="44">#REF!</definedName>
    <definedName name="m">#REF!</definedName>
    <definedName name="maiores_ativos1" localSheetId="107">#REF!</definedName>
    <definedName name="maiores_ativos1" localSheetId="61">#REF!</definedName>
    <definedName name="maiores_ativos1" localSheetId="63">#REF!</definedName>
    <definedName name="maiores_ativos1" localSheetId="44">#REF!</definedName>
    <definedName name="maiores_ativos1">#REF!</definedName>
    <definedName name="maiores_ativos2" localSheetId="107">#REF!</definedName>
    <definedName name="maiores_ativos2" localSheetId="61">#REF!</definedName>
    <definedName name="maiores_ativos2" localSheetId="63">#REF!</definedName>
    <definedName name="maiores_ativos2" localSheetId="44">#REF!</definedName>
    <definedName name="maiores_ativos2">#REF!</definedName>
    <definedName name="maiores_ativos3" localSheetId="107">#REF!</definedName>
    <definedName name="maiores_ativos3" localSheetId="61">#REF!</definedName>
    <definedName name="maiores_ativos3" localSheetId="63">#REF!</definedName>
    <definedName name="maiores_ativos3" localSheetId="44">#REF!</definedName>
    <definedName name="maiores_ativos3">#REF!</definedName>
    <definedName name="maiores_ativos4" localSheetId="107">#REF!</definedName>
    <definedName name="maiores_ativos4" localSheetId="61">#REF!</definedName>
    <definedName name="maiores_ativos4" localSheetId="63">#REF!</definedName>
    <definedName name="maiores_ativos4" localSheetId="44">#REF!</definedName>
    <definedName name="maiores_ativos4">#REF!</definedName>
    <definedName name="maiores_ativos5" localSheetId="107">#REF!</definedName>
    <definedName name="maiores_ativos5" localSheetId="61">#REF!</definedName>
    <definedName name="maiores_ativos5" localSheetId="63">#REF!</definedName>
    <definedName name="maiores_ativos5" localSheetId="44">#REF!</definedName>
    <definedName name="maiores_ativos5">#REF!</definedName>
    <definedName name="maiores_depositos1" localSheetId="107">#REF!</definedName>
    <definedName name="maiores_depositos1" localSheetId="61">#REF!</definedName>
    <definedName name="maiores_depositos1" localSheetId="63">#REF!</definedName>
    <definedName name="maiores_depositos1" localSheetId="44">#REF!</definedName>
    <definedName name="maiores_depositos1">#REF!</definedName>
    <definedName name="maiores_depositos2" localSheetId="107">#REF!</definedName>
    <definedName name="maiores_depositos2" localSheetId="61">#REF!</definedName>
    <definedName name="maiores_depositos2" localSheetId="63">#REF!</definedName>
    <definedName name="maiores_depositos2" localSheetId="44">#REF!</definedName>
    <definedName name="maiores_depositos2">#REF!</definedName>
    <definedName name="maiores_depositos3" localSheetId="107">#REF!</definedName>
    <definedName name="maiores_depositos3" localSheetId="61">#REF!</definedName>
    <definedName name="maiores_depositos3" localSheetId="63">#REF!</definedName>
    <definedName name="maiores_depositos3" localSheetId="44">#REF!</definedName>
    <definedName name="maiores_depositos3">#REF!</definedName>
    <definedName name="maiores_depositos4" localSheetId="107">#REF!</definedName>
    <definedName name="maiores_depositos4" localSheetId="61">#REF!</definedName>
    <definedName name="maiores_depositos4" localSheetId="63">#REF!</definedName>
    <definedName name="maiores_depositos4" localSheetId="44">#REF!</definedName>
    <definedName name="maiores_depositos4">#REF!</definedName>
    <definedName name="maiores_depositos5" localSheetId="107">#REF!</definedName>
    <definedName name="maiores_depositos5" localSheetId="61">#REF!</definedName>
    <definedName name="maiores_depositos5" localSheetId="63">#REF!</definedName>
    <definedName name="maiores_depositos5" localSheetId="44">#REF!</definedName>
    <definedName name="maiores_depositos5">#REF!</definedName>
    <definedName name="mb" localSheetId="107">#REF!</definedName>
    <definedName name="mb" localSheetId="61">#REF!</definedName>
    <definedName name="mb" localSheetId="63">#REF!</definedName>
    <definedName name="mb" localSheetId="70">#REF!</definedName>
    <definedName name="mb" localSheetId="71">#REF!</definedName>
    <definedName name="mb" localSheetId="72">#REF!</definedName>
    <definedName name="mb" localSheetId="77">#REF!</definedName>
    <definedName name="mb" localSheetId="78">#REF!</definedName>
    <definedName name="mb" localSheetId="86">#REF!</definedName>
    <definedName name="mb" localSheetId="89">#REF!</definedName>
    <definedName name="mb" localSheetId="90">#REF!</definedName>
    <definedName name="mb" localSheetId="92">#REF!</definedName>
    <definedName name="mb" localSheetId="44">#REF!</definedName>
    <definedName name="mb">#REF!</definedName>
    <definedName name="MM" localSheetId="107">#REF!</definedName>
    <definedName name="MM" localSheetId="61">#REF!</definedName>
    <definedName name="MM" localSheetId="63">#REF!</definedName>
    <definedName name="MM" localSheetId="70">#REF!</definedName>
    <definedName name="MM" localSheetId="71">#REF!</definedName>
    <definedName name="MM" localSheetId="72">#REF!</definedName>
    <definedName name="MM" localSheetId="77">#REF!</definedName>
    <definedName name="MM" localSheetId="78">#REF!</definedName>
    <definedName name="MM" localSheetId="86">#REF!</definedName>
    <definedName name="MM" localSheetId="89">#REF!</definedName>
    <definedName name="MM" localSheetId="90">#REF!</definedName>
    <definedName name="MM" localSheetId="92">#REF!</definedName>
    <definedName name="MM" localSheetId="44">#REF!</definedName>
    <definedName name="MM">#REF!</definedName>
    <definedName name="MSTR.CP10_Prazo_Médio_por_Controle" localSheetId="107">#REF!</definedName>
    <definedName name="MSTR.CP10_Prazo_Médio_por_Controle" localSheetId="61">#REF!</definedName>
    <definedName name="MSTR.CP10_Prazo_Médio_por_Controle" localSheetId="63">#REF!</definedName>
    <definedName name="MSTR.CP10_Prazo_Médio_por_Controle" localSheetId="70">#REF!</definedName>
    <definedName name="MSTR.CP10_Prazo_Médio_por_Controle" localSheetId="71">#REF!</definedName>
    <definedName name="MSTR.CP10_Prazo_Médio_por_Controle" localSheetId="72">#REF!</definedName>
    <definedName name="MSTR.CP10_Prazo_Médio_por_Controle" localSheetId="77">#REF!</definedName>
    <definedName name="MSTR.CP10_Prazo_Médio_por_Controle" localSheetId="78">#REF!</definedName>
    <definedName name="MSTR.CP10_Prazo_Médio_por_Controle" localSheetId="86">#REF!</definedName>
    <definedName name="MSTR.CP10_Prazo_Médio_por_Controle" localSheetId="89">#REF!</definedName>
    <definedName name="MSTR.CP10_Prazo_Médio_por_Controle" localSheetId="90">#REF!</definedName>
    <definedName name="MSTR.CP10_Prazo_Médio_por_Controle" localSheetId="92">#REF!</definedName>
    <definedName name="MSTR.CP10_Prazo_Médio_por_Controle" localSheetId="44">#REF!</definedName>
    <definedName name="MSTR.CP10_Prazo_Médio_por_Controle">#REF!</definedName>
    <definedName name="MSTR.CP10A__Prazo_Médio_por_Tipo_de_Pessoa" localSheetId="107">#REF!</definedName>
    <definedName name="MSTR.CP10A__Prazo_Médio_por_Tipo_de_Pessoa" localSheetId="61">#REF!</definedName>
    <definedName name="MSTR.CP10A__Prazo_Médio_por_Tipo_de_Pessoa" localSheetId="63">#REF!</definedName>
    <definedName name="MSTR.CP10A__Prazo_Médio_por_Tipo_de_Pessoa" localSheetId="70">#REF!</definedName>
    <definedName name="MSTR.CP10A__Prazo_Médio_por_Tipo_de_Pessoa" localSheetId="71">#REF!</definedName>
    <definedName name="MSTR.CP10A__Prazo_Médio_por_Tipo_de_Pessoa" localSheetId="72">#REF!</definedName>
    <definedName name="MSTR.CP10A__Prazo_Médio_por_Tipo_de_Pessoa" localSheetId="77">#REF!</definedName>
    <definedName name="MSTR.CP10A__Prazo_Médio_por_Tipo_de_Pessoa" localSheetId="78">#REF!</definedName>
    <definedName name="MSTR.CP10A__Prazo_Médio_por_Tipo_de_Pessoa" localSheetId="86">#REF!</definedName>
    <definedName name="MSTR.CP10A__Prazo_Médio_por_Tipo_de_Pessoa" localSheetId="89">#REF!</definedName>
    <definedName name="MSTR.CP10A__Prazo_Médio_por_Tipo_de_Pessoa" localSheetId="90">#REF!</definedName>
    <definedName name="MSTR.CP10A__Prazo_Médio_por_Tipo_de_Pessoa" localSheetId="92">#REF!</definedName>
    <definedName name="MSTR.CP10A__Prazo_Médio_por_Tipo_de_Pessoa" localSheetId="44">#REF!</definedName>
    <definedName name="MSTR.CP10A__Prazo_Médio_por_Tipo_de_Pessoa">#REF!</definedName>
    <definedName name="MSTR.ND37a42__Inadimplência_Pessoas_Jurídicas_por_Segmento" localSheetId="107">#REF!</definedName>
    <definedName name="MSTR.ND37a42__Inadimplência_Pessoas_Jurídicas_por_Segmento" localSheetId="61">#REF!</definedName>
    <definedName name="MSTR.ND37a42__Inadimplência_Pessoas_Jurídicas_por_Segmento" localSheetId="63">#REF!</definedName>
    <definedName name="MSTR.ND37a42__Inadimplência_Pessoas_Jurídicas_por_Segmento" localSheetId="70">#REF!</definedName>
    <definedName name="MSTR.ND37a42__Inadimplência_Pessoas_Jurídicas_por_Segmento" localSheetId="71">#REF!</definedName>
    <definedName name="MSTR.ND37a42__Inadimplência_Pessoas_Jurídicas_por_Segmento" localSheetId="72">#REF!</definedName>
    <definedName name="MSTR.ND37a42__Inadimplência_Pessoas_Jurídicas_por_Segmento" localSheetId="77">#REF!</definedName>
    <definedName name="MSTR.ND37a42__Inadimplência_Pessoas_Jurídicas_por_Segmento" localSheetId="78">#REF!</definedName>
    <definedName name="MSTR.ND37a42__Inadimplência_Pessoas_Jurídicas_por_Segmento" localSheetId="86">#REF!</definedName>
    <definedName name="MSTR.ND37a42__Inadimplência_Pessoas_Jurídicas_por_Segmento" localSheetId="89">#REF!</definedName>
    <definedName name="MSTR.ND37a42__Inadimplência_Pessoas_Jurídicas_por_Segmento" localSheetId="90">#REF!</definedName>
    <definedName name="MSTR.ND37a42__Inadimplência_Pessoas_Jurídicas_por_Segmento" localSheetId="92">#REF!</definedName>
    <definedName name="MSTR.ND37a42__Inadimplência_Pessoas_Jurídicas_por_Segmento" localSheetId="44">#REF!</definedName>
    <definedName name="MSTR.ND37a42__Inadimplência_Pessoas_Jurídicas_por_Segmento">#REF!</definedName>
    <definedName name="MSTR.ND52_56A_e_56B_Provisão_Constituída_COSIF_por_Controle" localSheetId="107">#REF!</definedName>
    <definedName name="MSTR.ND52_56A_e_56B_Provisão_Constituída_COSIF_por_Controle" localSheetId="61">#REF!</definedName>
    <definedName name="MSTR.ND52_56A_e_56B_Provisão_Constituída_COSIF_por_Controle" localSheetId="63">#REF!</definedName>
    <definedName name="MSTR.ND52_56A_e_56B_Provisão_Constituída_COSIF_por_Controle" localSheetId="70">#REF!</definedName>
    <definedName name="MSTR.ND52_56A_e_56B_Provisão_Constituída_COSIF_por_Controle" localSheetId="71">#REF!</definedName>
    <definedName name="MSTR.ND52_56A_e_56B_Provisão_Constituída_COSIF_por_Controle" localSheetId="72">#REF!</definedName>
    <definedName name="MSTR.ND52_56A_e_56B_Provisão_Constituída_COSIF_por_Controle" localSheetId="77">#REF!</definedName>
    <definedName name="MSTR.ND52_56A_e_56B_Provisão_Constituída_COSIF_por_Controle" localSheetId="78">#REF!</definedName>
    <definedName name="MSTR.ND52_56A_e_56B_Provisão_Constituída_COSIF_por_Controle" localSheetId="86">#REF!</definedName>
    <definedName name="MSTR.ND52_56A_e_56B_Provisão_Constituída_COSIF_por_Controle" localSheetId="89">#REF!</definedName>
    <definedName name="MSTR.ND52_56A_e_56B_Provisão_Constituída_COSIF_por_Controle" localSheetId="90">#REF!</definedName>
    <definedName name="MSTR.ND52_56A_e_56B_Provisão_Constituída_COSIF_por_Controle" localSheetId="92">#REF!</definedName>
    <definedName name="MSTR.ND52_56A_e_56B_Provisão_Constituída_COSIF_por_Controle" localSheetId="44">#REF!</definedName>
    <definedName name="MSTR.ND52_56A_e_56B_Provisão_Constituída_COSIF_por_Controle">#REF!</definedName>
    <definedName name="mun" localSheetId="107">#REF!</definedName>
    <definedName name="mun" localSheetId="41">#REF!</definedName>
    <definedName name="mun" localSheetId="42">#REF!</definedName>
    <definedName name="mun" localSheetId="33">#REF!</definedName>
    <definedName name="mun" localSheetId="34">#REF!</definedName>
    <definedName name="mun" localSheetId="35">#REF!</definedName>
    <definedName name="mun" localSheetId="36">#REF!</definedName>
    <definedName name="mun" localSheetId="37">#REF!</definedName>
    <definedName name="mun" localSheetId="38">#REF!</definedName>
    <definedName name="mun" localSheetId="39">#REF!</definedName>
    <definedName name="mun" localSheetId="40">#REF!</definedName>
    <definedName name="mun" localSheetId="61">#REF!</definedName>
    <definedName name="mun" localSheetId="63">#REF!</definedName>
    <definedName name="mun" localSheetId="44">#REF!</definedName>
    <definedName name="mun">#REF!</definedName>
    <definedName name="Nenhum" localSheetId="107">#REF!</definedName>
    <definedName name="Nenhum" localSheetId="61">#REF!</definedName>
    <definedName name="Nenhum" localSheetId="63">#REF!</definedName>
    <definedName name="Nenhum" localSheetId="70">#REF!</definedName>
    <definedName name="Nenhum" localSheetId="71">#REF!</definedName>
    <definedName name="Nenhum" localSheetId="72">#REF!</definedName>
    <definedName name="Nenhum" localSheetId="77">#REF!</definedName>
    <definedName name="Nenhum" localSheetId="78">#REF!</definedName>
    <definedName name="Nenhum" localSheetId="44">#REF!</definedName>
    <definedName name="Nenhum">#REF!</definedName>
    <definedName name="nova" localSheetId="107">#REF!</definedName>
    <definedName name="nova" localSheetId="61">#REF!</definedName>
    <definedName name="nova" localSheetId="63">#REF!</definedName>
    <definedName name="nova" localSheetId="70">#REF!</definedName>
    <definedName name="nova" localSheetId="71">#REF!</definedName>
    <definedName name="nova" localSheetId="72">#REF!</definedName>
    <definedName name="nova" localSheetId="77">#REF!</definedName>
    <definedName name="nova" localSheetId="78">#REF!</definedName>
    <definedName name="nova" localSheetId="86">#REF!</definedName>
    <definedName name="nova" localSheetId="89">#REF!</definedName>
    <definedName name="nova" localSheetId="90">#REF!</definedName>
    <definedName name="nova" localSheetId="92">#REF!</definedName>
    <definedName name="nova" localSheetId="44">#REF!</definedName>
    <definedName name="nova">#REF!</definedName>
    <definedName name="op" localSheetId="107">#REF!</definedName>
    <definedName name="op" localSheetId="61">#REF!</definedName>
    <definedName name="op" localSheetId="63">#REF!</definedName>
    <definedName name="op" localSheetId="70">#REF!</definedName>
    <definedName name="op" localSheetId="71">#REF!</definedName>
    <definedName name="op" localSheetId="72">#REF!</definedName>
    <definedName name="op" localSheetId="77">#REF!</definedName>
    <definedName name="op" localSheetId="78">#REF!</definedName>
    <definedName name="op" localSheetId="86">#REF!</definedName>
    <definedName name="op" localSheetId="89">#REF!</definedName>
    <definedName name="op" localSheetId="90">#REF!</definedName>
    <definedName name="op" localSheetId="92">#REF!</definedName>
    <definedName name="op" localSheetId="44">#REF!</definedName>
    <definedName name="op">#REF!</definedName>
    <definedName name="opb" localSheetId="107">#REF!</definedName>
    <definedName name="opb" localSheetId="61">#REF!</definedName>
    <definedName name="opb" localSheetId="63">#REF!</definedName>
    <definedName name="opb" localSheetId="70">#REF!</definedName>
    <definedName name="opb" localSheetId="71">#REF!</definedName>
    <definedName name="opb" localSheetId="72">#REF!</definedName>
    <definedName name="opb" localSheetId="77">#REF!</definedName>
    <definedName name="opb" localSheetId="78">#REF!</definedName>
    <definedName name="opb" localSheetId="86">#REF!</definedName>
    <definedName name="opb" localSheetId="89">#REF!</definedName>
    <definedName name="opb" localSheetId="90">#REF!</definedName>
    <definedName name="opb" localSheetId="92">#REF!</definedName>
    <definedName name="opb" localSheetId="44">#REF!</definedName>
    <definedName name="opb">#REF!</definedName>
    <definedName name="p" localSheetId="107">#REF!</definedName>
    <definedName name="p" localSheetId="61">#REF!</definedName>
    <definedName name="p" localSheetId="63">#REF!</definedName>
    <definedName name="p" localSheetId="70">#REF!</definedName>
    <definedName name="p" localSheetId="71">#REF!</definedName>
    <definedName name="p" localSheetId="72">#REF!</definedName>
    <definedName name="p" localSheetId="77">#REF!</definedName>
    <definedName name="p" localSheetId="78">#REF!</definedName>
    <definedName name="p" localSheetId="86">#REF!</definedName>
    <definedName name="p" localSheetId="89">#REF!</definedName>
    <definedName name="p" localSheetId="90">#REF!</definedName>
    <definedName name="p" localSheetId="92">#REF!</definedName>
    <definedName name="p" localSheetId="44">#REF!</definedName>
    <definedName name="p">#REF!</definedName>
    <definedName name="PJ_EStoque" localSheetId="107">#REF!</definedName>
    <definedName name="PJ_EStoque" localSheetId="61">#REF!</definedName>
    <definedName name="PJ_EStoque" localSheetId="63">#REF!</definedName>
    <definedName name="PJ_EStoque" localSheetId="70">#REF!</definedName>
    <definedName name="PJ_EStoque" localSheetId="71">#REF!</definedName>
    <definedName name="PJ_EStoque" localSheetId="72">#REF!</definedName>
    <definedName name="PJ_EStoque" localSheetId="77">#REF!</definedName>
    <definedName name="PJ_EStoque" localSheetId="78">#REF!</definedName>
    <definedName name="PJ_EStoque" localSheetId="86">#REF!</definedName>
    <definedName name="PJ_EStoque" localSheetId="89">#REF!</definedName>
    <definedName name="PJ_EStoque" localSheetId="90">#REF!</definedName>
    <definedName name="PJ_EStoque" localSheetId="92">#REF!</definedName>
    <definedName name="PJ_EStoque" localSheetId="44">#REF!</definedName>
    <definedName name="PJ_EStoque">#REF!</definedName>
    <definedName name="PJ_SBNDes" localSheetId="107">#REF!</definedName>
    <definedName name="PJ_SBNDes" localSheetId="61">#REF!</definedName>
    <definedName name="PJ_SBNDes" localSheetId="63">#REF!</definedName>
    <definedName name="PJ_SBNDes" localSheetId="70">#REF!</definedName>
    <definedName name="PJ_SBNDes" localSheetId="71">#REF!</definedName>
    <definedName name="PJ_SBNDes" localSheetId="72">#REF!</definedName>
    <definedName name="PJ_SBNDes" localSheetId="77">#REF!</definedName>
    <definedName name="PJ_SBNDes" localSheetId="78">#REF!</definedName>
    <definedName name="PJ_SBNDes" localSheetId="86">#REF!</definedName>
    <definedName name="PJ_SBNDes" localSheetId="89">#REF!</definedName>
    <definedName name="PJ_SBNDes" localSheetId="90">#REF!</definedName>
    <definedName name="PJ_SBNDes" localSheetId="92">#REF!</definedName>
    <definedName name="PJ_SBNDes" localSheetId="44">#REF!</definedName>
    <definedName name="PJ_SBNDes">#REF!</definedName>
    <definedName name="pop">[4]Plan7!$A$1:$F$5571</definedName>
    <definedName name="Port" localSheetId="107">#REF!</definedName>
    <definedName name="Port" localSheetId="61">#REF!</definedName>
    <definedName name="Port" localSheetId="63">#REF!</definedName>
    <definedName name="Port" localSheetId="70">#REF!</definedName>
    <definedName name="Port" localSheetId="71">#REF!</definedName>
    <definedName name="Port" localSheetId="72">#REF!</definedName>
    <definedName name="Port" localSheetId="77">#REF!</definedName>
    <definedName name="Port" localSheetId="78">#REF!</definedName>
    <definedName name="Port" localSheetId="86">#REF!</definedName>
    <definedName name="Port" localSheetId="89">#REF!</definedName>
    <definedName name="Port" localSheetId="90">#REF!</definedName>
    <definedName name="Port" localSheetId="92">#REF!</definedName>
    <definedName name="Port" localSheetId="44">#REF!</definedName>
    <definedName name="Port">#REF!</definedName>
    <definedName name="Port2310" localSheetId="107">#REF!</definedName>
    <definedName name="Port2310" localSheetId="61">#REF!</definedName>
    <definedName name="Port2310" localSheetId="63">#REF!</definedName>
    <definedName name="Port2310" localSheetId="70">#REF!</definedName>
    <definedName name="Port2310" localSheetId="71">#REF!</definedName>
    <definedName name="Port2310" localSheetId="72">#REF!</definedName>
    <definedName name="Port2310" localSheetId="77">#REF!</definedName>
    <definedName name="Port2310" localSheetId="78">#REF!</definedName>
    <definedName name="Port2310" localSheetId="86">#REF!</definedName>
    <definedName name="Port2310" localSheetId="89">#REF!</definedName>
    <definedName name="Port2310" localSheetId="90">#REF!</definedName>
    <definedName name="Port2310" localSheetId="92">#REF!</definedName>
    <definedName name="Port2310" localSheetId="44">#REF!</definedName>
    <definedName name="Port2310">#REF!</definedName>
    <definedName name="Port2311" localSheetId="107">#REF!</definedName>
    <definedName name="Port2311" localSheetId="61">#REF!</definedName>
    <definedName name="Port2311" localSheetId="63">#REF!</definedName>
    <definedName name="Port2311" localSheetId="70">#REF!</definedName>
    <definedName name="Port2311" localSheetId="71">#REF!</definedName>
    <definedName name="Port2311" localSheetId="72">#REF!</definedName>
    <definedName name="Port2311" localSheetId="77">#REF!</definedName>
    <definedName name="Port2311" localSheetId="78">#REF!</definedName>
    <definedName name="Port2311" localSheetId="86">#REF!</definedName>
    <definedName name="Port2311" localSheetId="89">#REF!</definedName>
    <definedName name="Port2311" localSheetId="90">#REF!</definedName>
    <definedName name="Port2311" localSheetId="92">#REF!</definedName>
    <definedName name="Port2311" localSheetId="44">#REF!</definedName>
    <definedName name="Port2311">#REF!</definedName>
    <definedName name="Port2312" localSheetId="107">#REF!</definedName>
    <definedName name="Port2312" localSheetId="61">#REF!</definedName>
    <definedName name="Port2312" localSheetId="63">#REF!</definedName>
    <definedName name="Port2312" localSheetId="70">#REF!</definedName>
    <definedName name="Port2312" localSheetId="71">#REF!</definedName>
    <definedName name="Port2312" localSheetId="72">#REF!</definedName>
    <definedName name="Port2312" localSheetId="77">#REF!</definedName>
    <definedName name="Port2312" localSheetId="78">#REF!</definedName>
    <definedName name="Port2312" localSheetId="86">#REF!</definedName>
    <definedName name="Port2312" localSheetId="89">#REF!</definedName>
    <definedName name="Port2312" localSheetId="90">#REF!</definedName>
    <definedName name="Port2312" localSheetId="92">#REF!</definedName>
    <definedName name="Port2312" localSheetId="44">#REF!</definedName>
    <definedName name="Port2312">#REF!</definedName>
    <definedName name="Port2313" localSheetId="107">#REF!</definedName>
    <definedName name="Port2313" localSheetId="61">#REF!</definedName>
    <definedName name="Port2313" localSheetId="63">#REF!</definedName>
    <definedName name="Port2313" localSheetId="70">#REF!</definedName>
    <definedName name="Port2313" localSheetId="71">#REF!</definedName>
    <definedName name="Port2313" localSheetId="72">#REF!</definedName>
    <definedName name="Port2313" localSheetId="77">#REF!</definedName>
    <definedName name="Port2313" localSheetId="78">#REF!</definedName>
    <definedName name="Port2313" localSheetId="86">#REF!</definedName>
    <definedName name="Port2313" localSheetId="89">#REF!</definedName>
    <definedName name="Port2313" localSheetId="90">#REF!</definedName>
    <definedName name="Port2313" localSheetId="92">#REF!</definedName>
    <definedName name="Port2313" localSheetId="44">#REF!</definedName>
    <definedName name="Port2313">#REF!</definedName>
    <definedName name="Port232" localSheetId="107">#REF!</definedName>
    <definedName name="Port232" localSheetId="61">#REF!</definedName>
    <definedName name="Port232" localSheetId="63">#REF!</definedName>
    <definedName name="Port232" localSheetId="70">#REF!</definedName>
    <definedName name="Port232" localSheetId="71">#REF!</definedName>
    <definedName name="Port232" localSheetId="72">#REF!</definedName>
    <definedName name="Port232" localSheetId="77">#REF!</definedName>
    <definedName name="Port232" localSheetId="78">#REF!</definedName>
    <definedName name="Port232" localSheetId="86">#REF!</definedName>
    <definedName name="Port232" localSheetId="89">#REF!</definedName>
    <definedName name="Port232" localSheetId="90">#REF!</definedName>
    <definedName name="Port232" localSheetId="92">#REF!</definedName>
    <definedName name="Port232" localSheetId="44">#REF!</definedName>
    <definedName name="Port232">#REF!</definedName>
    <definedName name="Port233" localSheetId="107">#REF!</definedName>
    <definedName name="Port233" localSheetId="61">#REF!</definedName>
    <definedName name="Port233" localSheetId="63">#REF!</definedName>
    <definedName name="Port233" localSheetId="70">#REF!</definedName>
    <definedName name="Port233" localSheetId="71">#REF!</definedName>
    <definedName name="Port233" localSheetId="72">#REF!</definedName>
    <definedName name="Port233" localSheetId="77">#REF!</definedName>
    <definedName name="Port233" localSheetId="78">#REF!</definedName>
    <definedName name="Port233" localSheetId="86">#REF!</definedName>
    <definedName name="Port233" localSheetId="89">#REF!</definedName>
    <definedName name="Port233" localSheetId="90">#REF!</definedName>
    <definedName name="Port233" localSheetId="92">#REF!</definedName>
    <definedName name="Port233" localSheetId="44">#REF!</definedName>
    <definedName name="Port233">#REF!</definedName>
    <definedName name="Port234" localSheetId="107">#REF!</definedName>
    <definedName name="Port234" localSheetId="61">#REF!</definedName>
    <definedName name="Port234" localSheetId="63">#REF!</definedName>
    <definedName name="Port234" localSheetId="70">#REF!</definedName>
    <definedName name="Port234" localSheetId="71">#REF!</definedName>
    <definedName name="Port234" localSheetId="72">#REF!</definedName>
    <definedName name="Port234" localSheetId="77">#REF!</definedName>
    <definedName name="Port234" localSheetId="78">#REF!</definedName>
    <definedName name="Port234" localSheetId="86">#REF!</definedName>
    <definedName name="Port234" localSheetId="89">#REF!</definedName>
    <definedName name="Port234" localSheetId="90">#REF!</definedName>
    <definedName name="Port234" localSheetId="92">#REF!</definedName>
    <definedName name="Port234" localSheetId="44">#REF!</definedName>
    <definedName name="Port234">#REF!</definedName>
    <definedName name="Port235" localSheetId="107">#REF!</definedName>
    <definedName name="Port235" localSheetId="61">#REF!</definedName>
    <definedName name="Port235" localSheetId="63">#REF!</definedName>
    <definedName name="Port235" localSheetId="70">#REF!</definedName>
    <definedName name="Port235" localSheetId="71">#REF!</definedName>
    <definedName name="Port235" localSheetId="72">#REF!</definedName>
    <definedName name="Port235" localSheetId="77">#REF!</definedName>
    <definedName name="Port235" localSheetId="78">#REF!</definedName>
    <definedName name="Port235" localSheetId="86">#REF!</definedName>
    <definedName name="Port235" localSheetId="89">#REF!</definedName>
    <definedName name="Port235" localSheetId="90">#REF!</definedName>
    <definedName name="Port235" localSheetId="92">#REF!</definedName>
    <definedName name="Port235" localSheetId="44">#REF!</definedName>
    <definedName name="Port235">#REF!</definedName>
    <definedName name="Port236" localSheetId="107">#REF!</definedName>
    <definedName name="Port236" localSheetId="61">#REF!</definedName>
    <definedName name="Port236" localSheetId="63">#REF!</definedName>
    <definedName name="Port236" localSheetId="70">#REF!</definedName>
    <definedName name="Port236" localSheetId="71">#REF!</definedName>
    <definedName name="Port236" localSheetId="72">#REF!</definedName>
    <definedName name="Port236" localSheetId="77">#REF!</definedName>
    <definedName name="Port236" localSheetId="78">#REF!</definedName>
    <definedName name="Port236" localSheetId="86">#REF!</definedName>
    <definedName name="Port236" localSheetId="89">#REF!</definedName>
    <definedName name="Port236" localSheetId="90">#REF!</definedName>
    <definedName name="Port236" localSheetId="92">#REF!</definedName>
    <definedName name="Port236" localSheetId="44">#REF!</definedName>
    <definedName name="Port236">#REF!</definedName>
    <definedName name="Port237" localSheetId="107">#REF!</definedName>
    <definedName name="Port237" localSheetId="61">#REF!</definedName>
    <definedName name="Port237" localSheetId="63">#REF!</definedName>
    <definedName name="Port237" localSheetId="70">#REF!</definedName>
    <definedName name="Port237" localSheetId="71">#REF!</definedName>
    <definedName name="Port237" localSheetId="72">#REF!</definedName>
    <definedName name="Port237" localSheetId="77">#REF!</definedName>
    <definedName name="Port237" localSheetId="78">#REF!</definedName>
    <definedName name="Port237" localSheetId="86">#REF!</definedName>
    <definedName name="Port237" localSheetId="89">#REF!</definedName>
    <definedName name="Port237" localSheetId="90">#REF!</definedName>
    <definedName name="Port237" localSheetId="92">#REF!</definedName>
    <definedName name="Port237" localSheetId="44">#REF!</definedName>
    <definedName name="Port237">#REF!</definedName>
    <definedName name="Port238" localSheetId="107">#REF!</definedName>
    <definedName name="Port238" localSheetId="61">#REF!</definedName>
    <definedName name="Port238" localSheetId="63">#REF!</definedName>
    <definedName name="Port238" localSheetId="70">#REF!</definedName>
    <definedName name="Port238" localSheetId="71">#REF!</definedName>
    <definedName name="Port238" localSheetId="72">#REF!</definedName>
    <definedName name="Port238" localSheetId="77">#REF!</definedName>
    <definedName name="Port238" localSheetId="78">#REF!</definedName>
    <definedName name="Port238" localSheetId="86">#REF!</definedName>
    <definedName name="Port238" localSheetId="89">#REF!</definedName>
    <definedName name="Port238" localSheetId="90">#REF!</definedName>
    <definedName name="Port238" localSheetId="92">#REF!</definedName>
    <definedName name="Port238" localSheetId="44">#REF!</definedName>
    <definedName name="Port238">#REF!</definedName>
    <definedName name="Port239" localSheetId="107">#REF!</definedName>
    <definedName name="Port239" localSheetId="61">#REF!</definedName>
    <definedName name="Port239" localSheetId="63">#REF!</definedName>
    <definedName name="Port239" localSheetId="70">#REF!</definedName>
    <definedName name="Port239" localSheetId="71">#REF!</definedName>
    <definedName name="Port239" localSheetId="72">#REF!</definedName>
    <definedName name="Port239" localSheetId="77">#REF!</definedName>
    <definedName name="Port239" localSheetId="78">#REF!</definedName>
    <definedName name="Port239" localSheetId="86">#REF!</definedName>
    <definedName name="Port239" localSheetId="89">#REF!</definedName>
    <definedName name="Port239" localSheetId="90">#REF!</definedName>
    <definedName name="Port239" localSheetId="92">#REF!</definedName>
    <definedName name="Port239" localSheetId="44">#REF!</definedName>
    <definedName name="Port239">#REF!</definedName>
    <definedName name="q" localSheetId="107">#REF!</definedName>
    <definedName name="q" localSheetId="61">#REF!</definedName>
    <definedName name="q" localSheetId="63">#REF!</definedName>
    <definedName name="q" localSheetId="70">#REF!</definedName>
    <definedName name="q" localSheetId="71">#REF!</definedName>
    <definedName name="q" localSheetId="72">#REF!</definedName>
    <definedName name="q" localSheetId="77">#REF!</definedName>
    <definedName name="q" localSheetId="78">#REF!</definedName>
    <definedName name="q" localSheetId="86">#REF!</definedName>
    <definedName name="q" localSheetId="89">#REF!</definedName>
    <definedName name="q" localSheetId="90">#REF!</definedName>
    <definedName name="q" localSheetId="92">#REF!</definedName>
    <definedName name="q" localSheetId="44">#REF!</definedName>
    <definedName name="q">#REF!</definedName>
    <definedName name="rel" localSheetId="107">#REF!</definedName>
    <definedName name="rel" localSheetId="61">#REF!</definedName>
    <definedName name="rel" localSheetId="63">#REF!</definedName>
    <definedName name="rel" localSheetId="70">#REF!</definedName>
    <definedName name="rel" localSheetId="71">#REF!</definedName>
    <definedName name="rel" localSheetId="72">#REF!</definedName>
    <definedName name="rel" localSheetId="77">#REF!</definedName>
    <definedName name="rel" localSheetId="78">#REF!</definedName>
    <definedName name="rel" localSheetId="86">#REF!</definedName>
    <definedName name="rel" localSheetId="89">#REF!</definedName>
    <definedName name="rel" localSheetId="90">#REF!</definedName>
    <definedName name="rel" localSheetId="92">#REF!</definedName>
    <definedName name="rel" localSheetId="44">#REF!</definedName>
    <definedName name="rel">#REF!</definedName>
    <definedName name="sadfoasjf" localSheetId="107">#REF!</definedName>
    <definedName name="sadfoasjf" localSheetId="61">#REF!</definedName>
    <definedName name="sadfoasjf" localSheetId="63">#REF!</definedName>
    <definedName name="sadfoasjf" localSheetId="70">#REF!</definedName>
    <definedName name="sadfoasjf" localSheetId="71">#REF!</definedName>
    <definedName name="sadfoasjf" localSheetId="72">#REF!</definedName>
    <definedName name="sadfoasjf" localSheetId="77">#REF!</definedName>
    <definedName name="sadfoasjf" localSheetId="78">#REF!</definedName>
    <definedName name="sadfoasjf" localSheetId="86">#REF!</definedName>
    <definedName name="sadfoasjf" localSheetId="89">#REF!</definedName>
    <definedName name="sadfoasjf" localSheetId="90">#REF!</definedName>
    <definedName name="sadfoasjf" localSheetId="92">#REF!</definedName>
    <definedName name="sadfoasjf" localSheetId="44">#REF!</definedName>
    <definedName name="sadfoasjf">#REF!</definedName>
    <definedName name="Saida" localSheetId="107">#REF!</definedName>
    <definedName name="Saida" localSheetId="61">#REF!</definedName>
    <definedName name="Saida" localSheetId="63">#REF!</definedName>
    <definedName name="Saida" localSheetId="70">#REF!</definedName>
    <definedName name="Saida" localSheetId="71">#REF!</definedName>
    <definedName name="Saida" localSheetId="72">#REF!</definedName>
    <definedName name="Saida" localSheetId="77">#REF!</definedName>
    <definedName name="Saida" localSheetId="78">#REF!</definedName>
    <definedName name="Saida" localSheetId="86">#REF!</definedName>
    <definedName name="Saida" localSheetId="89">#REF!</definedName>
    <definedName name="Saida" localSheetId="90">#REF!</definedName>
    <definedName name="Saida" localSheetId="92">#REF!</definedName>
    <definedName name="Saida" localSheetId="44">#REF!</definedName>
    <definedName name="Saida">#REF!</definedName>
    <definedName name="SAida_Maiores" localSheetId="107">#REF!</definedName>
    <definedName name="SAida_Maiores" localSheetId="61">#REF!</definedName>
    <definedName name="SAida_Maiores" localSheetId="63">#REF!</definedName>
    <definedName name="SAida_Maiores" localSheetId="70">#REF!</definedName>
    <definedName name="SAida_Maiores" localSheetId="71">#REF!</definedName>
    <definedName name="SAida_Maiores" localSheetId="72">#REF!</definedName>
    <definedName name="SAida_Maiores" localSheetId="77">#REF!</definedName>
    <definedName name="SAida_Maiores" localSheetId="78">#REF!</definedName>
    <definedName name="SAida_Maiores" localSheetId="86">#REF!</definedName>
    <definedName name="SAida_Maiores" localSheetId="89">#REF!</definedName>
    <definedName name="SAida_Maiores" localSheetId="90">#REF!</definedName>
    <definedName name="SAida_Maiores" localSheetId="92">#REF!</definedName>
    <definedName name="SAida_Maiores" localSheetId="44">#REF!</definedName>
    <definedName name="SAida_Maiores">#REF!</definedName>
    <definedName name="SAida_Maioresb" localSheetId="107">#REF!</definedName>
    <definedName name="SAida_Maioresb" localSheetId="61">#REF!</definedName>
    <definedName name="SAida_Maioresb" localSheetId="63">#REF!</definedName>
    <definedName name="SAida_Maioresb" localSheetId="70">#REF!</definedName>
    <definedName name="SAida_Maioresb" localSheetId="71">#REF!</definedName>
    <definedName name="SAida_Maioresb" localSheetId="72">#REF!</definedName>
    <definedName name="SAida_Maioresb" localSheetId="77">#REF!</definedName>
    <definedName name="SAida_Maioresb" localSheetId="78">#REF!</definedName>
    <definedName name="SAida_Maioresb" localSheetId="86">#REF!</definedName>
    <definedName name="SAida_Maioresb" localSheetId="89">#REF!</definedName>
    <definedName name="SAida_Maioresb" localSheetId="90">#REF!</definedName>
    <definedName name="SAida_Maioresb" localSheetId="92">#REF!</definedName>
    <definedName name="SAida_Maioresb" localSheetId="44">#REF!</definedName>
    <definedName name="SAida_Maioresb">#REF!</definedName>
    <definedName name="SAIDA2" localSheetId="107">#REF!</definedName>
    <definedName name="SAIDA2" localSheetId="61">#REF!</definedName>
    <definedName name="SAIDA2" localSheetId="63">#REF!</definedName>
    <definedName name="SAIDA2" localSheetId="70">#REF!</definedName>
    <definedName name="SAIDA2" localSheetId="71">#REF!</definedName>
    <definedName name="SAIDA2" localSheetId="72">#REF!</definedName>
    <definedName name="SAIDA2" localSheetId="77">#REF!</definedName>
    <definedName name="SAIDA2" localSheetId="78">#REF!</definedName>
    <definedName name="SAIDA2" localSheetId="86">#REF!</definedName>
    <definedName name="SAIDA2" localSheetId="89">#REF!</definedName>
    <definedName name="SAIDA2" localSheetId="90">#REF!</definedName>
    <definedName name="SAIDA2" localSheetId="92">#REF!</definedName>
    <definedName name="SAIDA2" localSheetId="44">#REF!</definedName>
    <definedName name="SAIDA2">#REF!</definedName>
    <definedName name="Saidab" localSheetId="107">#REF!</definedName>
    <definedName name="Saidab" localSheetId="61">#REF!</definedName>
    <definedName name="Saidab" localSheetId="63">#REF!</definedName>
    <definedName name="Saidab" localSheetId="70">#REF!</definedName>
    <definedName name="Saidab" localSheetId="71">#REF!</definedName>
    <definedName name="Saidab" localSheetId="72">#REF!</definedName>
    <definedName name="Saidab" localSheetId="77">#REF!</definedName>
    <definedName name="Saidab" localSheetId="78">#REF!</definedName>
    <definedName name="Saidab" localSheetId="86">#REF!</definedName>
    <definedName name="Saidab" localSheetId="89">#REF!</definedName>
    <definedName name="Saidab" localSheetId="90">#REF!</definedName>
    <definedName name="Saidab" localSheetId="92">#REF!</definedName>
    <definedName name="Saidab" localSheetId="44">#REF!</definedName>
    <definedName name="Saidab">#REF!</definedName>
    <definedName name="serie_limites" localSheetId="107">#REF!</definedName>
    <definedName name="serie_limites" localSheetId="61">#REF!</definedName>
    <definedName name="serie_limites" localSheetId="63">#REF!</definedName>
    <definedName name="serie_limites" localSheetId="44">#REF!</definedName>
    <definedName name="serie_limites">#REF!</definedName>
    <definedName name="serie_limites1" localSheetId="107">#REF!</definedName>
    <definedName name="serie_limites1" localSheetId="61">#REF!</definedName>
    <definedName name="serie_limites1" localSheetId="63">#REF!</definedName>
    <definedName name="serie_limites1" localSheetId="44">#REF!</definedName>
    <definedName name="serie_limites1">#REF!</definedName>
    <definedName name="serie_limites2" localSheetId="107">#REF!</definedName>
    <definedName name="serie_limites2" localSheetId="61">#REF!</definedName>
    <definedName name="serie_limites2" localSheetId="63">#REF!</definedName>
    <definedName name="serie_limites2" localSheetId="44">#REF!</definedName>
    <definedName name="serie_limites2">#REF!</definedName>
    <definedName name="serie_limites3" localSheetId="107">#REF!</definedName>
    <definedName name="serie_limites3" localSheetId="61">#REF!</definedName>
    <definedName name="serie_limites3" localSheetId="63">#REF!</definedName>
    <definedName name="serie_limites3" localSheetId="44">#REF!</definedName>
    <definedName name="serie_limites3">#REF!</definedName>
    <definedName name="serie_limites4" localSheetId="107">#REF!</definedName>
    <definedName name="serie_limites4" localSheetId="61">#REF!</definedName>
    <definedName name="serie_limites4" localSheetId="63">#REF!</definedName>
    <definedName name="serie_limites4" localSheetId="44">#REF!</definedName>
    <definedName name="serie_limites4">#REF!</definedName>
    <definedName name="serie_limites5" localSheetId="107">#REF!</definedName>
    <definedName name="serie_limites5" localSheetId="61">#REF!</definedName>
    <definedName name="serie_limites5" localSheetId="63">#REF!</definedName>
    <definedName name="serie_limites5" localSheetId="44">#REF!</definedName>
    <definedName name="serie_limites5">#REF!</definedName>
    <definedName name="singdez">[2]Plan1!$A$1:$M$1018</definedName>
    <definedName name="singular">[2]Plan4!$A$1:$O$2259</definedName>
    <definedName name="ssssss" localSheetId="107">#REF!</definedName>
    <definedName name="ssssss" localSheetId="61">#REF!</definedName>
    <definedName name="ssssss" localSheetId="63">#REF!</definedName>
    <definedName name="ssssss" localSheetId="70">#REF!</definedName>
    <definedName name="ssssss" localSheetId="71">#REF!</definedName>
    <definedName name="ssssss" localSheetId="72">#REF!</definedName>
    <definedName name="ssssss" localSheetId="77">#REF!</definedName>
    <definedName name="ssssss" localSheetId="78">#REF!</definedName>
    <definedName name="ssssss" localSheetId="86">#REF!</definedName>
    <definedName name="ssssss" localSheetId="89">#REF!</definedName>
    <definedName name="ssssss" localSheetId="90">#REF!</definedName>
    <definedName name="ssssss" localSheetId="92">#REF!</definedName>
    <definedName name="ssssss" localSheetId="44">#REF!</definedName>
    <definedName name="ssssss">#REF!</definedName>
    <definedName name="stress_alta_cred" localSheetId="107">#REF!</definedName>
    <definedName name="stress_alta_cred" localSheetId="61">#REF!</definedName>
    <definedName name="stress_alta_cred" localSheetId="63">#REF!</definedName>
    <definedName name="stress_alta_cred" localSheetId="44">#REF!</definedName>
    <definedName name="stress_alta_cred">#REF!</definedName>
    <definedName name="stress_alta_jc" localSheetId="107">#REF!</definedName>
    <definedName name="stress_alta_jc" localSheetId="61">#REF!</definedName>
    <definedName name="stress_alta_jc" localSheetId="63">#REF!</definedName>
    <definedName name="stress_alta_jc" localSheetId="44">#REF!</definedName>
    <definedName name="stress_alta_jc">#REF!</definedName>
    <definedName name="stress_alta_jc_cred" localSheetId="107">#REF!</definedName>
    <definedName name="stress_alta_jc_cred" localSheetId="61">#REF!</definedName>
    <definedName name="stress_alta_jc_cred" localSheetId="63">#REF!</definedName>
    <definedName name="stress_alta_jc_cred" localSheetId="44">#REF!</definedName>
    <definedName name="stress_alta_jc_cred">#REF!</definedName>
    <definedName name="stress_baixa_jc" localSheetId="107">#REF!</definedName>
    <definedName name="stress_baixa_jc" localSheetId="61">#REF!</definedName>
    <definedName name="stress_baixa_jc" localSheetId="63">#REF!</definedName>
    <definedName name="stress_baixa_jc" localSheetId="44">#REF!</definedName>
    <definedName name="stress_baixa_jc">#REF!</definedName>
    <definedName name="stress_quant_ifs" localSheetId="107">#REF!</definedName>
    <definedName name="stress_quant_ifs" localSheetId="61">#REF!</definedName>
    <definedName name="stress_quant_ifs" localSheetId="63">#REF!</definedName>
    <definedName name="stress_quant_ifs" localSheetId="44">#REF!</definedName>
    <definedName name="stress_quant_ifs">#REF!</definedName>
    <definedName name="stress_situacao_inicial" localSheetId="107">#REF!</definedName>
    <definedName name="stress_situacao_inicial" localSheetId="61">#REF!</definedName>
    <definedName name="stress_situacao_inicial" localSheetId="63">#REF!</definedName>
    <definedName name="stress_situacao_inicial" localSheetId="44">#REF!</definedName>
    <definedName name="stress_situacao_inicial">#REF!</definedName>
    <definedName name="Tabela3" localSheetId="107">#REF!</definedName>
    <definedName name="Tabela3" localSheetId="61">#REF!</definedName>
    <definedName name="Tabela3" localSheetId="63">#REF!</definedName>
    <definedName name="Tabela3" localSheetId="70">#REF!</definedName>
    <definedName name="Tabela3" localSheetId="71">#REF!</definedName>
    <definedName name="Tabela3" localSheetId="72">#REF!</definedName>
    <definedName name="Tabela3" localSheetId="77">#REF!</definedName>
    <definedName name="Tabela3" localSheetId="78">#REF!</definedName>
    <definedName name="Tabela3" localSheetId="44">#REF!</definedName>
    <definedName name="Tabela3">#REF!</definedName>
    <definedName name="temp" localSheetId="107">#REF!</definedName>
    <definedName name="temp" localSheetId="61">#REF!</definedName>
    <definedName name="temp" localSheetId="63">#REF!</definedName>
    <definedName name="temp" localSheetId="70">#REF!</definedName>
    <definedName name="temp" localSheetId="71">#REF!</definedName>
    <definedName name="temp" localSheetId="72">#REF!</definedName>
    <definedName name="temp" localSheetId="77">#REF!</definedName>
    <definedName name="temp" localSheetId="78">#REF!</definedName>
    <definedName name="temp" localSheetId="86">#REF!</definedName>
    <definedName name="temp" localSheetId="89">#REF!</definedName>
    <definedName name="temp" localSheetId="90">#REF!</definedName>
    <definedName name="temp" localSheetId="92">#REF!</definedName>
    <definedName name="temp" localSheetId="44">#REF!</definedName>
    <definedName name="temp">#REF!</definedName>
    <definedName name="TESTE" localSheetId="107" hidden="1">#REF!</definedName>
    <definedName name="TESTE" localSheetId="61" hidden="1">#REF!</definedName>
    <definedName name="TESTE" localSheetId="63" hidden="1">#REF!</definedName>
    <definedName name="TESTE" localSheetId="44" hidden="1">#REF!</definedName>
    <definedName name="TESTE" hidden="1">#REF!</definedName>
    <definedName name="teste1" localSheetId="107" hidden="1">#REF!</definedName>
    <definedName name="teste1" localSheetId="61" hidden="1">#REF!</definedName>
    <definedName name="teste1" localSheetId="63" hidden="1">#REF!</definedName>
    <definedName name="teste1" localSheetId="44" hidden="1">#REF!</definedName>
    <definedName name="teste1" hidden="1">#REF!</definedName>
    <definedName name="todos">[2]EnquadramentoInicial!$B$1:$I$1455</definedName>
    <definedName name="x" localSheetId="107" hidden="1">#REF!</definedName>
    <definedName name="x" localSheetId="61" hidden="1">#REF!</definedName>
    <definedName name="x" localSheetId="63" hidden="1">#REF!</definedName>
    <definedName name="x" localSheetId="44" hidden="1">#REF!</definedName>
    <definedName name="x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54" l="1"/>
  <c r="E13" i="154"/>
  <c r="F12" i="154"/>
  <c r="E12" i="154"/>
  <c r="F11" i="154"/>
  <c r="E11" i="154"/>
  <c r="E11" i="152"/>
  <c r="F11" i="152"/>
  <c r="E12" i="152"/>
  <c r="F12" i="152"/>
  <c r="E13" i="152"/>
  <c r="F13" i="152"/>
  <c r="E17" i="120" l="1"/>
  <c r="D17" i="120"/>
  <c r="C17" i="120"/>
  <c r="B17" i="120"/>
  <c r="F16" i="120"/>
  <c r="F15" i="120"/>
  <c r="F14" i="120"/>
  <c r="F13" i="120"/>
  <c r="F12" i="120"/>
  <c r="F17" i="120" l="1"/>
</calcChain>
</file>

<file path=xl/sharedStrings.xml><?xml version="1.0" encoding="utf-8"?>
<sst xmlns="http://schemas.openxmlformats.org/spreadsheetml/2006/main" count="2302" uniqueCount="575">
  <si>
    <t>Outros</t>
  </si>
  <si>
    <t>Depósitos à vista</t>
  </si>
  <si>
    <t>Depósitos a prazo</t>
  </si>
  <si>
    <t>Depósitos de poupança</t>
  </si>
  <si>
    <t>Outras captações</t>
  </si>
  <si>
    <t>Obrig. emprést. repasses</t>
  </si>
  <si>
    <t>Participação</t>
  </si>
  <si>
    <t>Dez
2017</t>
  </si>
  <si>
    <t>Dez
2018</t>
  </si>
  <si>
    <t>Dez
2019</t>
  </si>
  <si>
    <t>Dez
2016</t>
  </si>
  <si>
    <t>Dez
2020</t>
  </si>
  <si>
    <t>Títulos de renda fixa</t>
  </si>
  <si>
    <t>TVMs vinculados</t>
  </si>
  <si>
    <t>Operações compromissadas</t>
  </si>
  <si>
    <t>Jun
2017</t>
  </si>
  <si>
    <t>Jun
2018</t>
  </si>
  <si>
    <t>Jun
2019</t>
  </si>
  <si>
    <t>Jun
2020</t>
  </si>
  <si>
    <t>LCA, LCI e Letras Financeiras</t>
  </si>
  <si>
    <t>Depósitos interfinanceiros</t>
  </si>
  <si>
    <t>Remuneração do capital</t>
  </si>
  <si>
    <t>Destinações legais e estatutárias</t>
  </si>
  <si>
    <t>Sobras líquidas</t>
  </si>
  <si>
    <t>Reservas</t>
  </si>
  <si>
    <t>Rentabilidade líquida dos ativos de renda da intermediação financeira</t>
  </si>
  <si>
    <t>Despesas administrativas em relação ao ativo total</t>
  </si>
  <si>
    <t>Cobertura de despesas administrativas com receitas de serviços</t>
  </si>
  <si>
    <t>Custo de captações</t>
  </si>
  <si>
    <t>Margem de juros de crédito bruto</t>
  </si>
  <si>
    <t>Margem de juros de crédito líquido</t>
  </si>
  <si>
    <t>Despesas administrativas</t>
  </si>
  <si>
    <t>Resultado de intermediação financeira</t>
  </si>
  <si>
    <t>Receita de serviços</t>
  </si>
  <si>
    <t>Resultado de intermediação financeira + Receita de serviços</t>
  </si>
  <si>
    <t>Ativos de tesouraria</t>
  </si>
  <si>
    <t>Outros ativos</t>
  </si>
  <si>
    <t>Dez
2015</t>
  </si>
  <si>
    <t>Operações de crédito líquidas de provisão</t>
  </si>
  <si>
    <t>Títulos e Valores Mobiliários (TVM)</t>
  </si>
  <si>
    <t>Crescimento anual dos ativos do SNCC (eixo da esquerda)</t>
  </si>
  <si>
    <t>Cotas de fundos de investimento</t>
  </si>
  <si>
    <t>Total de ativos</t>
  </si>
  <si>
    <t>LCA</t>
  </si>
  <si>
    <t>LCI</t>
  </si>
  <si>
    <t>Letras financeiras</t>
  </si>
  <si>
    <t>Exigibilidades</t>
  </si>
  <si>
    <t>Total de depósitos</t>
  </si>
  <si>
    <t>Total de captações</t>
  </si>
  <si>
    <t>Total de entidades</t>
  </si>
  <si>
    <t>Total de cooperativas</t>
  </si>
  <si>
    <t>Municípios envolvidos</t>
  </si>
  <si>
    <t>Capital social</t>
  </si>
  <si>
    <t>Sobras acumuladas</t>
  </si>
  <si>
    <t>Crescimento anual</t>
  </si>
  <si>
    <t>Abaixo de 10%</t>
  </si>
  <si>
    <t>De 10% a 20%</t>
  </si>
  <si>
    <t>De 20% a 30%</t>
  </si>
  <si>
    <t>De 30% a 40%</t>
  </si>
  <si>
    <t>De 40% e 50%</t>
  </si>
  <si>
    <t>Acima de 50%</t>
  </si>
  <si>
    <t>Abaixo de 0%</t>
  </si>
  <si>
    <t>De 0% a 3%</t>
  </si>
  <si>
    <t>De 3% a 6%</t>
  </si>
  <si>
    <t>De 6% a 9%</t>
  </si>
  <si>
    <t>Acima de 9%</t>
  </si>
  <si>
    <t>Cobertura de despesas administrativas com receitas de serviços (SFN)</t>
  </si>
  <si>
    <t>Crescimento anual dos ativos do SFN ex-SNCC (eixo da esquerda)</t>
  </si>
  <si>
    <t>Operações de crédito líquidas de provisão (SNCC)</t>
  </si>
  <si>
    <t>Ativo total (SNCC)</t>
  </si>
  <si>
    <t>Ativo total (SFN ex-SNCC)</t>
  </si>
  <si>
    <t>Títulos e Valores Mobiliários - TVM (SNCC)</t>
  </si>
  <si>
    <t>Ativos de tesouraria (SNCC)</t>
  </si>
  <si>
    <t>Outros ativos (SNCC)</t>
  </si>
  <si>
    <t>Captações do SFN (ex-SNCC)</t>
  </si>
  <si>
    <t>Sobras ou perdas acumuladas</t>
  </si>
  <si>
    <t>Retorno de crédito bruto</t>
  </si>
  <si>
    <t>Saldo (R$)</t>
  </si>
  <si>
    <t>Gráficos e tabelas (na sequência em que aparecem no texto)</t>
  </si>
  <si>
    <t>Capítulo 4 – Principais dados econômico-financeiros</t>
  </si>
  <si>
    <t>PANORAMA DO SISTEMA NACIONAL DE CRÉDITO COOPERATIVO</t>
  </si>
  <si>
    <t>Data-base: dezembro/2020</t>
  </si>
  <si>
    <t>Gráfico 4.1.1 – Ativos do SNCC</t>
  </si>
  <si>
    <t>Data-base anterior à incorporação</t>
  </si>
  <si>
    <t>Após 1 ano</t>
  </si>
  <si>
    <t>Após 2 anos</t>
  </si>
  <si>
    <t>Após 3 anos</t>
  </si>
  <si>
    <t>Cooperativas singulares (data-base dezembro)</t>
  </si>
  <si>
    <t>Incorporações no ano</t>
  </si>
  <si>
    <t>Quantidade de cooperados</t>
  </si>
  <si>
    <t>Despesas de provisão líquidas de reversão</t>
  </si>
  <si>
    <t>Gráfico 4.1.3 – Composição dos ativos do SNCC</t>
  </si>
  <si>
    <t>Gráfico 4.1.4 – Ativos do SNCC: crescimento anual e participação - Círculo: estoque em dezembro de 2020 (R$ bi)</t>
  </si>
  <si>
    <t>Gráfico 4.1.5 – Recursos de liquidez do SNCC</t>
  </si>
  <si>
    <t xml:space="preserve">Gráfico 4.1.6 - Composição dos recursos de liquidez do SNCC
</t>
  </si>
  <si>
    <t>Gráfico 4.2.1 – Captações do SNCC</t>
  </si>
  <si>
    <t>Gráfico 4.2.2 – Evolução das captações do SNCC</t>
  </si>
  <si>
    <t>Gráfico 4.2.3 – Composição das captaçõees do SNCC</t>
  </si>
  <si>
    <t xml:space="preserve">Gráfico 4.2.4 – Composição das captações do SNCC em dezembro de 2020
</t>
  </si>
  <si>
    <t>Gráfico 4.2.5 – Volume de captações de recursos de municípios pelas cooperativas de crédito</t>
  </si>
  <si>
    <t xml:space="preserve">Gráfico 4.2.6 – Relacionamentos das cooperativas de crédito com municípios
</t>
  </si>
  <si>
    <t>Gráfico 4.3.1 – Evolução dos componentes do patrimônio líquido das cooperativas singulares</t>
  </si>
  <si>
    <t xml:space="preserve">Gráfico 4.3.2 – Composição do patrimônio líquido das cooperativas singulares em dezembro de 2020 (R$ bilhões)
</t>
  </si>
  <si>
    <t>Gráfico 4.3.3 – Reservas em relação ao patrimônio líquido (PL) das cooperativas singulares</t>
  </si>
  <si>
    <t>Gráfico 4.4.4 - Destinações dos resultados das cooperativas singulares</t>
  </si>
  <si>
    <t>Gráfico 4.4.5 - Indicadores de resultado e eficiência das cooperativas singulares - 12 meses</t>
  </si>
  <si>
    <t>Gráfico 4.4.6 - Retorno sobre os Ativos (ROA) das cooperativas singulares - 12 meses</t>
  </si>
  <si>
    <t>Gráfico 4.4.7 - Margem de juros do crédito das cooperativas singulares - 12 meses</t>
  </si>
  <si>
    <t xml:space="preserve">Gráfico 4.4.8 - Despesas de provisão para créditos das  
cooperativas singulares - 12 meses
</t>
  </si>
  <si>
    <t xml:space="preserve">Gráfico 4.5.1 – Evolução das taxas de crescimento das despesas administrativas, do resultado de intermediação financeira e das receitas de serviços das cooperativas singulares - 12 meses </t>
  </si>
  <si>
    <t>Gráfico 4.5.2 - Indicadores de eficiência das cooperativas singulares - 12 meses</t>
  </si>
  <si>
    <t>Total de recursos de liquidez</t>
  </si>
  <si>
    <t>R$</t>
  </si>
  <si>
    <t>Valores em R$</t>
  </si>
  <si>
    <t>Dez 2015 = 100</t>
  </si>
  <si>
    <t>Total do patrimônio líquido</t>
  </si>
  <si>
    <t>Valores em R$ bi</t>
  </si>
  <si>
    <t>% das singulares</t>
  </si>
  <si>
    <t>Participação de destinações legais e estatutárias</t>
  </si>
  <si>
    <t>Participação de sobras líquidas</t>
  </si>
  <si>
    <t>Participação de remuneração do capital</t>
  </si>
  <si>
    <r>
      <t xml:space="preserve">Despesas de provisão </t>
    </r>
    <r>
      <rPr>
        <b/>
        <i/>
        <sz val="10"/>
        <color theme="1"/>
        <rFont val="Arial"/>
        <family val="2"/>
      </rPr>
      <t>vs</t>
    </r>
    <r>
      <rPr>
        <b/>
        <sz val="10"/>
        <color theme="1"/>
        <rFont val="Arial"/>
        <family val="2"/>
      </rPr>
      <t>. carteira de crédito</t>
    </r>
  </si>
  <si>
    <t>Nível de provisionamento</t>
  </si>
  <si>
    <t>Custo Operacional*</t>
  </si>
  <si>
    <r>
      <t>* I</t>
    </r>
    <r>
      <rPr>
        <sz val="9"/>
        <color theme="1"/>
        <rFont val="Calibri"/>
        <family val="2"/>
      </rPr>
      <t>ndicador que mede o comprometimento do somatório do resultado de intermediação financeira e das receitas de serviços com as despesas administrativas</t>
    </r>
  </si>
  <si>
    <t>Jan
2017</t>
  </si>
  <si>
    <t>Fev
2017</t>
  </si>
  <si>
    <t>Mar
2017</t>
  </si>
  <si>
    <t>Abr
2017</t>
  </si>
  <si>
    <t>Mai
2017</t>
  </si>
  <si>
    <t>Jul
2017</t>
  </si>
  <si>
    <t>Ago
2017</t>
  </si>
  <si>
    <t>Set
2017</t>
  </si>
  <si>
    <t>Out
2017</t>
  </si>
  <si>
    <t>Nov
2017</t>
  </si>
  <si>
    <t>Jan
2018</t>
  </si>
  <si>
    <t>Fev
2018</t>
  </si>
  <si>
    <t>Mar
2018</t>
  </si>
  <si>
    <t>Abr
2018</t>
  </si>
  <si>
    <t>Mai
2018</t>
  </si>
  <si>
    <t>Jul
2018</t>
  </si>
  <si>
    <t>Ago
2018</t>
  </si>
  <si>
    <t>Set
2018</t>
  </si>
  <si>
    <t>Out
2018</t>
  </si>
  <si>
    <t>Nov
2018</t>
  </si>
  <si>
    <t>Jan
2019</t>
  </si>
  <si>
    <t>Fev
2019</t>
  </si>
  <si>
    <t>Mar
2019</t>
  </si>
  <si>
    <t>Abr
2019</t>
  </si>
  <si>
    <t>Mai
2019</t>
  </si>
  <si>
    <t>Jul
2019</t>
  </si>
  <si>
    <t>Ago
2019</t>
  </si>
  <si>
    <t>Set
2019</t>
  </si>
  <si>
    <t>Out
2019</t>
  </si>
  <si>
    <t>Nov
2019</t>
  </si>
  <si>
    <t>Jan
2020</t>
  </si>
  <si>
    <t>Fev
2020</t>
  </si>
  <si>
    <t>Mar
2020</t>
  </si>
  <si>
    <t>Abr
2020</t>
  </si>
  <si>
    <t>Mai
2020</t>
  </si>
  <si>
    <t>Ago
2020</t>
  </si>
  <si>
    <t>Set
2020</t>
  </si>
  <si>
    <t>Out
2020</t>
  </si>
  <si>
    <t>Nov
2020</t>
  </si>
  <si>
    <t>Jul
2020</t>
  </si>
  <si>
    <t xml:space="preserve">Obs: Contagem de CPF/CNPJ distintos </t>
  </si>
  <si>
    <r>
      <rPr>
        <b/>
        <sz val="12"/>
        <rFont val="Arial"/>
        <family val="2"/>
      </rPr>
      <t>Autor:</t>
    </r>
    <r>
      <rPr>
        <sz val="12"/>
        <rFont val="Arial"/>
        <family val="2"/>
      </rPr>
      <t xml:space="preserve"> Banco Central do Brasil (BCB)</t>
    </r>
  </si>
  <si>
    <t>Contatos sobre este documento devem ser dirigidos a:</t>
  </si>
  <si>
    <t>Solicitação de informação ao Banco Central</t>
  </si>
  <si>
    <t>Publicado em junho de 2021</t>
  </si>
  <si>
    <t>PANORAMA DO SISTEMA NACIONAL DE CRÉDITO COOPERATIVO – Dezembro de 2020 – Anexo estatístico</t>
  </si>
  <si>
    <t xml:space="preserve">Este documento é um anexo ao Panorama do Sistema Nacional de Crédito Cooperativo (SNCC) de dezembro de 2020 e objetiva dar publicidade aos dados que suportaram a elaboração dos gráficos e das tabelas utilizados no documento. Os dados são apresentados de forma agregada; portanto, não há disponibilização de informações individuais das empresas. </t>
  </si>
  <si>
    <t>1.1 Organização</t>
  </si>
  <si>
    <t>1.2 Unidades de atendimento</t>
  </si>
  <si>
    <t>4.1 Ativos (SNCC)</t>
  </si>
  <si>
    <t>4.2 Captações (SNCC)</t>
  </si>
  <si>
    <t>4.3 Patrimônio líquido (cooperativas singulares)</t>
  </si>
  <si>
    <t>4.4 Resultado (cooperativas singulares)</t>
  </si>
  <si>
    <t>4.5 Eficiência operacional (cooperativas singulares)</t>
  </si>
  <si>
    <t>4.6 Solvência (cooperativas singulares)</t>
  </si>
  <si>
    <t>Capítulo 1 – Organização e atendimento das cooperativas no país</t>
  </si>
  <si>
    <t>Capítulo 2 – Cooperados</t>
  </si>
  <si>
    <t>Capítulo 3 –  Participação do SNCC no SFN</t>
  </si>
  <si>
    <t>Capítulo 5 – Considerações finais</t>
  </si>
  <si>
    <t>Gráfico 4.1.2 – Evolução dos ativos do SNCC</t>
  </si>
  <si>
    <t>Rendas de operações de crédito</t>
  </si>
  <si>
    <t>Rendas de TVM e centralização financeira</t>
  </si>
  <si>
    <t>Receitas de serviços</t>
  </si>
  <si>
    <t>Outras receitas</t>
  </si>
  <si>
    <t>Despesas de captação</t>
  </si>
  <si>
    <t>Desp. provisão líq. de reversão</t>
  </si>
  <si>
    <t>Outras despesas</t>
  </si>
  <si>
    <t xml:space="preserve">Gráfico 4.4.1 - Principais componentes de receitas e despesas das cooperativas singulares
</t>
  </si>
  <si>
    <t xml:space="preserve">Gráfico 4.4.2 - Composição das receitas das cooperativas singulares
</t>
  </si>
  <si>
    <t>Desp. provisão líquida de reversão</t>
  </si>
  <si>
    <t xml:space="preserve">Gráfico 4.4.3 - Composição das despesas das cooperativas singulares
</t>
  </si>
  <si>
    <t>PR</t>
  </si>
  <si>
    <t>PR requerido</t>
  </si>
  <si>
    <t>DATA</t>
  </si>
  <si>
    <t>Adequação</t>
  </si>
  <si>
    <t>RWA</t>
  </si>
  <si>
    <t>NovoIAC</t>
  </si>
  <si>
    <t>IB</t>
  </si>
  <si>
    <t>Categoria e Segmento</t>
  </si>
  <si>
    <t>%</t>
  </si>
  <si>
    <t>Clássica S5</t>
  </si>
  <si>
    <t>Plena S4</t>
  </si>
  <si>
    <t>Clássica S4</t>
  </si>
  <si>
    <t>Capital e Empréstimo</t>
  </si>
  <si>
    <t>Tabela 4.6.1 - Composição do RWA</t>
  </si>
  <si>
    <t>R$ (milhões)</t>
  </si>
  <si>
    <t>% do Total</t>
  </si>
  <si>
    <t>Var. (%)</t>
  </si>
  <si>
    <t>Var. (p.p)</t>
  </si>
  <si>
    <t>RWA Total</t>
  </si>
  <si>
    <t>RWA de Crédito</t>
  </si>
  <si>
    <t xml:space="preserve">  Operações de Crédito</t>
  </si>
  <si>
    <t xml:space="preserve">  Aplicações interfinanceiras</t>
  </si>
  <si>
    <t xml:space="preserve">  Títulos e valores mobiliários</t>
  </si>
  <si>
    <t xml:space="preserve">  Centralização financeira</t>
  </si>
  <si>
    <t xml:space="preserve">  Permanente</t>
  </si>
  <si>
    <t xml:space="preserve">  Compromissos de crédito não canceláveis</t>
  </si>
  <si>
    <t xml:space="preserve">  Garantias prestadas</t>
  </si>
  <si>
    <t xml:space="preserve">  Outros</t>
  </si>
  <si>
    <t>RWA de Mercado</t>
  </si>
  <si>
    <t>RWA Operacional</t>
  </si>
  <si>
    <t>IAC &lt; 1</t>
  </si>
  <si>
    <t>1 &lt; IAC &lt; 2</t>
  </si>
  <si>
    <t>2 &lt; IAC &lt; 3</t>
  </si>
  <si>
    <t>IAC &gt; 3</t>
  </si>
  <si>
    <t xml:space="preserve">Gráfico 4.6.1 - Evolução do índice de Basileia
</t>
  </si>
  <si>
    <t xml:space="preserve">Fonte: Banco Central do Brasil </t>
  </si>
  <si>
    <t xml:space="preserve">Gráfico 4.6.2 - Evolução do IB e do IAC
</t>
  </si>
  <si>
    <t xml:space="preserve">Gráfico 4.6.3 - Distribuição do PR por categoria e segmento prudencial (R$ bi)
</t>
  </si>
  <si>
    <t xml:space="preserve">Gráfico 4.6.4 - Distribuição de Frequência do IAC - Ponderada por ativos
</t>
  </si>
  <si>
    <t>IB (%)</t>
  </si>
  <si>
    <t>Valores em R$ mi</t>
  </si>
  <si>
    <t>IAC</t>
  </si>
  <si>
    <t>% de ativos</t>
  </si>
  <si>
    <t>Nº de cooperativas</t>
  </si>
  <si>
    <t>1.1 - Organização</t>
  </si>
  <si>
    <t>Tabela 1.1.1 – Fluxo das cooperativas de crédito singulares por sistema</t>
  </si>
  <si>
    <t>Fonte: Banco Central do Brasil</t>
  </si>
  <si>
    <t>Sistema</t>
  </si>
  <si>
    <t>Dez/19</t>
  </si>
  <si>
    <t>Entradas</t>
  </si>
  <si>
    <t>Saídas</t>
  </si>
  <si>
    <t>Dez/20</t>
  </si>
  <si>
    <t>Constituição</t>
  </si>
  <si>
    <t>Migração</t>
  </si>
  <si>
    <t>Total</t>
  </si>
  <si>
    <t>Incorporação</t>
  </si>
  <si>
    <t>Dissolução de sociedade</t>
  </si>
  <si>
    <t>Outros motivos de cancelamento</t>
  </si>
  <si>
    <t>Cresol</t>
  </si>
  <si>
    <t>Sicoob</t>
  </si>
  <si>
    <t>Sicredi</t>
  </si>
  <si>
    <t>Unicred</t>
  </si>
  <si>
    <t>Sist.de dois níveis</t>
  </si>
  <si>
    <t>Independentes</t>
  </si>
  <si>
    <t xml:space="preserve">Total </t>
  </si>
  <si>
    <t>Gráfico 1.1.1 – Evolução da quantidade de cooperativas de crédito singulares por sistema</t>
  </si>
  <si>
    <t xml:space="preserve">Sicoob    </t>
  </si>
  <si>
    <t xml:space="preserve">Sicredi   </t>
  </si>
  <si>
    <t>Sistemas de dois níveis</t>
  </si>
  <si>
    <t xml:space="preserve">Unicred  </t>
  </si>
  <si>
    <t>S5</t>
  </si>
  <si>
    <t>S4</t>
  </si>
  <si>
    <t>Segmento</t>
  </si>
  <si>
    <t>Capital e empréstimo</t>
  </si>
  <si>
    <t>Clássica</t>
  </si>
  <si>
    <t>Plena</t>
  </si>
  <si>
    <t>Categoria</t>
  </si>
  <si>
    <t xml:space="preserve">Crédito Rural </t>
  </si>
  <si>
    <t>Crédito Mútuo</t>
  </si>
  <si>
    <t xml:space="preserve">Livre Admissão </t>
  </si>
  <si>
    <t>Tipo de associação</t>
  </si>
  <si>
    <t>Gráfico 1.1.2 – Classificação das cooperativas singulares de crédito</t>
  </si>
  <si>
    <t>1.2 - Unidades de atendimento</t>
  </si>
  <si>
    <t>Tabela 1.2.1 – Percentual de municípios com unidades de atendimento de cooperativas de crédito por região</t>
  </si>
  <si>
    <t>Região</t>
  </si>
  <si>
    <t>Sul</t>
  </si>
  <si>
    <t>Centro-Oeste</t>
  </si>
  <si>
    <t>Sudeste</t>
  </si>
  <si>
    <t>Norte</t>
  </si>
  <si>
    <t>Nordeste</t>
  </si>
  <si>
    <t>Total no país</t>
  </si>
  <si>
    <t>Cooperativas de crédito singulares</t>
  </si>
  <si>
    <t>Bancos comerciais, bancos múltiplos e CEF</t>
  </si>
  <si>
    <t>Gráfico 1.2.1 – Evolução da quantidade de sedes e postos de atendimento de cooperativas de crédito singulares</t>
  </si>
  <si>
    <t>Sedes</t>
  </si>
  <si>
    <t>Postos de Atendimento</t>
  </si>
  <si>
    <t>Pessoas físicas</t>
  </si>
  <si>
    <t>Pessoas jurídicas</t>
  </si>
  <si>
    <t>Dez</t>
  </si>
  <si>
    <t xml:space="preserve">Gráfico 2.2 – Taxa de crescimento anual da quantidade de cooperados
</t>
  </si>
  <si>
    <t>Total Geral</t>
  </si>
  <si>
    <t>Gráfico 2.3 – Carteira de crédito das cooperativas de crédito singulares por tipo de associado</t>
  </si>
  <si>
    <t>Gráfico 2.4 – Participação no SNCC e crescimento da quantidade de associados pessoa física por região</t>
  </si>
  <si>
    <t>Participação no SNCC 2020</t>
  </si>
  <si>
    <t>Crescimento 2020/2019</t>
  </si>
  <si>
    <t>Qtd</t>
  </si>
  <si>
    <t>Gráfico 2.5 – Participação no SNCC e crescimento da quantidade de associados pessoa jurídica por região</t>
  </si>
  <si>
    <t>Gráfico 2.6 – Percentual da população associada a cooperativa</t>
  </si>
  <si>
    <t xml:space="preserve">Sul       </t>
  </si>
  <si>
    <t xml:space="preserve">Sudeste   </t>
  </si>
  <si>
    <t xml:space="preserve">Norte    </t>
  </si>
  <si>
    <t>Gráfico 2.7 – Proporção de municípios por região por percentual da população associada a cooperativa – dez/2020</t>
  </si>
  <si>
    <t>Centro-oeste</t>
  </si>
  <si>
    <t>Menos de 1%</t>
  </si>
  <si>
    <t>De 1% a 5%</t>
  </si>
  <si>
    <t>De 5% a 10%</t>
  </si>
  <si>
    <t>De 10% a 25%</t>
  </si>
  <si>
    <t>De 25% a 50%</t>
  </si>
  <si>
    <t>Mais de 50%</t>
  </si>
  <si>
    <t xml:space="preserve">Boxe </t>
  </si>
  <si>
    <t xml:space="preserve">Gráfico 2.B.1.1 – Distribuição dos ex-cooperados 2019 em relação à situação do CPF na RFB
</t>
  </si>
  <si>
    <t>Situação RFB</t>
  </si>
  <si>
    <t>Regular</t>
  </si>
  <si>
    <t>Titular falecido</t>
  </si>
  <si>
    <t>Pendente de regularização/Suspensa</t>
  </si>
  <si>
    <t>Nula/cancelada</t>
  </si>
  <si>
    <t xml:space="preserve">Tabela 2.B.1.1 – Percentual de ex-cooperados PF por faixa de idade e tempo de relacionamento
</t>
  </si>
  <si>
    <t>Idade</t>
  </si>
  <si>
    <t>Tempo de relacionamento</t>
  </si>
  <si>
    <t>Até 2 anos</t>
  </si>
  <si>
    <t>De 3 a 5 anos</t>
  </si>
  <si>
    <t>De 6 a 10 anos</t>
  </si>
  <si>
    <t>Mais de 10 anos</t>
  </si>
  <si>
    <t>Menos de 20 anos</t>
  </si>
  <si>
    <t>Entre 20 e 39 anos</t>
  </si>
  <si>
    <t>Entre 40 e 59 anos</t>
  </si>
  <si>
    <t>Entre 60 e 79 anos</t>
  </si>
  <si>
    <t>80 anos ou mais</t>
  </si>
  <si>
    <t>Obs: A idade e o tempo de relacionamento foram calculados considerando o ano de nascimento e o ano de início de relacionamento em relação a 2019.</t>
  </si>
  <si>
    <t xml:space="preserve">Gráfico 2.B.1.2 – Distribuição dos ex-cooperados PF por tipo de cooperativa quanto ao critério de associação
</t>
  </si>
  <si>
    <t>Tipo</t>
  </si>
  <si>
    <t>Livre admissão</t>
  </si>
  <si>
    <t>Empregados e servidores</t>
  </si>
  <si>
    <t>Demais</t>
  </si>
  <si>
    <t>Produtor rural</t>
  </si>
  <si>
    <t xml:space="preserve">Gráfico 2.B.1.3 – Distribuição dos cooperados PF por tipo de cooperativa quanto ao critério de associação - dez/2018
</t>
  </si>
  <si>
    <t xml:space="preserve">Gráfico 2.B.1.4 – Ex-cooperados PF por região - dez/2018
</t>
  </si>
  <si>
    <t xml:space="preserve">Gráfico 2.B.1.5 – Cooperados total PF por região - dez/2018
</t>
  </si>
  <si>
    <t xml:space="preserve">Gráfico 2.B.1.6 – Distribuição dos ex-cooperados PF nos municípios por faixa de população - dez/2018 </t>
  </si>
  <si>
    <t>Faixa de população</t>
  </si>
  <si>
    <t>Menos de 50.000 habitantes</t>
  </si>
  <si>
    <t>Entre 50.000 e 100.000 habitantes</t>
  </si>
  <si>
    <t>Mais de 100.000 habitantes</t>
  </si>
  <si>
    <t xml:space="preserve">Gráfico 2.B.1.7 – Distribuição dos cooperados PF (total) nos municípios por faixa de população - dez/2018
</t>
  </si>
  <si>
    <t xml:space="preserve">Gráfico 2.B.1.8 – Distribuição dos ex-cooperados PF em relação a crédito - dez/2018
</t>
  </si>
  <si>
    <t>Ex-cooperados</t>
  </si>
  <si>
    <t>Comum</t>
  </si>
  <si>
    <t>Exclusivo SNCC</t>
  </si>
  <si>
    <t>Exclusivo Ex-SNCC</t>
  </si>
  <si>
    <t>Sem crédito</t>
  </si>
  <si>
    <t>Gráfico 2.B.1.9 – Distribuição dos cooperados PF (total) em relação a crédito- dez/2018</t>
  </si>
  <si>
    <t>PF Geral</t>
  </si>
  <si>
    <t xml:space="preserve">Gráfico 2.B.1.10 – Atendimento da demanda de crédito de cooperados PF e daqueles que deixaram de ser cooperados em 2019
</t>
  </si>
  <si>
    <t>Sem exclusão</t>
  </si>
  <si>
    <t>Com exclusão *</t>
  </si>
  <si>
    <t>Ex-cooperados PF</t>
  </si>
  <si>
    <t>Cooperados total PF</t>
  </si>
  <si>
    <t xml:space="preserve">Gráfico 2.B.1.11 – Classificação de risco das operações de crédito de ex-cooperados PF e cooperados total PF (% do valor da carteira ativa) - dez/2018
</t>
  </si>
  <si>
    <t>Classificação</t>
  </si>
  <si>
    <t>Cooperados total</t>
  </si>
  <si>
    <t>AA e A</t>
  </si>
  <si>
    <t>B,C e D</t>
  </si>
  <si>
    <t>E a H</t>
  </si>
  <si>
    <t xml:space="preserve">Gráfico 2.B.1.12 – Situação das operações de crédito de ex-cooperados PF e demais associados ao SNCC em dez/2018 - percentual do saldo
</t>
  </si>
  <si>
    <t>PF</t>
  </si>
  <si>
    <t>Ativos problemáticos</t>
  </si>
  <si>
    <t>Ativos não problemáticos</t>
  </si>
  <si>
    <t>Prejuízo</t>
  </si>
  <si>
    <t>SNCC</t>
  </si>
  <si>
    <t>ex-SNCC</t>
  </si>
  <si>
    <t>Demais cooperados</t>
  </si>
  <si>
    <t xml:space="preserve">Gráfico 2.B.1.13 – Submodalidades de crédito mais utilizadas pelos ex-cooperados PF no SNCC
</t>
  </si>
  <si>
    <t>Consignado</t>
  </si>
  <si>
    <t>Não consignado</t>
  </si>
  <si>
    <t>Outros empréstimos</t>
  </si>
  <si>
    <t>Custeio - fin. rural</t>
  </si>
  <si>
    <t>Cheque especial</t>
  </si>
  <si>
    <t>Aquisição de bens-Veíc.automotores</t>
  </si>
  <si>
    <t xml:space="preserve">Gráfico 2.B.1.14 – Submodalidades de crédito mais utilizadas pelos ex-cooperados PF fora do SNCC
</t>
  </si>
  <si>
    <t>Financiamento habitacional–SFH</t>
  </si>
  <si>
    <t>Investimento fin. rural</t>
  </si>
  <si>
    <t>Cart.crédito-comp. à vista e parc. loj.</t>
  </si>
  <si>
    <t>Custeio - fin.rural</t>
  </si>
  <si>
    <t>Submodalidade *</t>
  </si>
  <si>
    <t>Financiamento habitacional – SFH</t>
  </si>
  <si>
    <t>Investimento - Financiamento rural</t>
  </si>
  <si>
    <t>Aquisição de bens  -Veículos automotores</t>
  </si>
  <si>
    <t>Custeio - Financiamento rural</t>
  </si>
  <si>
    <t>Cartão de crédito - compra à vista e parcelado lojista</t>
  </si>
  <si>
    <t>* Considera submodalidades com maior carteira ativa no SFN</t>
  </si>
  <si>
    <t xml:space="preserve">Gráfico 2.B.2.1 – Situação do CNPJs de ex-cooperados 2019 na RFB
 </t>
  </si>
  <si>
    <t>Ativa</t>
  </si>
  <si>
    <t>Baixada e nula</t>
  </si>
  <si>
    <t>Inapta e suspensa</t>
  </si>
  <si>
    <t xml:space="preserve">Gráfico 2.B.2.2 – Ex-cooperados por tempo de abertura
</t>
  </si>
  <si>
    <t>Tempo de abertura</t>
  </si>
  <si>
    <t>Até 3 anos</t>
  </si>
  <si>
    <t>De 4 a 10 anos</t>
  </si>
  <si>
    <t>De 11 a 20 anos</t>
  </si>
  <si>
    <t>Mais de 20 anos</t>
  </si>
  <si>
    <t xml:space="preserve">Gráfico 2.B.2.3 – Cooperados total por tempo de abertura
 </t>
  </si>
  <si>
    <t xml:space="preserve">Gráfico 2.B.2.4 – Ex-cooperados PJ por região - dez/2018
</t>
  </si>
  <si>
    <t xml:space="preserve">Gráfico 2.B.2.5 – Cooperados total PJ por região - dez/2018
</t>
  </si>
  <si>
    <t xml:space="preserve">Gráfico 2.B.2.6 – Distribuição dos ex-cooperados PJ em relação a crédito - dez/2018 </t>
  </si>
  <si>
    <t>Gráfico 2.B.2.7 – Distribuição dos cooperados PJ (total) em relação a crédito- dez/2018</t>
  </si>
  <si>
    <t>Geral</t>
  </si>
  <si>
    <t>Gráfico 2.B.2.8 – Atendimento da demanda de crédito de cooperados PJ e daqueles que deixaram de ser cooperados em 2019</t>
  </si>
  <si>
    <t xml:space="preserve">*Com exclusão de modalidades de baixa atuação das cooperativas e de operações com grandes empresas
</t>
  </si>
  <si>
    <t xml:space="preserve">Gráfico 2.B.2.9 – Classificação de risco das operações de crédito de ex-cooperados PJ e cooperados total (% do valor da carteira ativa) - dez/2018
</t>
  </si>
  <si>
    <t xml:space="preserve">Gráfico 2.B.2.10 – Submodalidades de crédito mais utilizadas pelos ex-cooperados PJ no SNCC
</t>
  </si>
  <si>
    <t>Submodalidade</t>
  </si>
  <si>
    <t xml:space="preserve">Capital de giro venc.superior 365 d </t>
  </si>
  <si>
    <t>Conta garantida</t>
  </si>
  <si>
    <t>Custeio - Fin.rurais</t>
  </si>
  <si>
    <t>Capital de giro venc. até 365 d</t>
  </si>
  <si>
    <t xml:space="preserve">Gráfico 2.B.2.11 – Submodalidades de crédito mais utilizadas pelos ex-cooperados PJ fora do SNCC
</t>
  </si>
  <si>
    <t>Aquisição de bens–veículos automotores</t>
  </si>
  <si>
    <t>Financiamento de projeto</t>
  </si>
  <si>
    <t>Gráfico 2.B.2.12 – Situação das operações de crédito de ex-cooperados PJ e demais associados ao SNCC em dez/2018 - percentual do saldo</t>
  </si>
  <si>
    <t>Gráfico 3.1 - Crescimento anual da Carteira Ativa</t>
  </si>
  <si>
    <t>Capítulo 3 – Participação do SNCC no SFN</t>
  </si>
  <si>
    <t>Tabela 3.1 – Ativo total, carteira de crédito e depósitos do SNCC em relação ao SFN</t>
  </si>
  <si>
    <t>Ativos totais</t>
  </si>
  <si>
    <t>Carteira de crédito</t>
  </si>
  <si>
    <t>Depósitos</t>
  </si>
  <si>
    <t>SFN (ex-SNCC)</t>
  </si>
  <si>
    <t>Gráfico 3.2 - Crescimento da carteira ativa</t>
  </si>
  <si>
    <t>Agregado</t>
  </si>
  <si>
    <t>Variação Anual - dez/2019 vs dez/2020</t>
  </si>
  <si>
    <t>Variação Anual - dez/2018 vs dez/2019</t>
  </si>
  <si>
    <t>Complexo Público Comercial</t>
  </si>
  <si>
    <t>Complexo Privado</t>
  </si>
  <si>
    <t>Desenvolvimento</t>
  </si>
  <si>
    <t>Cooperativas</t>
  </si>
  <si>
    <t>SFN</t>
  </si>
  <si>
    <t>Estoque de carteira ativa (R$ bi)</t>
  </si>
  <si>
    <t>Crescimento Carteira Ativa</t>
  </si>
  <si>
    <t>Tipo de cliente/ modalidade</t>
  </si>
  <si>
    <t xml:space="preserve">Pessoa Física </t>
  </si>
  <si>
    <t xml:space="preserve">    Consignado</t>
  </si>
  <si>
    <t xml:space="preserve">    Empréstimo Pessoal</t>
  </si>
  <si>
    <t xml:space="preserve">    Veículos</t>
  </si>
  <si>
    <t xml:space="preserve">    Habitacional</t>
  </si>
  <si>
    <t xml:space="preserve">    Cartão de Crédito</t>
  </si>
  <si>
    <t xml:space="preserve">    Rural</t>
  </si>
  <si>
    <t xml:space="preserve">    Outros Créditos</t>
  </si>
  <si>
    <t>Gráfico 3.4 - PF Rural - Crescimento da carteira ativa</t>
  </si>
  <si>
    <t>Estoque de carteira ativa PF Rural (R$ bi)</t>
  </si>
  <si>
    <t>Pessoa Jurídica</t>
  </si>
  <si>
    <t xml:space="preserve">  Pequenas e Médias Empresas</t>
  </si>
  <si>
    <t xml:space="preserve">MPME - Capital de Giro </t>
  </si>
  <si>
    <t>MPME - Investimento</t>
  </si>
  <si>
    <t>MPME - Capital de Giro Rotativo</t>
  </si>
  <si>
    <t>MPME - Operações com Recebíveis</t>
  </si>
  <si>
    <t>MPME - Comércio Exterior</t>
  </si>
  <si>
    <t>MPME - Outros Créditos</t>
  </si>
  <si>
    <t xml:space="preserve">MPME -  Financ. Infraest./ Desenv./ Projeto </t>
  </si>
  <si>
    <t>MPME - Rural e Agroindustrial</t>
  </si>
  <si>
    <t xml:space="preserve">Grandes Empresas </t>
  </si>
  <si>
    <t>Gráfico 3.5 - Evolução Carteira Ativa Pessoa Jurídica</t>
  </si>
  <si>
    <t>Carteira Ativa (R$ bi)</t>
  </si>
  <si>
    <t>Gráfico 3.3 - Evolução Carteira Ativa Pessoa Física</t>
  </si>
  <si>
    <t>Gráfico 3.6 - MPMEs - Crescimento da Carteira Ativa</t>
  </si>
  <si>
    <t>Estoque de carteira ativa MPMEs (R$ bi)</t>
  </si>
  <si>
    <t>Sem Programas</t>
  </si>
  <si>
    <t>Com Programas</t>
  </si>
  <si>
    <t xml:space="preserve"> Dez 2016</t>
  </si>
  <si>
    <t xml:space="preserve"> Dez 2020</t>
  </si>
  <si>
    <t xml:space="preserve"> </t>
  </si>
  <si>
    <t>Até 3 s.m.</t>
  </si>
  <si>
    <t>Entre 3 e 5 s.m.</t>
  </si>
  <si>
    <t>Entre 5 e 10 s.m.</t>
  </si>
  <si>
    <t>Acima de 10 s.m.</t>
  </si>
  <si>
    <t>Gráfico 3.8 - Carteira Ativa PF por faixa de renda do tomador - Agricultor</t>
  </si>
  <si>
    <t>MEI</t>
  </si>
  <si>
    <t>Micro</t>
  </si>
  <si>
    <t>Pequena</t>
  </si>
  <si>
    <t>Média</t>
  </si>
  <si>
    <t>Grande</t>
  </si>
  <si>
    <t>Gráfico 3.10 - Carteira Ativa PJ por porte da empresa</t>
  </si>
  <si>
    <t>Gráfico 3.9 - Carteira Ativa PF por faixa de renda do tomador - Excluindo ocupação Agricultor</t>
  </si>
  <si>
    <t>Gráfico 3.7 - Crescimento estoque Carteira Ativa Pessoa Jurídica</t>
  </si>
  <si>
    <t>SFN
(ex-SNCC)</t>
  </si>
  <si>
    <t>Carência</t>
  </si>
  <si>
    <t>Em cura</t>
  </si>
  <si>
    <t>Curado</t>
  </si>
  <si>
    <t>Curado (%)</t>
  </si>
  <si>
    <t>Gráfico 3.11 - Repactuações - SNCC por situação (R$ bi)</t>
  </si>
  <si>
    <t>Venc. acima 30 dias</t>
  </si>
  <si>
    <t>Gráfico 3.12 - Repactuações SNCC por situação - PJ (R$ bi)</t>
  </si>
  <si>
    <t>Gráfico 3.13 - Repactuações SNCC por situação - PF (R$ bi)</t>
  </si>
  <si>
    <t>Gráfico 3.14 - Ativos Problemáticos</t>
  </si>
  <si>
    <t>Carteira Ativa SNCC</t>
  </si>
  <si>
    <t>Gráfico 3.15 - Carteira Ativa e Ativos Problemáticos - Dez/2016 = 100</t>
  </si>
  <si>
    <t>Ativos Problemáticos SNCC</t>
  </si>
  <si>
    <t>Gráfico3.16 - Ativos Problemáticos - Pessoa Física</t>
  </si>
  <si>
    <t>Gráfico 3.17 - Ativos Problemáticos - Pessoa Jurídica</t>
  </si>
  <si>
    <t>SNCC - Inadimplência</t>
  </si>
  <si>
    <t>SNCC - Inadimplência ou reestruturação</t>
  </si>
  <si>
    <t>Gráfico 3.18 - Ativos Problemáticos Componentes - Pessoa Física</t>
  </si>
  <si>
    <t>SNCC - Inadimplência
ou
reestruturação
ou
 carteira ativa E-H</t>
  </si>
  <si>
    <t>Gráfico 3.19 - Ativos Problemáticos Componentes - Pessoa Jurídica</t>
  </si>
  <si>
    <t>Gráfico 3.20 - Ativos Problemáticos por faixa de renda - Pessoa Física</t>
  </si>
  <si>
    <t>SNCC
Até 3 s.m.</t>
  </si>
  <si>
    <t>SNCC
3 a 5 s.m.</t>
  </si>
  <si>
    <t>SNCC
5 a 10 s.m.</t>
  </si>
  <si>
    <t>SNCC
Acima 10 s.m.</t>
  </si>
  <si>
    <t>SFN
Até 3 s.m.</t>
  </si>
  <si>
    <t>SFN
3 a 5 s.m.</t>
  </si>
  <si>
    <t>SFN
5 a 10 s.m.</t>
  </si>
  <si>
    <t>SFN
Acima 10 s.m.</t>
  </si>
  <si>
    <t>SNCC  MEI</t>
  </si>
  <si>
    <t>SNCC  Micro</t>
  </si>
  <si>
    <t>SNCC  Pequena</t>
  </si>
  <si>
    <t>SNCC  Média</t>
  </si>
  <si>
    <t>SNCC  Grande</t>
  </si>
  <si>
    <t>SFN  Pequena</t>
  </si>
  <si>
    <t>SFN  Média</t>
  </si>
  <si>
    <t>SFN  Grande</t>
  </si>
  <si>
    <t>Gráfico 3.21 - Ativos Problemáticos por porte - Pessoa Jurídica</t>
  </si>
  <si>
    <t>SFN
MEI</t>
  </si>
  <si>
    <t>SFN
Micro</t>
  </si>
  <si>
    <t>SNCC IC</t>
  </si>
  <si>
    <t>SFN IC</t>
  </si>
  <si>
    <t>Gráfico 3.22 - Índice de Cobertura de Ativos Problemáticos (IC)</t>
  </si>
  <si>
    <t>Ativos Problemáticos</t>
  </si>
  <si>
    <t>Provisão</t>
  </si>
  <si>
    <t>Carteira Ativa</t>
  </si>
  <si>
    <t>Gráfico 3.23 - Carteira Ativa, Ativos Problemáticos e Provisão - Dez/2016 = 100</t>
  </si>
  <si>
    <t>Título do documento: PANORAMA DO SISTEMA NACIONAL DE CRÉDITO COOPERATIVO – Dezembro de 2020 – Anexo estatístico</t>
  </si>
  <si>
    <t>Gráfico 1.2.2 – Variação absoluta da quantidade de municípios atendidos por bancos ou cooperativas</t>
  </si>
  <si>
    <t xml:space="preserve">Gráfico 2.1 – Evolução da quantidade de cooperados - Em milhões </t>
  </si>
  <si>
    <t>Gráfico 2.3 – Carteira de crédito das cooperativas de crédito singulares por tipo de associado (R$)</t>
  </si>
  <si>
    <t>*Com exclusão de financiamentos imobiliários e outras modalidades de baixa atuação das cooperativas</t>
  </si>
  <si>
    <t>Tabela 2.B.1.2 – Percentual de atendimento da demanda de crédito pelo SNCC por submodalidade de crédito PF – dez/2018</t>
  </si>
  <si>
    <t>Gráfico 3.16 - Ativos Problemáticos - Pessoa Física</t>
  </si>
  <si>
    <t>Indicadores Agenda BC#</t>
  </si>
  <si>
    <t>Participação no crédito concedido no SFN</t>
  </si>
  <si>
    <t>Participação no crédito tomado pelos cooperados no SFN</t>
  </si>
  <si>
    <t>Desenvolvimento regional – Percentual de municípios atendidos por singulares no Norte/Nordeste</t>
  </si>
  <si>
    <t>* Exclusões: PJ Grande (Corporate) e operações não relevantes (% abaixo de 1%)</t>
  </si>
  <si>
    <t>Retorno sobre os ativos
(ROA)</t>
  </si>
  <si>
    <t>Razão despesas de provisão líquidas de reversão
/
carteira de crédito média</t>
  </si>
  <si>
    <t>Despesas administrativas (acum. 12 meses)
 / 
Ativo total 
(média 13 meses)</t>
  </si>
  <si>
    <t>Despesas administrativas
 (acum. 12 meses) 
/
Ativo total 
(média 13 meses)</t>
  </si>
  <si>
    <t>Após
 1 ano</t>
  </si>
  <si>
    <t>Após
 2 anos</t>
  </si>
  <si>
    <t>Após
 3 anos</t>
  </si>
  <si>
    <t>Despesas administrativas (acum. 12 meses)
 /
 Ativo total (média 13 meses)</t>
  </si>
  <si>
    <t>Carteira Ativa do SNCC
/
Carteira Ativa total no SFN *</t>
  </si>
  <si>
    <t>Carteira Ativa dos cooperados no SNCC
/
Carteira Ativa dos cooperados no SFN *</t>
  </si>
  <si>
    <t>Nº de municípios atendidos no Norte e Nordeste
/
Total de municípios no Norte e Nordeste</t>
  </si>
  <si>
    <t>É permitida a reprodução dos dados, desde que mencionada a fonte: Banco Central do Brasil – Panorama do Sistema Nacional de Crédito Cooperativo, 2021.</t>
  </si>
  <si>
    <t>Gráfico 4.B.1 - Quantidade de cooperativas singulares e de incorporações</t>
  </si>
  <si>
    <t xml:space="preserve">Gráfico 4.B.2 - Indicador de eficiência das cooperativas de crédito singulares
</t>
  </si>
  <si>
    <t>Gráfico 4.B.2 - Indicador de eficiência das cooperativas de crédito singulares</t>
  </si>
  <si>
    <t xml:space="preserve">Gráfico 4.B.3 - Efeitos das incorporações na eficiência das cooperativas de crédito - 47 incorporações em 2017
</t>
  </si>
  <si>
    <t>Gráfico 4.B.4 - Efeitos das incorporações na eficiência das cooperativas de crédito - 85 incorporações em 2017 e 2018</t>
  </si>
  <si>
    <t>Gráfico 4.B.3 - Efeitos das incorporações na eficiência das cooperativas de crédito - 47 incorporações em 2017</t>
  </si>
  <si>
    <t>Gráfico 4.B.5 - Efeitos das incorporações na eficiência das cooperativas de crédito - 129 incorporações de 2017 a 2019</t>
  </si>
  <si>
    <t>Gráfico 4.B.6 - Evolução da quantidade de cooperados nas cooperativas de crédito</t>
  </si>
  <si>
    <t>Gráfico 4.B.7 - Efeitos das incorporações na quantidade de cooperados das cooperativas de crédito 47 incorporações em 2017</t>
  </si>
  <si>
    <t>Gráfico 4.B.8 - Efeitos das incorporações na quantidade de cooperados das cooperativas de crédito - 85 incorporações em 2017 e 2018</t>
  </si>
  <si>
    <t>Gráfico 4.B.9 - Efeitos das incorporações na quantidade de cooperados das cooperativas de crédito - 129 incorporações de 2017 a 2019</t>
  </si>
  <si>
    <t xml:space="preserve">Gráfico 4.B.4 - Efeitos das incorporações na eficiência das cooperativas de crédito - 85 incorporações em 2017 e 2018
</t>
  </si>
  <si>
    <t xml:space="preserve">Gráfico 4.B.5 - Efeitos das incorporações na eficiência das cooperativas de crédito - 129 incorporações de 2017 a 2019
</t>
  </si>
  <si>
    <t xml:space="preserve">Gráfico 4.B.7 - Efeitos das incorporações na quantidade de cooperados das cooperativas de crédito 
47 incorporações em 2017
</t>
  </si>
  <si>
    <t xml:space="preserve">Gráfico 4.B.8 - Efeitos das incorporações na quantidade de cooperados das cooperativas de crédito - 85 incorporações em 2017 e 2018
</t>
  </si>
  <si>
    <t xml:space="preserve">Gráfico 4.B.9 - Efeitos das incorporações na quantidade de cooperados das cooperativas de crédito - 129 incorporações de 2017 a 2019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</si>
</sst>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(* #,##0.00_);_(* \(#,##0.00\);_(* &quot;-&quot;??_);_(@_)"/>
    <numFmt numFmtId="167" formatCode="0.000000"/>
    <numFmt numFmtId="168" formatCode="_-* #,##0.0_-;\-* #,##0.0_-;_-* &quot;-&quot;??_-;_-@_-"/>
    <numFmt numFmtId="169" formatCode="0.0"/>
    <numFmt numFmtId="170" formatCode="#,##0_ ;[Red]\-#,##0\ "/>
    <numFmt numFmtId="171" formatCode="_-* #,##0.00,,,_-;\-* #,##0.00_-;_-* &quot;-&quot;??_-;_-@_-"/>
    <numFmt numFmtId="172" formatCode="_-* #,##0_-;\-* #,##0_-;_-* &quot;-&quot;?_-;_-@_-"/>
  </numFmts>
  <fonts count="52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Times New Roman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Calibri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b/>
      <sz val="14"/>
      <color theme="1"/>
      <name val="Arial"/>
      <family val="2"/>
    </font>
    <font>
      <sz val="10"/>
      <color theme="1"/>
      <name val="Times New Roman"/>
      <family val="1"/>
    </font>
    <font>
      <b/>
      <sz val="11"/>
      <name val="Arial"/>
      <family val="2"/>
    </font>
    <font>
      <sz val="8"/>
      <color theme="1"/>
      <name val="Times New Roman"/>
      <family val="1"/>
    </font>
    <font>
      <sz val="10"/>
      <color theme="1"/>
      <name val="Calibri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6"/>
      <color theme="1"/>
      <name val="Arial"/>
      <family val="2"/>
    </font>
    <font>
      <b/>
      <sz val="14"/>
      <color rgb="FF000000"/>
      <name val="Arial"/>
      <family val="2"/>
    </font>
    <font>
      <b/>
      <sz val="10"/>
      <color rgb="FF0000FF"/>
      <name val="Arial Unicode MS"/>
      <family val="2"/>
    </font>
    <font>
      <sz val="10"/>
      <color rgb="FF000000"/>
      <name val="Arial Unicode MS"/>
      <family val="2"/>
    </font>
    <font>
      <sz val="10"/>
      <color rgb="FF800000"/>
      <name val="Arial Unicode MS"/>
      <family val="2"/>
    </font>
    <font>
      <sz val="10"/>
      <color rgb="FF0000FF"/>
      <name val="Arial Unicode MS"/>
      <family val="2"/>
    </font>
    <font>
      <b/>
      <sz val="16"/>
      <color rgb="FF000000"/>
      <name val="Arial"/>
      <family val="2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b/>
      <sz val="16"/>
      <color theme="1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Arial"/>
      <family val="2"/>
    </font>
    <font>
      <i/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3" fillId="0" borderId="0"/>
    <xf numFmtId="0" fontId="6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5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5" fontId="0" fillId="0" borderId="0" xfId="2" applyNumberFormat="1" applyFont="1"/>
    <xf numFmtId="9" fontId="0" fillId="0" borderId="0" xfId="2" applyFont="1"/>
    <xf numFmtId="0" fontId="0" fillId="0" borderId="0" xfId="0" applyFill="1"/>
    <xf numFmtId="165" fontId="0" fillId="0" borderId="0" xfId="0" applyNumberFormat="1"/>
    <xf numFmtId="164" fontId="0" fillId="0" borderId="0" xfId="0" applyNumberFormat="1"/>
    <xf numFmtId="165" fontId="2" fillId="0" borderId="0" xfId="2" applyNumberFormat="1" applyFont="1"/>
    <xf numFmtId="1" fontId="0" fillId="0" borderId="0" xfId="0" applyNumberFormat="1"/>
    <xf numFmtId="167" fontId="0" fillId="0" borderId="0" xfId="0" applyNumberFormat="1"/>
    <xf numFmtId="164" fontId="8" fillId="0" borderId="0" xfId="1" quotePrefix="1" applyNumberFormat="1" applyFont="1" applyFill="1" applyBorder="1" applyAlignment="1">
      <alignment horizontal="right"/>
    </xf>
    <xf numFmtId="165" fontId="8" fillId="0" borderId="0" xfId="2" quotePrefix="1" applyNumberFormat="1" applyFont="1" applyFill="1" applyBorder="1" applyAlignment="1">
      <alignment horizontal="right"/>
    </xf>
    <xf numFmtId="9" fontId="0" fillId="0" borderId="0" xfId="2" applyNumberFormat="1" applyFont="1"/>
    <xf numFmtId="164" fontId="0" fillId="0" borderId="0" xfId="1" applyNumberFormat="1" applyFont="1" applyFill="1"/>
    <xf numFmtId="0" fontId="0" fillId="0" borderId="0" xfId="0" applyFill="1" applyAlignment="1">
      <alignment wrapText="1"/>
    </xf>
    <xf numFmtId="165" fontId="0" fillId="0" borderId="0" xfId="2" applyNumberFormat="1" applyFont="1" applyFill="1"/>
    <xf numFmtId="0" fontId="5" fillId="0" borderId="0" xfId="7" applyFont="1"/>
    <xf numFmtId="9" fontId="0" fillId="0" borderId="0" xfId="2" applyFont="1" applyFill="1"/>
    <xf numFmtId="0" fontId="3" fillId="0" borderId="0" xfId="3"/>
    <xf numFmtId="43" fontId="0" fillId="0" borderId="0" xfId="1" applyFont="1" applyFill="1"/>
    <xf numFmtId="10" fontId="8" fillId="0" borderId="0" xfId="2" quotePrefix="1" applyNumberFormat="1" applyFont="1" applyFill="1" applyBorder="1" applyAlignment="1">
      <alignment horizontal="right"/>
    </xf>
    <xf numFmtId="0" fontId="0" fillId="0" borderId="0" xfId="0" applyFill="1" applyBorder="1"/>
    <xf numFmtId="165" fontId="0" fillId="0" borderId="0" xfId="2" applyNumberFormat="1" applyFont="1" applyFill="1" applyBorder="1"/>
    <xf numFmtId="0" fontId="2" fillId="0" borderId="0" xfId="0" applyFont="1" applyFill="1" applyBorder="1"/>
    <xf numFmtId="165" fontId="2" fillId="0" borderId="0" xfId="2" applyNumberFormat="1" applyFont="1" applyFill="1" applyBorder="1"/>
    <xf numFmtId="165" fontId="0" fillId="0" borderId="0" xfId="0" applyNumberFormat="1" applyFill="1" applyBorder="1"/>
    <xf numFmtId="165" fontId="2" fillId="0" borderId="0" xfId="0" applyNumberFormat="1" applyFont="1" applyFill="1" applyBorder="1"/>
    <xf numFmtId="164" fontId="0" fillId="0" borderId="0" xfId="1" applyNumberFormat="1" applyFont="1" applyFill="1" applyBorder="1"/>
    <xf numFmtId="0" fontId="5" fillId="0" borderId="0" xfId="7" applyFont="1" applyFill="1" applyBorder="1"/>
    <xf numFmtId="0" fontId="2" fillId="0" borderId="0" xfId="0" applyFont="1" applyFill="1" applyBorder="1" applyAlignment="1">
      <alignment wrapText="1"/>
    </xf>
    <xf numFmtId="9" fontId="5" fillId="0" borderId="0" xfId="2" applyFont="1" applyFill="1" applyBorder="1"/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 vertical="center"/>
    </xf>
    <xf numFmtId="168" fontId="0" fillId="0" borderId="0" xfId="1" applyNumberFormat="1" applyFont="1" applyFill="1"/>
    <xf numFmtId="165" fontId="1" fillId="0" borderId="0" xfId="22" applyNumberFormat="1" applyFont="1" applyFill="1"/>
    <xf numFmtId="0" fontId="3" fillId="0" borderId="0" xfId="3" applyFill="1"/>
    <xf numFmtId="0" fontId="1" fillId="0" borderId="0" xfId="3" applyFont="1" applyFill="1" applyAlignment="1">
      <alignment wrapText="1"/>
    </xf>
    <xf numFmtId="0" fontId="2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24" applyFont="1"/>
    <xf numFmtId="0" fontId="16" fillId="0" borderId="0" xfId="0" applyFont="1"/>
    <xf numFmtId="0" fontId="18" fillId="0" borderId="0" xfId="0" applyFont="1"/>
    <xf numFmtId="0" fontId="17" fillId="0" borderId="0" xfId="0" applyFont="1"/>
    <xf numFmtId="164" fontId="0" fillId="0" borderId="0" xfId="1" applyNumberFormat="1" applyFont="1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9" fontId="5" fillId="0" borderId="0" xfId="2" applyNumberFormat="1" applyFont="1" applyFill="1" applyBorder="1"/>
    <xf numFmtId="0" fontId="3" fillId="0" borderId="0" xfId="3" applyFill="1" applyBorder="1"/>
    <xf numFmtId="164" fontId="1" fillId="0" borderId="0" xfId="3" applyNumberFormat="1" applyFont="1" applyFill="1" applyBorder="1"/>
    <xf numFmtId="164" fontId="0" fillId="0" borderId="0" xfId="3" applyNumberFormat="1" applyFont="1" applyFill="1" applyBorder="1"/>
    <xf numFmtId="169" fontId="0" fillId="0" borderId="0" xfId="0" applyNumberFormat="1" applyFill="1" applyBorder="1"/>
    <xf numFmtId="168" fontId="0" fillId="0" borderId="0" xfId="0" applyNumberFormat="1" applyFill="1" applyBorder="1"/>
    <xf numFmtId="168" fontId="0" fillId="0" borderId="0" xfId="1" applyNumberFormat="1" applyFont="1" applyFill="1" applyBorder="1"/>
    <xf numFmtId="0" fontId="16" fillId="0" borderId="0" xfId="0" applyFont="1" applyAlignment="1"/>
    <xf numFmtId="0" fontId="21" fillId="0" borderId="0" xfId="7" applyFont="1" applyFill="1" applyBorder="1" applyAlignment="1">
      <alignment horizontal="center" vertical="center" wrapText="1"/>
    </xf>
    <xf numFmtId="0" fontId="21" fillId="0" borderId="0" xfId="7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wrapText="1"/>
    </xf>
    <xf numFmtId="0" fontId="2" fillId="0" borderId="0" xfId="0" applyFont="1" applyFill="1" applyAlignment="1">
      <alignment horizontal="center" vertical="center" wrapText="1"/>
    </xf>
    <xf numFmtId="164" fontId="0" fillId="0" borderId="0" xfId="1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0" borderId="0" xfId="3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" fillId="0" borderId="0" xfId="6" applyFont="1" applyFill="1" applyBorder="1" applyAlignment="1">
      <alignment horizontal="center" vertical="center"/>
    </xf>
    <xf numFmtId="165" fontId="1" fillId="0" borderId="0" xfId="2" applyNumberFormat="1" applyFill="1" applyBorder="1"/>
    <xf numFmtId="0" fontId="22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" fillId="0" borderId="0" xfId="3" applyFont="1" applyFill="1" applyAlignment="1">
      <alignment horizontal="center" vertical="center" wrapText="1"/>
    </xf>
    <xf numFmtId="0" fontId="2" fillId="0" borderId="0" xfId="6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24" applyFont="1" applyAlignment="1"/>
    <xf numFmtId="0" fontId="0" fillId="0" borderId="0" xfId="24" applyFont="1"/>
    <xf numFmtId="0" fontId="25" fillId="0" borderId="0" xfId="8" applyFont="1" applyFill="1" applyAlignment="1">
      <alignment horizontal="left"/>
    </xf>
    <xf numFmtId="0" fontId="26" fillId="0" borderId="0" xfId="8" applyFont="1" applyFill="1"/>
    <xf numFmtId="0" fontId="27" fillId="0" borderId="0" xfId="8" applyFont="1" applyFill="1"/>
    <xf numFmtId="0" fontId="14" fillId="0" borderId="0" xfId="8" applyFont="1" applyFill="1" applyBorder="1" applyAlignment="1">
      <alignment vertical="center"/>
    </xf>
    <xf numFmtId="0" fontId="28" fillId="0" borderId="0" xfId="8" applyFont="1" applyFill="1"/>
    <xf numFmtId="0" fontId="25" fillId="0" borderId="0" xfId="8" applyFont="1" applyFill="1" applyBorder="1" applyAlignment="1">
      <alignment vertical="center"/>
    </xf>
    <xf numFmtId="0" fontId="25" fillId="0" borderId="0" xfId="8" applyFont="1" applyFill="1" applyBorder="1" applyAlignment="1">
      <alignment wrapText="1"/>
    </xf>
    <xf numFmtId="0" fontId="25" fillId="0" borderId="0" xfId="8" applyFont="1" applyFill="1" applyBorder="1"/>
    <xf numFmtId="0" fontId="17" fillId="0" borderId="0" xfId="8" applyFont="1"/>
    <xf numFmtId="0" fontId="30" fillId="0" borderId="0" xfId="25" applyFont="1" applyFill="1" applyAlignment="1" applyProtection="1"/>
    <xf numFmtId="0" fontId="28" fillId="0" borderId="0" xfId="8" applyFont="1" applyFill="1" applyBorder="1"/>
    <xf numFmtId="0" fontId="0" fillId="0" borderId="0" xfId="0" applyFont="1"/>
    <xf numFmtId="0" fontId="15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9" fontId="0" fillId="0" borderId="0" xfId="2" applyFont="1" applyBorder="1"/>
    <xf numFmtId="9" fontId="0" fillId="0" borderId="0" xfId="2" applyNumberFormat="1" applyFont="1" applyBorder="1"/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9" fontId="0" fillId="2" borderId="0" xfId="2" applyNumberFormat="1" applyFont="1" applyFill="1" applyBorder="1"/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/>
    <xf numFmtId="17" fontId="0" fillId="0" borderId="0" xfId="0" applyNumberFormat="1" applyAlignment="1">
      <alignment wrapText="1"/>
    </xf>
    <xf numFmtId="43" fontId="0" fillId="0" borderId="0" xfId="1" applyFont="1"/>
    <xf numFmtId="43" fontId="0" fillId="0" borderId="0" xfId="0" applyNumberFormat="1"/>
    <xf numFmtId="17" fontId="0" fillId="0" borderId="0" xfId="0" applyNumberFormat="1"/>
    <xf numFmtId="43" fontId="0" fillId="0" borderId="0" xfId="0" applyNumberFormat="1" applyFill="1"/>
    <xf numFmtId="169" fontId="0" fillId="0" borderId="0" xfId="0" applyNumberFormat="1"/>
    <xf numFmtId="0" fontId="32" fillId="2" borderId="0" xfId="0" applyFont="1" applyFill="1"/>
    <xf numFmtId="0" fontId="32" fillId="2" borderId="1" xfId="0" applyFont="1" applyFill="1" applyBorder="1"/>
    <xf numFmtId="17" fontId="20" fillId="2" borderId="2" xfId="0" applyNumberFormat="1" applyFont="1" applyFill="1" applyBorder="1" applyAlignment="1">
      <alignment horizontal="center" vertical="center"/>
    </xf>
    <xf numFmtId="17" fontId="20" fillId="2" borderId="3" xfId="0" applyNumberFormat="1" applyFont="1" applyFill="1" applyBorder="1" applyAlignment="1">
      <alignment horizontal="center" vertical="center"/>
    </xf>
    <xf numFmtId="0" fontId="34" fillId="2" borderId="0" xfId="0" applyFont="1" applyFill="1" applyBorder="1"/>
    <xf numFmtId="0" fontId="32" fillId="2" borderId="0" xfId="0" applyFont="1" applyFill="1" applyBorder="1"/>
    <xf numFmtId="17" fontId="32" fillId="2" borderId="0" xfId="0" applyNumberFormat="1" applyFont="1" applyFill="1" applyBorder="1" applyAlignment="1">
      <alignment horizontal="center" vertical="center"/>
    </xf>
    <xf numFmtId="17" fontId="32" fillId="2" borderId="4" xfId="0" applyNumberFormat="1" applyFont="1" applyFill="1" applyBorder="1" applyAlignment="1">
      <alignment horizontal="center" vertical="center"/>
    </xf>
    <xf numFmtId="170" fontId="22" fillId="2" borderId="0" xfId="26" applyNumberFormat="1" applyFont="1" applyFill="1" applyBorder="1" applyAlignment="1">
      <alignment horizontal="right"/>
    </xf>
    <xf numFmtId="165" fontId="2" fillId="2" borderId="4" xfId="2" applyNumberFormat="1" applyFont="1" applyFill="1" applyBorder="1" applyAlignment="1">
      <alignment horizontal="center"/>
    </xf>
    <xf numFmtId="165" fontId="2" fillId="2" borderId="0" xfId="2" applyNumberFormat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170" fontId="8" fillId="2" borderId="0" xfId="26" applyNumberFormat="1" applyFont="1" applyFill="1" applyBorder="1" applyAlignment="1">
      <alignment horizontal="right"/>
    </xf>
    <xf numFmtId="165" fontId="1" fillId="2" borderId="4" xfId="2" applyNumberFormat="1" applyFont="1" applyFill="1" applyBorder="1" applyAlignment="1">
      <alignment horizontal="center"/>
    </xf>
    <xf numFmtId="165" fontId="1" fillId="2" borderId="0" xfId="2" applyNumberFormat="1" applyFont="1" applyFill="1" applyBorder="1" applyAlignment="1">
      <alignment horizontal="center"/>
    </xf>
    <xf numFmtId="43" fontId="1" fillId="2" borderId="0" xfId="1" applyFont="1" applyFill="1" applyBorder="1" applyAlignment="1">
      <alignment horizontal="center"/>
    </xf>
    <xf numFmtId="0" fontId="0" fillId="2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168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Border="1"/>
    <xf numFmtId="168" fontId="0" fillId="0" borderId="0" xfId="0" applyNumberFormat="1" applyFill="1" applyBorder="1" applyAlignment="1">
      <alignment horizontal="center" vertical="center"/>
    </xf>
    <xf numFmtId="168" fontId="0" fillId="0" borderId="0" xfId="0" applyNumberFormat="1" applyBorder="1"/>
    <xf numFmtId="43" fontId="0" fillId="0" borderId="0" xfId="0" applyNumberFormat="1" applyBorder="1"/>
    <xf numFmtId="164" fontId="0" fillId="0" borderId="0" xfId="0" applyNumberFormat="1" applyFill="1" applyBorder="1" applyAlignment="1">
      <alignment horizontal="center" vertical="center"/>
    </xf>
    <xf numFmtId="164" fontId="0" fillId="0" borderId="0" xfId="1" applyNumberFormat="1" applyFont="1" applyBorder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6" fillId="0" borderId="0" xfId="24" applyFont="1" applyAlignment="1">
      <alignment horizontal="left" vertical="center"/>
    </xf>
    <xf numFmtId="0" fontId="0" fillId="0" borderId="0" xfId="24" applyFont="1" applyAlignment="1">
      <alignment horizontal="left" vertical="center"/>
    </xf>
    <xf numFmtId="2" fontId="0" fillId="0" borderId="0" xfId="0" applyNumberFormat="1" applyFill="1"/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0" fillId="0" borderId="0" xfId="1" applyNumberFormat="1" applyFont="1" applyFill="1"/>
    <xf numFmtId="9" fontId="0" fillId="0" borderId="0" xfId="2" applyNumberFormat="1" applyFont="1" applyFill="1"/>
    <xf numFmtId="0" fontId="36" fillId="0" borderId="0" xfId="0" applyFont="1" applyFill="1" applyBorder="1" applyAlignment="1"/>
    <xf numFmtId="0" fontId="36" fillId="0" borderId="0" xfId="0" applyFont="1" applyAlignment="1">
      <alignment horizontal="right" vertical="top"/>
    </xf>
    <xf numFmtId="0" fontId="0" fillId="0" borderId="0" xfId="2" applyNumberFormat="1" applyFont="1" applyFill="1"/>
    <xf numFmtId="9" fontId="0" fillId="0" borderId="0" xfId="0" applyNumberFormat="1"/>
    <xf numFmtId="0" fontId="0" fillId="0" borderId="0" xfId="2" applyNumberFormat="1" applyFont="1"/>
    <xf numFmtId="0" fontId="0" fillId="0" borderId="0" xfId="0" applyNumberFormat="1"/>
    <xf numFmtId="0" fontId="0" fillId="0" borderId="0" xfId="0" applyAlignme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10" fontId="0" fillId="0" borderId="0" xfId="2" applyNumberFormat="1" applyFont="1"/>
    <xf numFmtId="0" fontId="39" fillId="0" borderId="0" xfId="0" applyFont="1" applyAlignment="1">
      <alignment vertical="center" readingOrder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center"/>
    </xf>
    <xf numFmtId="43" fontId="0" fillId="0" borderId="0" xfId="1" applyFont="1" applyBorder="1"/>
    <xf numFmtId="2" fontId="0" fillId="0" borderId="0" xfId="2" applyNumberFormat="1" applyFont="1" applyBorder="1"/>
    <xf numFmtId="169" fontId="0" fillId="0" borderId="0" xfId="2" applyNumberFormat="1" applyFont="1" applyBorder="1"/>
    <xf numFmtId="0" fontId="2" fillId="0" borderId="0" xfId="0" applyFont="1" applyBorder="1" applyAlignment="1">
      <alignment horizontal="center"/>
    </xf>
    <xf numFmtId="2" fontId="0" fillId="0" borderId="0" xfId="2" applyNumberFormat="1" applyFont="1"/>
    <xf numFmtId="169" fontId="0" fillId="0" borderId="0" xfId="2" applyNumberFormat="1" applyFont="1"/>
    <xf numFmtId="0" fontId="40" fillId="0" borderId="0" xfId="0" applyFont="1" applyAlignment="1">
      <alignment horizontal="left" vertical="center" readingOrder="1"/>
    </xf>
    <xf numFmtId="0" fontId="0" fillId="0" borderId="5" xfId="0" applyBorder="1"/>
    <xf numFmtId="0" fontId="0" fillId="0" borderId="6" xfId="0" applyBorder="1"/>
    <xf numFmtId="0" fontId="38" fillId="0" borderId="0" xfId="0" applyFont="1" applyBorder="1"/>
    <xf numFmtId="0" fontId="0" fillId="0" borderId="7" xfId="0" applyBorder="1"/>
    <xf numFmtId="3" fontId="0" fillId="0" borderId="6" xfId="0" applyNumberFormat="1" applyBorder="1"/>
    <xf numFmtId="0" fontId="41" fillId="0" borderId="6" xfId="0" applyFont="1" applyBorder="1" applyAlignment="1">
      <alignment vertical="center"/>
    </xf>
    <xf numFmtId="4" fontId="0" fillId="0" borderId="6" xfId="0" applyNumberFormat="1" applyBorder="1"/>
    <xf numFmtId="169" fontId="8" fillId="0" borderId="0" xfId="0" applyNumberFormat="1" applyFont="1" applyBorder="1" applyAlignment="1">
      <alignment horizontal="right" wrapText="1"/>
    </xf>
    <xf numFmtId="165" fontId="8" fillId="0" borderId="0" xfId="2" applyNumberFormat="1" applyFont="1" applyBorder="1" applyAlignment="1">
      <alignment horizontal="right" wrapText="1"/>
    </xf>
    <xf numFmtId="0" fontId="42" fillId="0" borderId="6" xfId="0" applyFont="1" applyBorder="1" applyAlignment="1">
      <alignment vertical="center"/>
    </xf>
    <xf numFmtId="169" fontId="8" fillId="0" borderId="0" xfId="0" applyNumberFormat="1" applyFont="1" applyBorder="1"/>
    <xf numFmtId="165" fontId="8" fillId="0" borderId="0" xfId="2" applyNumberFormat="1" applyFont="1" applyBorder="1"/>
    <xf numFmtId="0" fontId="0" fillId="0" borderId="8" xfId="0" applyBorder="1"/>
    <xf numFmtId="0" fontId="0" fillId="0" borderId="9" xfId="0" applyBorder="1"/>
    <xf numFmtId="0" fontId="36" fillId="0" borderId="9" xfId="0" applyFont="1" applyBorder="1" applyAlignment="1">
      <alignment horizontal="right"/>
    </xf>
    <xf numFmtId="0" fontId="36" fillId="0" borderId="10" xfId="0" applyFont="1" applyBorder="1" applyAlignment="1">
      <alignment horizontal="right"/>
    </xf>
    <xf numFmtId="0" fontId="0" fillId="0" borderId="11" xfId="0" applyBorder="1"/>
    <xf numFmtId="165" fontId="0" fillId="0" borderId="11" xfId="2" applyNumberFormat="1" applyFont="1" applyBorder="1"/>
    <xf numFmtId="0" fontId="43" fillId="0" borderId="6" xfId="0" applyFont="1" applyBorder="1" applyAlignment="1">
      <alignment vertical="center"/>
    </xf>
    <xf numFmtId="0" fontId="44" fillId="0" borderId="6" xfId="0" applyFont="1" applyBorder="1" applyAlignment="1">
      <alignment vertical="center"/>
    </xf>
    <xf numFmtId="0" fontId="22" fillId="0" borderId="0" xfId="0" applyFont="1" applyBorder="1"/>
    <xf numFmtId="0" fontId="37" fillId="0" borderId="0" xfId="0" applyFont="1" applyBorder="1"/>
    <xf numFmtId="0" fontId="22" fillId="0" borderId="0" xfId="0" applyFont="1" applyBorder="1" applyAlignment="1">
      <alignment horizontal="center" wrapText="1"/>
    </xf>
    <xf numFmtId="165" fontId="22" fillId="0" borderId="0" xfId="2" applyNumberFormat="1" applyFont="1" applyBorder="1" applyAlignment="1">
      <alignment horizontal="center" wrapText="1"/>
    </xf>
    <xf numFmtId="165" fontId="0" fillId="0" borderId="0" xfId="2" applyNumberFormat="1" applyFont="1" applyBorder="1"/>
    <xf numFmtId="0" fontId="2" fillId="0" borderId="0" xfId="0" applyFont="1" applyBorder="1"/>
    <xf numFmtId="0" fontId="0" fillId="0" borderId="12" xfId="0" applyBorder="1"/>
    <xf numFmtId="0" fontId="45" fillId="0" borderId="0" xfId="0" applyFont="1" applyAlignment="1">
      <alignment vertical="center" readingOrder="1"/>
    </xf>
    <xf numFmtId="168" fontId="0" fillId="0" borderId="0" xfId="1" applyNumberFormat="1" applyFont="1"/>
    <xf numFmtId="0" fontId="2" fillId="0" borderId="0" xfId="0" applyFont="1"/>
    <xf numFmtId="165" fontId="0" fillId="0" borderId="6" xfId="2" applyNumberFormat="1" applyFont="1" applyBorder="1"/>
    <xf numFmtId="0" fontId="0" fillId="0" borderId="6" xfId="0" applyBorder="1" applyAlignment="1">
      <alignment horizontal="center"/>
    </xf>
    <xf numFmtId="9" fontId="0" fillId="0" borderId="7" xfId="2" applyFont="1" applyBorder="1"/>
    <xf numFmtId="9" fontId="0" fillId="0" borderId="6" xfId="2" applyFont="1" applyBorder="1"/>
    <xf numFmtId="164" fontId="0" fillId="0" borderId="0" xfId="0" applyNumberFormat="1" applyBorder="1"/>
    <xf numFmtId="164" fontId="0" fillId="0" borderId="7" xfId="1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0" fontId="39" fillId="0" borderId="0" xfId="0" applyFont="1" applyBorder="1" applyAlignment="1">
      <alignment vertical="center" readingOrder="1"/>
    </xf>
    <xf numFmtId="164" fontId="0" fillId="0" borderId="6" xfId="1" applyNumberFormat="1" applyFont="1" applyBorder="1"/>
    <xf numFmtId="43" fontId="0" fillId="0" borderId="6" xfId="1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6" fillId="0" borderId="6" xfId="8" applyBorder="1" applyAlignment="1">
      <alignment horizontal="center" vertical="center"/>
    </xf>
    <xf numFmtId="171" fontId="0" fillId="0" borderId="6" xfId="27" applyNumberFormat="1" applyFont="1" applyBorder="1" applyAlignment="1">
      <alignment horizontal="center" vertical="center"/>
    </xf>
    <xf numFmtId="165" fontId="0" fillId="0" borderId="6" xfId="28" applyNumberFormat="1" applyFont="1" applyBorder="1" applyAlignment="1">
      <alignment horizontal="center" vertical="center"/>
    </xf>
    <xf numFmtId="0" fontId="45" fillId="0" borderId="0" xfId="0" applyFont="1" applyAlignment="1">
      <alignment horizontal="left" vertical="center" readingOrder="1"/>
    </xf>
    <xf numFmtId="0" fontId="46" fillId="0" borderId="0" xfId="0" applyFont="1" applyAlignment="1">
      <alignment horizontal="left" vertical="center" readingOrder="1"/>
    </xf>
    <xf numFmtId="0" fontId="2" fillId="0" borderId="6" xfId="8" applyFont="1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4" fontId="0" fillId="0" borderId="0" xfId="0" applyNumberFormat="1"/>
    <xf numFmtId="0" fontId="45" fillId="0" borderId="0" xfId="0" applyFont="1"/>
    <xf numFmtId="0" fontId="47" fillId="0" borderId="0" xfId="0" applyFont="1" applyAlignment="1">
      <alignment vertical="center" readingOrder="1"/>
    </xf>
    <xf numFmtId="172" fontId="0" fillId="0" borderId="0" xfId="0" applyNumberFormat="1"/>
    <xf numFmtId="0" fontId="47" fillId="0" borderId="0" xfId="0" applyFont="1" applyAlignment="1">
      <alignment horizontal="left" vertical="center" readingOrder="1"/>
    </xf>
    <xf numFmtId="0" fontId="45" fillId="0" borderId="0" xfId="0" applyFont="1" applyBorder="1" applyAlignment="1">
      <alignment vertical="center" readingOrder="1"/>
    </xf>
    <xf numFmtId="0" fontId="47" fillId="0" borderId="0" xfId="0" applyFont="1" applyBorder="1" applyAlignment="1">
      <alignment vertical="center" readingOrder="1"/>
    </xf>
    <xf numFmtId="0" fontId="0" fillId="0" borderId="0" xfId="0" applyBorder="1" applyAlignment="1"/>
    <xf numFmtId="0" fontId="48" fillId="0" borderId="0" xfId="0" applyFont="1"/>
    <xf numFmtId="0" fontId="16" fillId="0" borderId="0" xfId="0" applyFont="1" applyBorder="1"/>
    <xf numFmtId="0" fontId="17" fillId="0" borderId="0" xfId="0" applyFont="1" applyBorder="1"/>
    <xf numFmtId="0" fontId="18" fillId="0" borderId="0" xfId="0" applyFont="1" applyBorder="1"/>
    <xf numFmtId="0" fontId="16" fillId="0" borderId="0" xfId="24" applyFont="1" applyBorder="1"/>
    <xf numFmtId="0" fontId="0" fillId="0" borderId="0" xfId="24" applyFont="1" applyBorder="1"/>
    <xf numFmtId="0" fontId="2" fillId="0" borderId="6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43" fontId="2" fillId="0" borderId="6" xfId="1" applyFont="1" applyBorder="1" applyAlignment="1">
      <alignment horizontal="center" vertical="center" wrapText="1"/>
    </xf>
    <xf numFmtId="0" fontId="14" fillId="0" borderId="0" xfId="8" applyFont="1" applyFill="1" applyAlignment="1">
      <alignment horizontal="left"/>
    </xf>
    <xf numFmtId="165" fontId="1" fillId="0" borderId="0" xfId="2" applyNumberFormat="1" applyFont="1" applyBorder="1"/>
    <xf numFmtId="0" fontId="13" fillId="0" borderId="0" xfId="0" applyFont="1" applyFill="1" applyBorder="1" applyAlignment="1"/>
    <xf numFmtId="0" fontId="50" fillId="0" borderId="0" xfId="25" applyFont="1" applyAlignment="1" applyProtection="1"/>
    <xf numFmtId="0" fontId="2" fillId="0" borderId="0" xfId="0" applyFont="1" applyAlignment="1">
      <alignment horizontal="left"/>
    </xf>
    <xf numFmtId="0" fontId="51" fillId="0" borderId="0" xfId="0" applyFont="1" applyAlignment="1">
      <alignment vertical="center"/>
    </xf>
    <xf numFmtId="0" fontId="51" fillId="0" borderId="0" xfId="0" applyFont="1"/>
    <xf numFmtId="0" fontId="36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165" fontId="0" fillId="0" borderId="0" xfId="0" applyNumberFormat="1" applyFont="1" applyBorder="1" applyAlignment="1">
      <alignment horizontal="right"/>
    </xf>
    <xf numFmtId="0" fontId="50" fillId="0" borderId="0" xfId="25" applyFont="1" applyAlignment="1" applyProtection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1" fillId="2" borderId="1" xfId="0" applyFont="1" applyFill="1" applyBorder="1" applyAlignment="1">
      <alignment horizontal="left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Alignment="1">
      <alignment horizontal="center" vertical="center"/>
    </xf>
  </cellXfs>
  <cellStyles count="29">
    <cellStyle name="Hiperlink" xfId="25" builtinId="8"/>
    <cellStyle name="Normal" xfId="0" builtinId="0"/>
    <cellStyle name="Normal 10 2 2 3" xfId="23" xr:uid="{00000000-0005-0000-0000-000002000000}"/>
    <cellStyle name="Normal 13" xfId="3" xr:uid="{00000000-0005-0000-0000-000003000000}"/>
    <cellStyle name="Normal 2" xfId="7" xr:uid="{00000000-0005-0000-0000-000004000000}"/>
    <cellStyle name="Normal 2 2" xfId="8" xr:uid="{00000000-0005-0000-0000-000005000000}"/>
    <cellStyle name="Normal 2 2 2" xfId="13" xr:uid="{00000000-0005-0000-0000-000006000000}"/>
    <cellStyle name="Normal 2 3" xfId="6" xr:uid="{00000000-0005-0000-0000-000007000000}"/>
    <cellStyle name="Normal 2 41" xfId="15" xr:uid="{00000000-0005-0000-0000-000008000000}"/>
    <cellStyle name="Normal 24" xfId="19" xr:uid="{00000000-0005-0000-0000-000009000000}"/>
    <cellStyle name="Normal 28" xfId="24" xr:uid="{00000000-0005-0000-0000-00000A000000}"/>
    <cellStyle name="Normal 3" xfId="4" xr:uid="{00000000-0005-0000-0000-00000B000000}"/>
    <cellStyle name="Normal 35" xfId="16" xr:uid="{00000000-0005-0000-0000-00000C000000}"/>
    <cellStyle name="Normal 6" xfId="18" xr:uid="{00000000-0005-0000-0000-00000D000000}"/>
    <cellStyle name="Normal_RWA_Crédito" xfId="26" xr:uid="{00000000-0005-0000-0000-00000E000000}"/>
    <cellStyle name="Porcentagem" xfId="2" builtinId="5"/>
    <cellStyle name="Porcentagem 12 2 2 2" xfId="10" xr:uid="{00000000-0005-0000-0000-000010000000}"/>
    <cellStyle name="Porcentagem 2" xfId="22" xr:uid="{00000000-0005-0000-0000-000011000000}"/>
    <cellStyle name="Porcentagem 2 2" xfId="28" xr:uid="{00000000-0005-0000-0000-000012000000}"/>
    <cellStyle name="Porcentagem 2 4 2 2 2 2" xfId="17" xr:uid="{00000000-0005-0000-0000-000013000000}"/>
    <cellStyle name="Porcentagem 3" xfId="5" xr:uid="{00000000-0005-0000-0000-000014000000}"/>
    <cellStyle name="Separador de milhares 13 2" xfId="9" xr:uid="{00000000-0005-0000-0000-000015000000}"/>
    <cellStyle name="Separador de milhares 2" xfId="14" xr:uid="{00000000-0005-0000-0000-000016000000}"/>
    <cellStyle name="Separador de milhares 5" xfId="12" xr:uid="{00000000-0005-0000-0000-000017000000}"/>
    <cellStyle name="Vírgula" xfId="1" builtinId="3"/>
    <cellStyle name="Vírgula 2" xfId="11" xr:uid="{00000000-0005-0000-0000-000019000000}"/>
    <cellStyle name="Vírgula 2 2" xfId="20" xr:uid="{00000000-0005-0000-0000-00001A000000}"/>
    <cellStyle name="Vírgula 2 3" xfId="21" xr:uid="{00000000-0005-0000-0000-00001B000000}"/>
    <cellStyle name="Vírgula 2 4" xfId="27" xr:uid="{00000000-0005-0000-0000-00001C000000}"/>
  </cellStyles>
  <dxfs count="0"/>
  <tableStyles count="0" defaultTableStyle="TableStyleMedium2" defaultPivotStyle="PivotStyleLight16"/>
  <colors>
    <mruColors>
      <color rgb="FF1B587C"/>
      <color rgb="FF9F2936"/>
      <color rgb="FF904C05"/>
      <color rgb="FFF07F09"/>
      <color rgb="FF604878"/>
      <color rgb="FF4E8542"/>
      <color rgb="FFC19863"/>
      <color rgb="FF10354A"/>
      <color rgb="FF5F1920"/>
      <color rgb="FFC19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externalLink" Target="externalLinks/externalLink3.xml"/><Relationship Id="rId11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externalLink" Target="externalLinks/externalLink4.xml"/><Relationship Id="rId11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u="none" strike="noStrike" baseline="0">
                <a:effectLst/>
              </a:rPr>
              <a:t>Carteira Ativa PF por faixa de renda do tomador</a:t>
            </a:r>
          </a:p>
          <a:p>
            <a:pPr algn="l">
              <a:defRPr/>
            </a:pPr>
            <a:r>
              <a:rPr lang="pt-BR" sz="1200" b="0" i="0" baseline="0">
                <a:effectLst/>
              </a:rPr>
              <a:t>Agricultor</a:t>
            </a:r>
            <a:endParaRPr lang="pt-BR" sz="1050">
              <a:effectLst/>
            </a:endParaRPr>
          </a:p>
          <a:p>
            <a:pPr algn="l">
              <a:defRPr/>
            </a:pPr>
            <a:r>
              <a:rPr lang="pt-BR" sz="1800" b="0" i="0" baseline="0">
                <a:effectLst/>
              </a:rPr>
              <a:t> </a:t>
            </a:r>
            <a:endParaRPr lang="pt-BR" sz="1400"/>
          </a:p>
        </c:rich>
      </c:tx>
      <c:layout>
        <c:manualLayout>
          <c:xMode val="edge"/>
          <c:yMode val="edge"/>
          <c:x val="9.2050698387110795E-3"/>
          <c:y val="1.7297295334065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404311201336541E-2"/>
          <c:y val="0.14329379092927105"/>
          <c:w val="0.84357978287733759"/>
          <c:h val="0.46744555948691952"/>
        </c:manualLayout>
      </c:layout>
      <c:barChart>
        <c:barDir val="col"/>
        <c:grouping val="percent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822216800"/>
        <c:axId val="822216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'Graf 3.9'!$F$7:$F$9</c15:sqref>
                        </c15:fullRef>
                        <c15:formulaRef>
                          <c15:sqref>'Graf 3.9'!$F$8:$F$9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'Graf 3.9'!$F$10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'3.9'!#REF!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2F28-4B85-89FF-2EBA4313989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 3.9'!$F$7:$F$9</c15:sqref>
                        </c15:fullRef>
                        <c15:formulaRef>
                          <c15:sqref>'Graf 3.9'!$F$8:$F$9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 3.9'!$F$11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'3.9'!#REF!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2F28-4B85-89FF-2EBA4313989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 3.9'!$F$7:$F$9</c15:sqref>
                        </c15:fullRef>
                        <c15:formulaRef>
                          <c15:sqref>'Graf 3.9'!$F$8:$F$9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 3.9'!$F$12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'3.9'!#REF!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2F28-4B85-89FF-2EBA4313989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 3.9'!$F$7:$F$9</c15:sqref>
                        </c15:fullRef>
                        <c15:formulaRef>
                          <c15:sqref>'Graf 3.9'!$F$8:$F$9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 3.9'!$F$13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'3.9'!#REF!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2F28-4B85-89FF-2EBA43139893}"/>
                  </c:ext>
                </c:extLst>
              </c15:ser>
            </c15:filteredBarSeries>
          </c:ext>
        </c:extLst>
      </c:barChart>
      <c:catAx>
        <c:axId val="8222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22216408"/>
        <c:crosses val="autoZero"/>
        <c:auto val="1"/>
        <c:lblAlgn val="ctr"/>
        <c:lblOffset val="100"/>
        <c:noMultiLvlLbl val="0"/>
      </c:catAx>
      <c:valAx>
        <c:axId val="822216408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22216800"/>
        <c:crosses val="max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388293650793651E-2"/>
          <c:y val="0.92603522156087437"/>
          <c:w val="0.88246646825396824"/>
          <c:h val="5.6667592592592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404311201336541E-2"/>
          <c:y val="0.17382821422131395"/>
          <c:w val="0.84357978287733759"/>
          <c:h val="0.4369113021177696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'Graf 3.9'!$A$11</c:f>
              <c:strCache>
                <c:ptCount val="1"/>
                <c:pt idx="0">
                  <c:v>Até 3 s.m.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 3.9'!$B$9:$E$10</c:f>
              <c:multiLvlStrCache>
                <c:ptCount val="4"/>
                <c:lvl>
                  <c:pt idx="0">
                    <c:v>SNCC</c:v>
                  </c:pt>
                  <c:pt idx="1">
                    <c:v>SFN
(ex-SNCC)</c:v>
                  </c:pt>
                  <c:pt idx="2">
                    <c:v>SNCC</c:v>
                  </c:pt>
                  <c:pt idx="3">
                    <c:v>SFN
(ex-SNCC)</c:v>
                  </c:pt>
                </c:lvl>
                <c:lvl>
                  <c:pt idx="0">
                    <c:v> Dez 2016</c:v>
                  </c:pt>
                  <c:pt idx="2">
                    <c:v> Dez 2020</c:v>
                  </c:pt>
                </c:lvl>
              </c:multiLvlStrCache>
            </c:multiLvlStrRef>
          </c:cat>
          <c:val>
            <c:numRef>
              <c:f>'Graf 3.9'!$B$11:$E$11</c:f>
              <c:numCache>
                <c:formatCode>0%</c:formatCode>
                <c:ptCount val="4"/>
                <c:pt idx="0">
                  <c:v>0.17274038110485523</c:v>
                </c:pt>
                <c:pt idx="1">
                  <c:v>0.35486457006126876</c:v>
                </c:pt>
                <c:pt idx="2">
                  <c:v>0.19642531687812262</c:v>
                </c:pt>
                <c:pt idx="3">
                  <c:v>0.35300863913529468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2-401A-92EF-F15820C86013}"/>
            </c:ext>
          </c:extLst>
        </c:ser>
        <c:ser>
          <c:idx val="1"/>
          <c:order val="1"/>
          <c:tx>
            <c:strRef>
              <c:f>'Graf 3.9'!$A$12</c:f>
              <c:strCache>
                <c:ptCount val="1"/>
                <c:pt idx="0">
                  <c:v>Entre 3 e 5 s.m.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 3.9'!$B$9:$E$10</c:f>
              <c:multiLvlStrCache>
                <c:ptCount val="4"/>
                <c:lvl>
                  <c:pt idx="0">
                    <c:v>SNCC</c:v>
                  </c:pt>
                  <c:pt idx="1">
                    <c:v>SFN
(ex-SNCC)</c:v>
                  </c:pt>
                  <c:pt idx="2">
                    <c:v>SNCC</c:v>
                  </c:pt>
                  <c:pt idx="3">
                    <c:v>SFN
(ex-SNCC)</c:v>
                  </c:pt>
                </c:lvl>
                <c:lvl>
                  <c:pt idx="0">
                    <c:v> Dez 2016</c:v>
                  </c:pt>
                  <c:pt idx="2">
                    <c:v> Dez 2020</c:v>
                  </c:pt>
                </c:lvl>
              </c:multiLvlStrCache>
            </c:multiLvlStrRef>
          </c:cat>
          <c:val>
            <c:numRef>
              <c:f>'Graf 3.9'!$B$12:$E$12</c:f>
              <c:numCache>
                <c:formatCode>0%</c:formatCode>
                <c:ptCount val="4"/>
                <c:pt idx="0">
                  <c:v>9.3500904868211124E-2</c:v>
                </c:pt>
                <c:pt idx="1">
                  <c:v>0.14551368454410352</c:v>
                </c:pt>
                <c:pt idx="2">
                  <c:v>0.10878833667784203</c:v>
                </c:pt>
                <c:pt idx="3">
                  <c:v>0.18040667073933594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2-401A-92EF-F15820C86013}"/>
            </c:ext>
          </c:extLst>
        </c:ser>
        <c:ser>
          <c:idx val="2"/>
          <c:order val="2"/>
          <c:tx>
            <c:strRef>
              <c:f>'Graf 3.9'!$A$13</c:f>
              <c:strCache>
                <c:ptCount val="1"/>
                <c:pt idx="0">
                  <c:v>Entre 5 e 10 s.m.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 3.9'!$B$9:$E$10</c:f>
              <c:multiLvlStrCache>
                <c:ptCount val="4"/>
                <c:lvl>
                  <c:pt idx="0">
                    <c:v>SNCC</c:v>
                  </c:pt>
                  <c:pt idx="1">
                    <c:v>SFN
(ex-SNCC)</c:v>
                  </c:pt>
                  <c:pt idx="2">
                    <c:v>SNCC</c:v>
                  </c:pt>
                  <c:pt idx="3">
                    <c:v>SFN
(ex-SNCC)</c:v>
                  </c:pt>
                </c:lvl>
                <c:lvl>
                  <c:pt idx="0">
                    <c:v> Dez 2016</c:v>
                  </c:pt>
                  <c:pt idx="2">
                    <c:v> Dez 2020</c:v>
                  </c:pt>
                </c:lvl>
              </c:multiLvlStrCache>
            </c:multiLvlStrRef>
          </c:cat>
          <c:val>
            <c:numRef>
              <c:f>'Graf 3.9'!$B$13:$E$13</c:f>
              <c:numCache>
                <c:formatCode>0%</c:formatCode>
                <c:ptCount val="4"/>
                <c:pt idx="0">
                  <c:v>0.14946124166976385</c:v>
                </c:pt>
                <c:pt idx="1">
                  <c:v>0.1986107621404184</c:v>
                </c:pt>
                <c:pt idx="2">
                  <c:v>0.14773213909008515</c:v>
                </c:pt>
                <c:pt idx="3">
                  <c:v>0.20205123717538342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2-401A-92EF-F15820C86013}"/>
            </c:ext>
          </c:extLst>
        </c:ser>
        <c:ser>
          <c:idx val="3"/>
          <c:order val="3"/>
          <c:tx>
            <c:strRef>
              <c:f>'Graf 3.9'!$A$14</c:f>
              <c:strCache>
                <c:ptCount val="1"/>
                <c:pt idx="0">
                  <c:v>Acima de 10 s.m.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 3.9'!$B$9:$E$10</c:f>
              <c:multiLvlStrCache>
                <c:ptCount val="4"/>
                <c:lvl>
                  <c:pt idx="0">
                    <c:v>SNCC</c:v>
                  </c:pt>
                  <c:pt idx="1">
                    <c:v>SFN
(ex-SNCC)</c:v>
                  </c:pt>
                  <c:pt idx="2">
                    <c:v>SNCC</c:v>
                  </c:pt>
                  <c:pt idx="3">
                    <c:v>SFN
(ex-SNCC)</c:v>
                  </c:pt>
                </c:lvl>
                <c:lvl>
                  <c:pt idx="0">
                    <c:v> Dez 2016</c:v>
                  </c:pt>
                  <c:pt idx="2">
                    <c:v> Dez 2020</c:v>
                  </c:pt>
                </c:lvl>
              </c:multiLvlStrCache>
            </c:multiLvlStrRef>
          </c:cat>
          <c:val>
            <c:numRef>
              <c:f>'Graf 3.9'!$B$14:$E$14</c:f>
              <c:numCache>
                <c:formatCode>0%</c:formatCode>
                <c:ptCount val="4"/>
                <c:pt idx="0">
                  <c:v>0.58429747235716978</c:v>
                </c:pt>
                <c:pt idx="1">
                  <c:v>0.30101098325420927</c:v>
                </c:pt>
                <c:pt idx="2">
                  <c:v>0.54705420735395027</c:v>
                </c:pt>
                <c:pt idx="3">
                  <c:v>0.26453345294998593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2-401A-92EF-F15820C860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822215232"/>
        <c:axId val="822214056"/>
      </c:barChart>
      <c:catAx>
        <c:axId val="8222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22214056"/>
        <c:crosses val="autoZero"/>
        <c:auto val="1"/>
        <c:lblAlgn val="ctr"/>
        <c:lblOffset val="100"/>
        <c:noMultiLvlLbl val="0"/>
      </c:catAx>
      <c:valAx>
        <c:axId val="822214056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22215232"/>
        <c:crosses val="max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51140438431114E-2"/>
          <c:y val="0.89550079140870753"/>
          <c:w val="0.88246646825396824"/>
          <c:h val="5.6667592592592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98749999999999E-2"/>
          <c:y val="0.15876185185185188"/>
          <c:w val="0.8942248611111111"/>
          <c:h val="0.6098529134050017"/>
        </c:manualLayout>
      </c:layout>
      <c:lineChart>
        <c:grouping val="standard"/>
        <c:varyColors val="0"/>
        <c:ser>
          <c:idx val="0"/>
          <c:order val="0"/>
          <c:tx>
            <c:strRef>
              <c:f>'Graf 3.22'!$B$9</c:f>
              <c:strCache>
                <c:ptCount val="1"/>
                <c:pt idx="0">
                  <c:v>SNCC 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 3.22'!$A$10:$A$58</c:f>
              <c:strCache>
                <c:ptCount val="49"/>
                <c:pt idx="0">
                  <c:v>Dez
2016</c:v>
                </c:pt>
                <c:pt idx="1">
                  <c:v>Jan
2017</c:v>
                </c:pt>
                <c:pt idx="2">
                  <c:v>Fev
2017</c:v>
                </c:pt>
                <c:pt idx="3">
                  <c:v>Mar
2017</c:v>
                </c:pt>
                <c:pt idx="4">
                  <c:v>Abr
2017</c:v>
                </c:pt>
                <c:pt idx="5">
                  <c:v>Mai
2017</c:v>
                </c:pt>
                <c:pt idx="6">
                  <c:v>Jun
2017</c:v>
                </c:pt>
                <c:pt idx="7">
                  <c:v>Jul
2017</c:v>
                </c:pt>
                <c:pt idx="8">
                  <c:v>Ago
2017</c:v>
                </c:pt>
                <c:pt idx="9">
                  <c:v>Set
2017</c:v>
                </c:pt>
                <c:pt idx="10">
                  <c:v>Out
2017</c:v>
                </c:pt>
                <c:pt idx="11">
                  <c:v>Nov
2017</c:v>
                </c:pt>
                <c:pt idx="12">
                  <c:v>Dez
2017</c:v>
                </c:pt>
                <c:pt idx="13">
                  <c:v>Jan
2018</c:v>
                </c:pt>
                <c:pt idx="14">
                  <c:v>Fev
2018</c:v>
                </c:pt>
                <c:pt idx="15">
                  <c:v>Mar
2018</c:v>
                </c:pt>
                <c:pt idx="16">
                  <c:v>Abr
2018</c:v>
                </c:pt>
                <c:pt idx="17">
                  <c:v>Mai
2018</c:v>
                </c:pt>
                <c:pt idx="18">
                  <c:v>Jun
2018</c:v>
                </c:pt>
                <c:pt idx="19">
                  <c:v>Jul
2018</c:v>
                </c:pt>
                <c:pt idx="20">
                  <c:v>Ago
2018</c:v>
                </c:pt>
                <c:pt idx="21">
                  <c:v>Set
2018</c:v>
                </c:pt>
                <c:pt idx="22">
                  <c:v>Out
2018</c:v>
                </c:pt>
                <c:pt idx="23">
                  <c:v>Nov
2018</c:v>
                </c:pt>
                <c:pt idx="24">
                  <c:v>Dez
2018</c:v>
                </c:pt>
                <c:pt idx="25">
                  <c:v>Jan
2019</c:v>
                </c:pt>
                <c:pt idx="26">
                  <c:v>Fev
2019</c:v>
                </c:pt>
                <c:pt idx="27">
                  <c:v>Mar
2019</c:v>
                </c:pt>
                <c:pt idx="28">
                  <c:v>Abr
2019</c:v>
                </c:pt>
                <c:pt idx="29">
                  <c:v>Mai
2019</c:v>
                </c:pt>
                <c:pt idx="30">
                  <c:v>Jun
2019</c:v>
                </c:pt>
                <c:pt idx="31">
                  <c:v>Jul
2019</c:v>
                </c:pt>
                <c:pt idx="32">
                  <c:v>Ago
2019</c:v>
                </c:pt>
                <c:pt idx="33">
                  <c:v>Set
2019</c:v>
                </c:pt>
                <c:pt idx="34">
                  <c:v>Out
2019</c:v>
                </c:pt>
                <c:pt idx="35">
                  <c:v>Nov
2019</c:v>
                </c:pt>
                <c:pt idx="36">
                  <c:v>Dez
2019</c:v>
                </c:pt>
                <c:pt idx="37">
                  <c:v>Jan
2020</c:v>
                </c:pt>
                <c:pt idx="38">
                  <c:v>Fev
2020</c:v>
                </c:pt>
                <c:pt idx="39">
                  <c:v>Mar
2020</c:v>
                </c:pt>
                <c:pt idx="40">
                  <c:v>Abr
2020</c:v>
                </c:pt>
                <c:pt idx="41">
                  <c:v>Mai
2020</c:v>
                </c:pt>
                <c:pt idx="42">
                  <c:v>Jun
2020</c:v>
                </c:pt>
                <c:pt idx="43">
                  <c:v>Jul
2020</c:v>
                </c:pt>
                <c:pt idx="44">
                  <c:v>Ago
2020</c:v>
                </c:pt>
                <c:pt idx="45">
                  <c:v>Set
2020</c:v>
                </c:pt>
                <c:pt idx="46">
                  <c:v>Out
2020</c:v>
                </c:pt>
                <c:pt idx="47">
                  <c:v>Nov
2020</c:v>
                </c:pt>
                <c:pt idx="48">
                  <c:v>Dez
2020</c:v>
                </c:pt>
              </c:strCache>
            </c:strRef>
          </c:cat>
          <c:val>
            <c:numRef>
              <c:f>'Graf 3.22'!$B$10:$B$58</c:f>
              <c:numCache>
                <c:formatCode>0.0%</c:formatCode>
                <c:ptCount val="49"/>
                <c:pt idx="0">
                  <c:v>0.78372183720339106</c:v>
                </c:pt>
                <c:pt idx="1">
                  <c:v>0.77687017702329686</c:v>
                </c:pt>
                <c:pt idx="2">
                  <c:v>0.76998394248242263</c:v>
                </c:pt>
                <c:pt idx="3">
                  <c:v>0.77366734583478125</c:v>
                </c:pt>
                <c:pt idx="4">
                  <c:v>0.77691375883620128</c:v>
                </c:pt>
                <c:pt idx="5">
                  <c:v>0.77743688245857556</c:v>
                </c:pt>
                <c:pt idx="6">
                  <c:v>0.77636807110683193</c:v>
                </c:pt>
                <c:pt idx="7">
                  <c:v>0.77984662395482029</c:v>
                </c:pt>
                <c:pt idx="8">
                  <c:v>0.78378335868851368</c:v>
                </c:pt>
                <c:pt idx="9">
                  <c:v>0.79309049742549165</c:v>
                </c:pt>
                <c:pt idx="10">
                  <c:v>0.80436031001706165</c:v>
                </c:pt>
                <c:pt idx="11">
                  <c:v>0.81299580181842257</c:v>
                </c:pt>
                <c:pt idx="12">
                  <c:v>0.81571334900928616</c:v>
                </c:pt>
                <c:pt idx="13">
                  <c:v>0.81124127366577625</c:v>
                </c:pt>
                <c:pt idx="14">
                  <c:v>0.80870127742965747</c:v>
                </c:pt>
                <c:pt idx="15">
                  <c:v>0.80934573157190104</c:v>
                </c:pt>
                <c:pt idx="16">
                  <c:v>0.81105553859978119</c:v>
                </c:pt>
                <c:pt idx="17">
                  <c:v>0.80376092020633294</c:v>
                </c:pt>
                <c:pt idx="18">
                  <c:v>0.80789602238746594</c:v>
                </c:pt>
                <c:pt idx="19">
                  <c:v>0.80627196548979085</c:v>
                </c:pt>
                <c:pt idx="20">
                  <c:v>0.81925794342448521</c:v>
                </c:pt>
                <c:pt idx="21">
                  <c:v>0.82717266091150032</c:v>
                </c:pt>
                <c:pt idx="22">
                  <c:v>0.82623665832960957</c:v>
                </c:pt>
                <c:pt idx="23">
                  <c:v>0.8287156753705025</c:v>
                </c:pt>
                <c:pt idx="24">
                  <c:v>0.83436344289246589</c:v>
                </c:pt>
                <c:pt idx="25">
                  <c:v>0.83017350211922136</c:v>
                </c:pt>
                <c:pt idx="26">
                  <c:v>0.83763772735256992</c:v>
                </c:pt>
                <c:pt idx="27">
                  <c:v>0.84919185634002436</c:v>
                </c:pt>
                <c:pt idx="28">
                  <c:v>0.84281736457720469</c:v>
                </c:pt>
                <c:pt idx="29">
                  <c:v>0.83867617675711825</c:v>
                </c:pt>
                <c:pt idx="30">
                  <c:v>0.84536915576053417</c:v>
                </c:pt>
                <c:pt idx="31">
                  <c:v>0.83881317275367795</c:v>
                </c:pt>
                <c:pt idx="32">
                  <c:v>0.84001530477287556</c:v>
                </c:pt>
                <c:pt idx="33">
                  <c:v>0.84818362894126509</c:v>
                </c:pt>
                <c:pt idx="34">
                  <c:v>0.85572223747999221</c:v>
                </c:pt>
                <c:pt idx="35">
                  <c:v>0.86475074813613217</c:v>
                </c:pt>
                <c:pt idx="36">
                  <c:v>0.87592831918218561</c:v>
                </c:pt>
                <c:pt idx="37">
                  <c:v>0.8711770591881699</c:v>
                </c:pt>
                <c:pt idx="38">
                  <c:v>0.8676980354763103</c:v>
                </c:pt>
                <c:pt idx="39">
                  <c:v>0.86477379858672965</c:v>
                </c:pt>
                <c:pt idx="40">
                  <c:v>0.85594685887446564</c:v>
                </c:pt>
                <c:pt idx="41">
                  <c:v>0.85512591105612767</c:v>
                </c:pt>
                <c:pt idx="42">
                  <c:v>0.85830799734775232</c:v>
                </c:pt>
                <c:pt idx="43">
                  <c:v>0.8707665771156663</c:v>
                </c:pt>
                <c:pt idx="44">
                  <c:v>0.88693642136327999</c:v>
                </c:pt>
                <c:pt idx="45">
                  <c:v>0.90205969231665184</c:v>
                </c:pt>
                <c:pt idx="46">
                  <c:v>0.91573369230590573</c:v>
                </c:pt>
                <c:pt idx="47">
                  <c:v>0.92566667644430911</c:v>
                </c:pt>
                <c:pt idx="48">
                  <c:v>0.94324824832613852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05E-8871-557DAC27A98F}"/>
            </c:ext>
          </c:extLst>
        </c:ser>
        <c:ser>
          <c:idx val="1"/>
          <c:order val="1"/>
          <c:tx>
            <c:strRef>
              <c:f>'Graf 3.22'!$C$9</c:f>
              <c:strCache>
                <c:ptCount val="1"/>
                <c:pt idx="0">
                  <c:v>SFN 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 3.22'!$A$10:$A$58</c:f>
              <c:strCache>
                <c:ptCount val="49"/>
                <c:pt idx="0">
                  <c:v>Dez
2016</c:v>
                </c:pt>
                <c:pt idx="1">
                  <c:v>Jan
2017</c:v>
                </c:pt>
                <c:pt idx="2">
                  <c:v>Fev
2017</c:v>
                </c:pt>
                <c:pt idx="3">
                  <c:v>Mar
2017</c:v>
                </c:pt>
                <c:pt idx="4">
                  <c:v>Abr
2017</c:v>
                </c:pt>
                <c:pt idx="5">
                  <c:v>Mai
2017</c:v>
                </c:pt>
                <c:pt idx="6">
                  <c:v>Jun
2017</c:v>
                </c:pt>
                <c:pt idx="7">
                  <c:v>Jul
2017</c:v>
                </c:pt>
                <c:pt idx="8">
                  <c:v>Ago
2017</c:v>
                </c:pt>
                <c:pt idx="9">
                  <c:v>Set
2017</c:v>
                </c:pt>
                <c:pt idx="10">
                  <c:v>Out
2017</c:v>
                </c:pt>
                <c:pt idx="11">
                  <c:v>Nov
2017</c:v>
                </c:pt>
                <c:pt idx="12">
                  <c:v>Dez
2017</c:v>
                </c:pt>
                <c:pt idx="13">
                  <c:v>Jan
2018</c:v>
                </c:pt>
                <c:pt idx="14">
                  <c:v>Fev
2018</c:v>
                </c:pt>
                <c:pt idx="15">
                  <c:v>Mar
2018</c:v>
                </c:pt>
                <c:pt idx="16">
                  <c:v>Abr
2018</c:v>
                </c:pt>
                <c:pt idx="17">
                  <c:v>Mai
2018</c:v>
                </c:pt>
                <c:pt idx="18">
                  <c:v>Jun
2018</c:v>
                </c:pt>
                <c:pt idx="19">
                  <c:v>Jul
2018</c:v>
                </c:pt>
                <c:pt idx="20">
                  <c:v>Ago
2018</c:v>
                </c:pt>
                <c:pt idx="21">
                  <c:v>Set
2018</c:v>
                </c:pt>
                <c:pt idx="22">
                  <c:v>Out
2018</c:v>
                </c:pt>
                <c:pt idx="23">
                  <c:v>Nov
2018</c:v>
                </c:pt>
                <c:pt idx="24">
                  <c:v>Dez
2018</c:v>
                </c:pt>
                <c:pt idx="25">
                  <c:v>Jan
2019</c:v>
                </c:pt>
                <c:pt idx="26">
                  <c:v>Fev
2019</c:v>
                </c:pt>
                <c:pt idx="27">
                  <c:v>Mar
2019</c:v>
                </c:pt>
                <c:pt idx="28">
                  <c:v>Abr
2019</c:v>
                </c:pt>
                <c:pt idx="29">
                  <c:v>Mai
2019</c:v>
                </c:pt>
                <c:pt idx="30">
                  <c:v>Jun
2019</c:v>
                </c:pt>
                <c:pt idx="31">
                  <c:v>Jul
2019</c:v>
                </c:pt>
                <c:pt idx="32">
                  <c:v>Ago
2019</c:v>
                </c:pt>
                <c:pt idx="33">
                  <c:v>Set
2019</c:v>
                </c:pt>
                <c:pt idx="34">
                  <c:v>Out
2019</c:v>
                </c:pt>
                <c:pt idx="35">
                  <c:v>Nov
2019</c:v>
                </c:pt>
                <c:pt idx="36">
                  <c:v>Dez
2019</c:v>
                </c:pt>
                <c:pt idx="37">
                  <c:v>Jan
2020</c:v>
                </c:pt>
                <c:pt idx="38">
                  <c:v>Fev
2020</c:v>
                </c:pt>
                <c:pt idx="39">
                  <c:v>Mar
2020</c:v>
                </c:pt>
                <c:pt idx="40">
                  <c:v>Abr
2020</c:v>
                </c:pt>
                <c:pt idx="41">
                  <c:v>Mai
2020</c:v>
                </c:pt>
                <c:pt idx="42">
                  <c:v>Jun
2020</c:v>
                </c:pt>
                <c:pt idx="43">
                  <c:v>Jul
2020</c:v>
                </c:pt>
                <c:pt idx="44">
                  <c:v>Ago
2020</c:v>
                </c:pt>
                <c:pt idx="45">
                  <c:v>Set
2020</c:v>
                </c:pt>
                <c:pt idx="46">
                  <c:v>Out
2020</c:v>
                </c:pt>
                <c:pt idx="47">
                  <c:v>Nov
2020</c:v>
                </c:pt>
                <c:pt idx="48">
                  <c:v>Dez
2020</c:v>
                </c:pt>
              </c:strCache>
            </c:strRef>
          </c:cat>
          <c:val>
            <c:numRef>
              <c:f>'Graf 3.22'!$C$10:$C$58</c:f>
              <c:numCache>
                <c:formatCode>0.0%</c:formatCode>
                <c:ptCount val="49"/>
                <c:pt idx="0">
                  <c:v>0.80429869881755911</c:v>
                </c:pt>
                <c:pt idx="1">
                  <c:v>0.81657600109586714</c:v>
                </c:pt>
                <c:pt idx="2">
                  <c:v>0.81005207656477973</c:v>
                </c:pt>
                <c:pt idx="3">
                  <c:v>0.82003045658391538</c:v>
                </c:pt>
                <c:pt idx="4">
                  <c:v>0.81496782110495114</c:v>
                </c:pt>
                <c:pt idx="5">
                  <c:v>0.80509788914193736</c:v>
                </c:pt>
                <c:pt idx="6">
                  <c:v>0.8252696265448306</c:v>
                </c:pt>
                <c:pt idx="7">
                  <c:v>0.80673585418871885</c:v>
                </c:pt>
                <c:pt idx="8">
                  <c:v>0.80574648763249257</c:v>
                </c:pt>
                <c:pt idx="9">
                  <c:v>0.80759939842236217</c:v>
                </c:pt>
                <c:pt idx="10">
                  <c:v>0.81172812186075882</c:v>
                </c:pt>
                <c:pt idx="11">
                  <c:v>0.8131008931915974</c:v>
                </c:pt>
                <c:pt idx="12">
                  <c:v>0.8177701480301417</c:v>
                </c:pt>
                <c:pt idx="13">
                  <c:v>0.80314506266832186</c:v>
                </c:pt>
                <c:pt idx="14">
                  <c:v>0.80211613465803344</c:v>
                </c:pt>
                <c:pt idx="15">
                  <c:v>0.80334619043807876</c:v>
                </c:pt>
                <c:pt idx="16">
                  <c:v>0.8039758831152285</c:v>
                </c:pt>
                <c:pt idx="17">
                  <c:v>0.79996958911943461</c:v>
                </c:pt>
                <c:pt idx="18">
                  <c:v>0.82606695847597633</c:v>
                </c:pt>
                <c:pt idx="19">
                  <c:v>0.84139459072468725</c:v>
                </c:pt>
                <c:pt idx="20">
                  <c:v>0.84141452616482493</c:v>
                </c:pt>
                <c:pt idx="21">
                  <c:v>0.83210577049798673</c:v>
                </c:pt>
                <c:pt idx="22">
                  <c:v>0.83681015123686675</c:v>
                </c:pt>
                <c:pt idx="23">
                  <c:v>0.84275366588036704</c:v>
                </c:pt>
                <c:pt idx="24">
                  <c:v>0.85507184458754049</c:v>
                </c:pt>
                <c:pt idx="25">
                  <c:v>0.83522354323907644</c:v>
                </c:pt>
                <c:pt idx="26">
                  <c:v>0.83027337706581761</c:v>
                </c:pt>
                <c:pt idx="27">
                  <c:v>0.82758612134798648</c:v>
                </c:pt>
                <c:pt idx="28">
                  <c:v>0.82279820497748846</c:v>
                </c:pt>
                <c:pt idx="29">
                  <c:v>0.82042803471391124</c:v>
                </c:pt>
                <c:pt idx="30">
                  <c:v>0.81968379541272041</c:v>
                </c:pt>
                <c:pt idx="31">
                  <c:v>0.82128382032943004</c:v>
                </c:pt>
                <c:pt idx="32">
                  <c:v>0.81835291837434054</c:v>
                </c:pt>
                <c:pt idx="33">
                  <c:v>0.81313101293719281</c:v>
                </c:pt>
                <c:pt idx="34">
                  <c:v>0.81912756548911181</c:v>
                </c:pt>
                <c:pt idx="35">
                  <c:v>0.83591522066534063</c:v>
                </c:pt>
                <c:pt idx="36">
                  <c:v>0.85723734295981102</c:v>
                </c:pt>
                <c:pt idx="37">
                  <c:v>0.85726983406119794</c:v>
                </c:pt>
                <c:pt idx="38">
                  <c:v>0.85604740000505286</c:v>
                </c:pt>
                <c:pt idx="39">
                  <c:v>0.87945049340628767</c:v>
                </c:pt>
                <c:pt idx="40">
                  <c:v>0.86791211308810756</c:v>
                </c:pt>
                <c:pt idx="41">
                  <c:v>0.86911540291072586</c:v>
                </c:pt>
                <c:pt idx="42">
                  <c:v>0.88313437836677866</c:v>
                </c:pt>
                <c:pt idx="43">
                  <c:v>0.87002273236174621</c:v>
                </c:pt>
                <c:pt idx="44">
                  <c:v>0.88164257991104966</c:v>
                </c:pt>
                <c:pt idx="45">
                  <c:v>0.89230813710554135</c:v>
                </c:pt>
                <c:pt idx="46">
                  <c:v>0.89582573074225935</c:v>
                </c:pt>
                <c:pt idx="47">
                  <c:v>0.89993176754297399</c:v>
                </c:pt>
                <c:pt idx="48">
                  <c:v>0.90644366599173964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B-405E-8871-557DAC27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216016"/>
        <c:axId val="1015631200"/>
      </c:lineChart>
      <c:catAx>
        <c:axId val="82221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5631200"/>
        <c:crosses val="autoZero"/>
        <c:auto val="1"/>
        <c:lblAlgn val="ctr"/>
        <c:lblOffset val="100"/>
        <c:tickMarkSkip val="3"/>
        <c:noMultiLvlLbl val="0"/>
      </c:catAx>
      <c:valAx>
        <c:axId val="1015631200"/>
        <c:scaling>
          <c:orientation val="minMax"/>
          <c:max val="1"/>
          <c:min val="0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22216016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03014839741816"/>
          <c:y val="0.89836363206286907"/>
          <c:w val="0.42387846858277706"/>
          <c:h val="4.7464325751961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Gráfico 3.23 - Carteira </a:t>
            </a:r>
            <a:r>
              <a:rPr lang="pt-BR" sz="16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Ativa, Ativos Problemáticos e Provisão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pt-BR" sz="1600" b="0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Dez/2016 = 100</a:t>
            </a:r>
            <a:endParaRPr lang="pt-BR" sz="1600" b="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0023971101704065E-2"/>
          <c:y val="1.7992718377894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898749999999999E-2"/>
          <c:y val="0.15876185185185188"/>
          <c:w val="0.8942248611111111"/>
          <c:h val="0.61510628306501303"/>
        </c:manualLayout>
      </c:layout>
      <c:lineChart>
        <c:grouping val="standard"/>
        <c:varyColors val="0"/>
        <c:ser>
          <c:idx val="0"/>
          <c:order val="0"/>
          <c:tx>
            <c:v>Ativos Problemáticos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 3.23'!$A$10:$A$58</c:f>
              <c:strCache>
                <c:ptCount val="49"/>
                <c:pt idx="0">
                  <c:v>Dez
2016</c:v>
                </c:pt>
                <c:pt idx="1">
                  <c:v>Jan
2017</c:v>
                </c:pt>
                <c:pt idx="2">
                  <c:v>Fev
2017</c:v>
                </c:pt>
                <c:pt idx="3">
                  <c:v>Mar
2017</c:v>
                </c:pt>
                <c:pt idx="4">
                  <c:v>Abr
2017</c:v>
                </c:pt>
                <c:pt idx="5">
                  <c:v>Mai
2017</c:v>
                </c:pt>
                <c:pt idx="6">
                  <c:v>Jun
2017</c:v>
                </c:pt>
                <c:pt idx="7">
                  <c:v>Jul
2017</c:v>
                </c:pt>
                <c:pt idx="8">
                  <c:v>Ago
2017</c:v>
                </c:pt>
                <c:pt idx="9">
                  <c:v>Set
2017</c:v>
                </c:pt>
                <c:pt idx="10">
                  <c:v>Out
2017</c:v>
                </c:pt>
                <c:pt idx="11">
                  <c:v>Nov
2017</c:v>
                </c:pt>
                <c:pt idx="12">
                  <c:v>Dez
2017</c:v>
                </c:pt>
                <c:pt idx="13">
                  <c:v>Jan
2018</c:v>
                </c:pt>
                <c:pt idx="14">
                  <c:v>Fev
2018</c:v>
                </c:pt>
                <c:pt idx="15">
                  <c:v>Mar
2018</c:v>
                </c:pt>
                <c:pt idx="16">
                  <c:v>Abr
2018</c:v>
                </c:pt>
                <c:pt idx="17">
                  <c:v>Mai
2018</c:v>
                </c:pt>
                <c:pt idx="18">
                  <c:v>Jun
2018</c:v>
                </c:pt>
                <c:pt idx="19">
                  <c:v>Jul
2018</c:v>
                </c:pt>
                <c:pt idx="20">
                  <c:v>Ago
2018</c:v>
                </c:pt>
                <c:pt idx="21">
                  <c:v>Set
2018</c:v>
                </c:pt>
                <c:pt idx="22">
                  <c:v>Out
2018</c:v>
                </c:pt>
                <c:pt idx="23">
                  <c:v>Nov
2018</c:v>
                </c:pt>
                <c:pt idx="24">
                  <c:v>Dez
2018</c:v>
                </c:pt>
                <c:pt idx="25">
                  <c:v>Jan
2019</c:v>
                </c:pt>
                <c:pt idx="26">
                  <c:v>Fev
2019</c:v>
                </c:pt>
                <c:pt idx="27">
                  <c:v>Mar
2019</c:v>
                </c:pt>
                <c:pt idx="28">
                  <c:v>Abr
2019</c:v>
                </c:pt>
                <c:pt idx="29">
                  <c:v>Mai
2019</c:v>
                </c:pt>
                <c:pt idx="30">
                  <c:v>Jun
2019</c:v>
                </c:pt>
                <c:pt idx="31">
                  <c:v>Jul
2019</c:v>
                </c:pt>
                <c:pt idx="32">
                  <c:v>Ago
2019</c:v>
                </c:pt>
                <c:pt idx="33">
                  <c:v>Set
2019</c:v>
                </c:pt>
                <c:pt idx="34">
                  <c:v>Out
2019</c:v>
                </c:pt>
                <c:pt idx="35">
                  <c:v>Nov
2019</c:v>
                </c:pt>
                <c:pt idx="36">
                  <c:v>Dez
2019</c:v>
                </c:pt>
                <c:pt idx="37">
                  <c:v>Jan
2020</c:v>
                </c:pt>
                <c:pt idx="38">
                  <c:v>Fev
2020</c:v>
                </c:pt>
                <c:pt idx="39">
                  <c:v>Mar
2020</c:v>
                </c:pt>
                <c:pt idx="40">
                  <c:v>Abr
2020</c:v>
                </c:pt>
                <c:pt idx="41">
                  <c:v>Mai
2020</c:v>
                </c:pt>
                <c:pt idx="42">
                  <c:v>Jun
2020</c:v>
                </c:pt>
                <c:pt idx="43">
                  <c:v>Jul
2020</c:v>
                </c:pt>
                <c:pt idx="44">
                  <c:v>Ago
2020</c:v>
                </c:pt>
                <c:pt idx="45">
                  <c:v>Set
2020</c:v>
                </c:pt>
                <c:pt idx="46">
                  <c:v>Out
2020</c:v>
                </c:pt>
                <c:pt idx="47">
                  <c:v>Nov
2020</c:v>
                </c:pt>
                <c:pt idx="48">
                  <c:v>Dez
2020</c:v>
                </c:pt>
              </c:strCache>
            </c:strRef>
          </c:cat>
          <c:val>
            <c:numRef>
              <c:f>'Graf 3.23'!$B$10:$B$58</c:f>
              <c:numCache>
                <c:formatCode>_-* #,##0_-;\-* #,##0_-;_-* "-"??_-;_-@_-</c:formatCode>
                <c:ptCount val="49"/>
                <c:pt idx="0">
                  <c:v>100</c:v>
                </c:pt>
                <c:pt idx="1">
                  <c:v>101.3752879094186</c:v>
                </c:pt>
                <c:pt idx="2">
                  <c:v>104.96744639637903</c:v>
                </c:pt>
                <c:pt idx="3">
                  <c:v>103.35402971535206</c:v>
                </c:pt>
                <c:pt idx="4">
                  <c:v>103.94443545316588</c:v>
                </c:pt>
                <c:pt idx="5">
                  <c:v>104.48913186713273</c:v>
                </c:pt>
                <c:pt idx="6">
                  <c:v>103.9744777926648</c:v>
                </c:pt>
                <c:pt idx="7">
                  <c:v>104.50833554251142</c:v>
                </c:pt>
                <c:pt idx="8">
                  <c:v>104.32802174112088</c:v>
                </c:pt>
                <c:pt idx="9">
                  <c:v>103.08156247115797</c:v>
                </c:pt>
                <c:pt idx="10">
                  <c:v>102.80958858443393</c:v>
                </c:pt>
                <c:pt idx="11">
                  <c:v>103.9476583906447</c:v>
                </c:pt>
                <c:pt idx="12">
                  <c:v>104.56720055746918</c:v>
                </c:pt>
                <c:pt idx="13">
                  <c:v>106.5700852070127</c:v>
                </c:pt>
                <c:pt idx="14">
                  <c:v>108.09287762893041</c:v>
                </c:pt>
                <c:pt idx="15">
                  <c:v>108.13657241835716</c:v>
                </c:pt>
                <c:pt idx="16">
                  <c:v>107.32626040972855</c:v>
                </c:pt>
                <c:pt idx="17">
                  <c:v>108.87170975629247</c:v>
                </c:pt>
                <c:pt idx="18">
                  <c:v>108.38989598881508</c:v>
                </c:pt>
                <c:pt idx="19">
                  <c:v>108.74784218031725</c:v>
                </c:pt>
                <c:pt idx="20">
                  <c:v>108.99357361720756</c:v>
                </c:pt>
                <c:pt idx="21">
                  <c:v>109.89620053437812</c:v>
                </c:pt>
                <c:pt idx="22">
                  <c:v>112.75910426167029</c:v>
                </c:pt>
                <c:pt idx="23">
                  <c:v>115.53600899114124</c:v>
                </c:pt>
                <c:pt idx="24">
                  <c:v>118.99759321705903</c:v>
                </c:pt>
                <c:pt idx="25">
                  <c:v>120.69254828900158</c:v>
                </c:pt>
                <c:pt idx="26">
                  <c:v>122.31858192651866</c:v>
                </c:pt>
                <c:pt idx="27">
                  <c:v>123.39926345618106</c:v>
                </c:pt>
                <c:pt idx="28">
                  <c:v>125.71417754161357</c:v>
                </c:pt>
                <c:pt idx="29">
                  <c:v>127.55669590553262</c:v>
                </c:pt>
                <c:pt idx="30">
                  <c:v>129.49797953709617</c:v>
                </c:pt>
                <c:pt idx="31">
                  <c:v>131.52220166534343</c:v>
                </c:pt>
                <c:pt idx="32">
                  <c:v>136.96509776947104</c:v>
                </c:pt>
                <c:pt idx="33">
                  <c:v>138.99226558823838</c:v>
                </c:pt>
                <c:pt idx="34">
                  <c:v>139.26263118201143</c:v>
                </c:pt>
                <c:pt idx="35">
                  <c:v>140.15069878992986</c:v>
                </c:pt>
                <c:pt idx="36">
                  <c:v>140.85101400632269</c:v>
                </c:pt>
                <c:pt idx="37">
                  <c:v>144.85630123580117</c:v>
                </c:pt>
                <c:pt idx="38">
                  <c:v>148.07362491113307</c:v>
                </c:pt>
                <c:pt idx="39">
                  <c:v>149.93867217023961</c:v>
                </c:pt>
                <c:pt idx="40">
                  <c:v>154.24370417521786</c:v>
                </c:pt>
                <c:pt idx="41">
                  <c:v>154.85729149315003</c:v>
                </c:pt>
                <c:pt idx="42">
                  <c:v>157.04582461915521</c:v>
                </c:pt>
                <c:pt idx="43">
                  <c:v>157.32893779294659</c:v>
                </c:pt>
                <c:pt idx="44">
                  <c:v>155.58701768903575</c:v>
                </c:pt>
                <c:pt idx="45">
                  <c:v>154.73258517098171</c:v>
                </c:pt>
                <c:pt idx="46">
                  <c:v>152.78049986938385</c:v>
                </c:pt>
                <c:pt idx="47">
                  <c:v>152.82319821066838</c:v>
                </c:pt>
                <c:pt idx="48">
                  <c:v>152.92042157422651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05E-8871-557DAC27A98F}"/>
            </c:ext>
          </c:extLst>
        </c:ser>
        <c:ser>
          <c:idx val="1"/>
          <c:order val="1"/>
          <c:tx>
            <c:v>Provisão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 3.23'!$A$10:$A$58</c:f>
              <c:strCache>
                <c:ptCount val="49"/>
                <c:pt idx="0">
                  <c:v>Dez
2016</c:v>
                </c:pt>
                <c:pt idx="1">
                  <c:v>Jan
2017</c:v>
                </c:pt>
                <c:pt idx="2">
                  <c:v>Fev
2017</c:v>
                </c:pt>
                <c:pt idx="3">
                  <c:v>Mar
2017</c:v>
                </c:pt>
                <c:pt idx="4">
                  <c:v>Abr
2017</c:v>
                </c:pt>
                <c:pt idx="5">
                  <c:v>Mai
2017</c:v>
                </c:pt>
                <c:pt idx="6">
                  <c:v>Jun
2017</c:v>
                </c:pt>
                <c:pt idx="7">
                  <c:v>Jul
2017</c:v>
                </c:pt>
                <c:pt idx="8">
                  <c:v>Ago
2017</c:v>
                </c:pt>
                <c:pt idx="9">
                  <c:v>Set
2017</c:v>
                </c:pt>
                <c:pt idx="10">
                  <c:v>Out
2017</c:v>
                </c:pt>
                <c:pt idx="11">
                  <c:v>Nov
2017</c:v>
                </c:pt>
                <c:pt idx="12">
                  <c:v>Dez
2017</c:v>
                </c:pt>
                <c:pt idx="13">
                  <c:v>Jan
2018</c:v>
                </c:pt>
                <c:pt idx="14">
                  <c:v>Fev
2018</c:v>
                </c:pt>
                <c:pt idx="15">
                  <c:v>Mar
2018</c:v>
                </c:pt>
                <c:pt idx="16">
                  <c:v>Abr
2018</c:v>
                </c:pt>
                <c:pt idx="17">
                  <c:v>Mai
2018</c:v>
                </c:pt>
                <c:pt idx="18">
                  <c:v>Jun
2018</c:v>
                </c:pt>
                <c:pt idx="19">
                  <c:v>Jul
2018</c:v>
                </c:pt>
                <c:pt idx="20">
                  <c:v>Ago
2018</c:v>
                </c:pt>
                <c:pt idx="21">
                  <c:v>Set
2018</c:v>
                </c:pt>
                <c:pt idx="22">
                  <c:v>Out
2018</c:v>
                </c:pt>
                <c:pt idx="23">
                  <c:v>Nov
2018</c:v>
                </c:pt>
                <c:pt idx="24">
                  <c:v>Dez
2018</c:v>
                </c:pt>
                <c:pt idx="25">
                  <c:v>Jan
2019</c:v>
                </c:pt>
                <c:pt idx="26">
                  <c:v>Fev
2019</c:v>
                </c:pt>
                <c:pt idx="27">
                  <c:v>Mar
2019</c:v>
                </c:pt>
                <c:pt idx="28">
                  <c:v>Abr
2019</c:v>
                </c:pt>
                <c:pt idx="29">
                  <c:v>Mai
2019</c:v>
                </c:pt>
                <c:pt idx="30">
                  <c:v>Jun
2019</c:v>
                </c:pt>
                <c:pt idx="31">
                  <c:v>Jul
2019</c:v>
                </c:pt>
                <c:pt idx="32">
                  <c:v>Ago
2019</c:v>
                </c:pt>
                <c:pt idx="33">
                  <c:v>Set
2019</c:v>
                </c:pt>
                <c:pt idx="34">
                  <c:v>Out
2019</c:v>
                </c:pt>
                <c:pt idx="35">
                  <c:v>Nov
2019</c:v>
                </c:pt>
                <c:pt idx="36">
                  <c:v>Dez
2019</c:v>
                </c:pt>
                <c:pt idx="37">
                  <c:v>Jan
2020</c:v>
                </c:pt>
                <c:pt idx="38">
                  <c:v>Fev
2020</c:v>
                </c:pt>
                <c:pt idx="39">
                  <c:v>Mar
2020</c:v>
                </c:pt>
                <c:pt idx="40">
                  <c:v>Abr
2020</c:v>
                </c:pt>
                <c:pt idx="41">
                  <c:v>Mai
2020</c:v>
                </c:pt>
                <c:pt idx="42">
                  <c:v>Jun
2020</c:v>
                </c:pt>
                <c:pt idx="43">
                  <c:v>Jul
2020</c:v>
                </c:pt>
                <c:pt idx="44">
                  <c:v>Ago
2020</c:v>
                </c:pt>
                <c:pt idx="45">
                  <c:v>Set
2020</c:v>
                </c:pt>
                <c:pt idx="46">
                  <c:v>Out
2020</c:v>
                </c:pt>
                <c:pt idx="47">
                  <c:v>Nov
2020</c:v>
                </c:pt>
                <c:pt idx="48">
                  <c:v>Dez
2020</c:v>
                </c:pt>
              </c:strCache>
            </c:strRef>
          </c:cat>
          <c:val>
            <c:numRef>
              <c:f>'Graf 3.23'!$C$10:$C$58</c:f>
              <c:numCache>
                <c:formatCode>_-* #,##0_-;\-* #,##0_-;_-* "-"??_-;_-@_-</c:formatCode>
                <c:ptCount val="49"/>
                <c:pt idx="0">
                  <c:v>100</c:v>
                </c:pt>
                <c:pt idx="1">
                  <c:v>100.4890180743288</c:v>
                </c:pt>
                <c:pt idx="2">
                  <c:v>103.12746738945478</c:v>
                </c:pt>
                <c:pt idx="3">
                  <c:v>102.02808452618622</c:v>
                </c:pt>
                <c:pt idx="4">
                  <c:v>103.04148516033796</c:v>
                </c:pt>
                <c:pt idx="5">
                  <c:v>103.65119494367868</c:v>
                </c:pt>
                <c:pt idx="6">
                  <c:v>102.99887145709616</c:v>
                </c:pt>
                <c:pt idx="7">
                  <c:v>103.99158065926663</c:v>
                </c:pt>
                <c:pt idx="8">
                  <c:v>104.33621140042695</c:v>
                </c:pt>
                <c:pt idx="9">
                  <c:v>104.31380596382573</c:v>
                </c:pt>
                <c:pt idx="10">
                  <c:v>105.51696867550805</c:v>
                </c:pt>
                <c:pt idx="11">
                  <c:v>107.83036259651641</c:v>
                </c:pt>
                <c:pt idx="12">
                  <c:v>108.83563187116181</c:v>
                </c:pt>
                <c:pt idx="13">
                  <c:v>110.31216377293667</c:v>
                </c:pt>
                <c:pt idx="14">
                  <c:v>111.53810455440687</c:v>
                </c:pt>
                <c:pt idx="15">
                  <c:v>111.67211267956544</c:v>
                </c:pt>
                <c:pt idx="16">
                  <c:v>111.06945578182507</c:v>
                </c:pt>
                <c:pt idx="17">
                  <c:v>111.65546430403307</c:v>
                </c:pt>
                <c:pt idx="18">
                  <c:v>111.73322176249289</c:v>
                </c:pt>
                <c:pt idx="19">
                  <c:v>111.87685770039764</c:v>
                </c:pt>
                <c:pt idx="20">
                  <c:v>113.93564237887277</c:v>
                </c:pt>
                <c:pt idx="21">
                  <c:v>115.98902608668065</c:v>
                </c:pt>
                <c:pt idx="22">
                  <c:v>118.87598517587838</c:v>
                </c:pt>
                <c:pt idx="23">
                  <c:v>122.16898544305586</c:v>
                </c:pt>
                <c:pt idx="24">
                  <c:v>126.6868381858493</c:v>
                </c:pt>
                <c:pt idx="25">
                  <c:v>127.84606825593777</c:v>
                </c:pt>
                <c:pt idx="26">
                  <c:v>130.73344918335891</c:v>
                </c:pt>
                <c:pt idx="27">
                  <c:v>133.70770677932657</c:v>
                </c:pt>
                <c:pt idx="28">
                  <c:v>135.19349184360726</c:v>
                </c:pt>
                <c:pt idx="29">
                  <c:v>136.50093306518318</c:v>
                </c:pt>
                <c:pt idx="30">
                  <c:v>139.68425075995347</c:v>
                </c:pt>
                <c:pt idx="31">
                  <c:v>140.76748921546886</c:v>
                </c:pt>
                <c:pt idx="32">
                  <c:v>146.80307844505103</c:v>
                </c:pt>
                <c:pt idx="33">
                  <c:v>150.4244983680417</c:v>
                </c:pt>
                <c:pt idx="34">
                  <c:v>152.05666691343552</c:v>
                </c:pt>
                <c:pt idx="35">
                  <c:v>154.64086347633693</c:v>
                </c:pt>
                <c:pt idx="36">
                  <c:v>157.42242476477841</c:v>
                </c:pt>
                <c:pt idx="37">
                  <c:v>161.02076084263911</c:v>
                </c:pt>
                <c:pt idx="38">
                  <c:v>163.93979004045835</c:v>
                </c:pt>
                <c:pt idx="39">
                  <c:v>165.44522422699626</c:v>
                </c:pt>
                <c:pt idx="40">
                  <c:v>168.45825626226249</c:v>
                </c:pt>
                <c:pt idx="41">
                  <c:v>168.9661767551311</c:v>
                </c:pt>
                <c:pt idx="42">
                  <c:v>171.99174607879641</c:v>
                </c:pt>
                <c:pt idx="43">
                  <c:v>174.80281158435344</c:v>
                </c:pt>
                <c:pt idx="44">
                  <c:v>176.07751389462192</c:v>
                </c:pt>
                <c:pt idx="45">
                  <c:v>178.09638770403774</c:v>
                </c:pt>
                <c:pt idx="46">
                  <c:v>178.5151881909658</c:v>
                </c:pt>
                <c:pt idx="47">
                  <c:v>180.5019781968214</c:v>
                </c:pt>
                <c:pt idx="48">
                  <c:v>184.04734044146613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B-405E-8871-557DAC27A98F}"/>
            </c:ext>
          </c:extLst>
        </c:ser>
        <c:ser>
          <c:idx val="2"/>
          <c:order val="2"/>
          <c:tx>
            <c:v>Carteira Ativa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 3.23'!$D$10:$D$58</c:f>
              <c:numCache>
                <c:formatCode>_-* #,##0_-;\-* #,##0_-;_-* "-"??_-;_-@_-</c:formatCode>
                <c:ptCount val="49"/>
                <c:pt idx="0">
                  <c:v>100</c:v>
                </c:pt>
                <c:pt idx="1">
                  <c:v>100.86360160564905</c:v>
                </c:pt>
                <c:pt idx="2">
                  <c:v>101.66963248309449</c:v>
                </c:pt>
                <c:pt idx="3">
                  <c:v>101.88915320806842</c:v>
                </c:pt>
                <c:pt idx="4">
                  <c:v>102.51928995753016</c:v>
                </c:pt>
                <c:pt idx="5">
                  <c:v>102.81759610509751</c:v>
                </c:pt>
                <c:pt idx="6">
                  <c:v>102.48558322938031</c:v>
                </c:pt>
                <c:pt idx="7">
                  <c:v>103.09502081468914</c:v>
                </c:pt>
                <c:pt idx="8">
                  <c:v>106.29337395850828</c:v>
                </c:pt>
                <c:pt idx="9">
                  <c:v>108.36665073294336</c:v>
                </c:pt>
                <c:pt idx="10">
                  <c:v>110.24444651660323</c:v>
                </c:pt>
                <c:pt idx="11">
                  <c:v>112.69083630428487</c:v>
                </c:pt>
                <c:pt idx="12">
                  <c:v>115.43612218681878</c:v>
                </c:pt>
                <c:pt idx="13">
                  <c:v>117.20792938848561</c:v>
                </c:pt>
                <c:pt idx="14">
                  <c:v>118.5028801415751</c:v>
                </c:pt>
                <c:pt idx="15">
                  <c:v>119.64942850061904</c:v>
                </c:pt>
                <c:pt idx="16">
                  <c:v>120.56644409005067</c:v>
                </c:pt>
                <c:pt idx="17">
                  <c:v>121.54262434390431</c:v>
                </c:pt>
                <c:pt idx="18">
                  <c:v>122.71598681507747</c:v>
                </c:pt>
                <c:pt idx="19">
                  <c:v>124.01139072226495</c:v>
                </c:pt>
                <c:pt idx="20">
                  <c:v>128.74922146364804</c:v>
                </c:pt>
                <c:pt idx="21">
                  <c:v>131.95956312877101</c:v>
                </c:pt>
                <c:pt idx="22">
                  <c:v>134.98502152276509</c:v>
                </c:pt>
                <c:pt idx="23">
                  <c:v>138.97974142925324</c:v>
                </c:pt>
                <c:pt idx="24">
                  <c:v>142.15365521605116</c:v>
                </c:pt>
                <c:pt idx="25">
                  <c:v>144.94925988754602</c:v>
                </c:pt>
                <c:pt idx="26">
                  <c:v>147.51296099007845</c:v>
                </c:pt>
                <c:pt idx="27">
                  <c:v>149.66799647153815</c:v>
                </c:pt>
                <c:pt idx="28">
                  <c:v>151.28254632070258</c:v>
                </c:pt>
                <c:pt idx="29">
                  <c:v>153.51350451515054</c:v>
                </c:pt>
                <c:pt idx="30">
                  <c:v>154.85448226970234</c:v>
                </c:pt>
                <c:pt idx="31">
                  <c:v>156.41290065297321</c:v>
                </c:pt>
                <c:pt idx="32">
                  <c:v>161.38089902048958</c:v>
                </c:pt>
                <c:pt idx="33">
                  <c:v>164.9002366342765</c:v>
                </c:pt>
                <c:pt idx="34">
                  <c:v>168.57956589669624</c:v>
                </c:pt>
                <c:pt idx="35">
                  <c:v>172.99627747367205</c:v>
                </c:pt>
                <c:pt idx="36">
                  <c:v>177.83220724657752</c:v>
                </c:pt>
                <c:pt idx="37">
                  <c:v>181.44830914580615</c:v>
                </c:pt>
                <c:pt idx="38">
                  <c:v>183.97819356787747</c:v>
                </c:pt>
                <c:pt idx="39">
                  <c:v>186.07447114123954</c:v>
                </c:pt>
                <c:pt idx="40">
                  <c:v>186.92829464886722</c:v>
                </c:pt>
                <c:pt idx="41">
                  <c:v>188.23551375814861</c:v>
                </c:pt>
                <c:pt idx="42">
                  <c:v>191.83706605353612</c:v>
                </c:pt>
                <c:pt idx="43">
                  <c:v>197.57918689687705</c:v>
                </c:pt>
                <c:pt idx="44">
                  <c:v>204.2692085465788</c:v>
                </c:pt>
                <c:pt idx="45">
                  <c:v>215.2203905225762</c:v>
                </c:pt>
                <c:pt idx="46">
                  <c:v>223.21592742841133</c:v>
                </c:pt>
                <c:pt idx="47">
                  <c:v>231.97576031873214</c:v>
                </c:pt>
                <c:pt idx="48">
                  <c:v>239.95067775896692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C-4A36-AB5B-241D5580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628064"/>
        <c:axId val="1015631592"/>
      </c:lineChart>
      <c:catAx>
        <c:axId val="10156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5631592"/>
        <c:crosses val="autoZero"/>
        <c:auto val="1"/>
        <c:lblAlgn val="ctr"/>
        <c:lblOffset val="100"/>
        <c:tickMarkSkip val="3"/>
        <c:noMultiLvlLbl val="0"/>
      </c:catAx>
      <c:valAx>
        <c:axId val="1015631592"/>
        <c:scaling>
          <c:orientation val="minMax"/>
          <c:max val="25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5628064"/>
        <c:crosses val="max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2780601768246"/>
          <c:y val="0.89343890095512635"/>
          <c:w val="0.63608701811667012"/>
          <c:h val="4.7464325751961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514350</xdr:colOff>
      <xdr:row>10</xdr:row>
      <xdr:rowOff>47625</xdr:rowOff>
    </xdr:from>
    <xdr:to>
      <xdr:col>23</xdr:col>
      <xdr:colOff>342900</xdr:colOff>
      <xdr:row>11</xdr:row>
      <xdr:rowOff>38100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7097375" y="790575"/>
          <a:ext cx="43815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$ Bi</a:t>
          </a:r>
        </a:p>
      </xdr:txBody>
    </xdr:sp>
    <xdr:clientData/>
  </xdr:twoCellAnchor>
  <xdr:twoCellAnchor>
    <xdr:from>
      <xdr:col>22</xdr:col>
      <xdr:colOff>419100</xdr:colOff>
      <xdr:row>32</xdr:row>
      <xdr:rowOff>114300</xdr:rowOff>
    </xdr:from>
    <xdr:to>
      <xdr:col>23</xdr:col>
      <xdr:colOff>285750</xdr:colOff>
      <xdr:row>33</xdr:row>
      <xdr:rowOff>152400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7002125" y="50482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$ Bi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47625</xdr:rowOff>
    </xdr:from>
    <xdr:to>
      <xdr:col>0</xdr:col>
      <xdr:colOff>0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20D300-ACF9-4F97-B863-4F4BDFA82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114300</xdr:rowOff>
    </xdr:from>
    <xdr:to>
      <xdr:col>0</xdr:col>
      <xdr:colOff>0</xdr:colOff>
      <xdr:row>36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C992A0-7E9A-4049-BB50-4C6743210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0.04636</cdr:x>
      <cdr:y>0</cdr:y>
    </cdr:from>
    <cdr:to>
      <cdr:x>0.90376</cdr:x>
      <cdr:y>0.16031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50825" y="0"/>
          <a:ext cx="463867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pt-BR" sz="16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Gráfico 3.9 - Carteira Ativa PF por faixa de renda do tomador</a:t>
          </a:r>
          <a:endParaRPr lang="pt-BR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pt-BR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Excluindo ocupação Agricultor</a:t>
          </a:r>
          <a:endParaRPr lang="pt-BR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0.8169</cdr:x>
      <cdr:y>0.94637</cdr:y>
    </cdr:from>
    <cdr:to>
      <cdr:x>1</cdr:x>
      <cdr:y>1</cdr:y>
    </cdr:to>
    <cdr:sp macro="" textlink="">
      <cdr:nvSpPr>
        <cdr:cNvPr id="3" name="CaixaDeTexto 1"/>
        <cdr:cNvSpPr txBox="1"/>
      </cdr:nvSpPr>
      <cdr:spPr>
        <a:xfrm xmlns:a="http://schemas.openxmlformats.org/drawingml/2006/main" flipH="1">
          <a:off x="4419608" y="4723424"/>
          <a:ext cx="990592" cy="26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Fonte: SCR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0</xdr:col>
      <xdr:colOff>0</xdr:colOff>
      <xdr:row>36</xdr:row>
      <xdr:rowOff>39542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0.873</cdr:x>
      <cdr:y>0.06879</cdr:y>
    </cdr:from>
    <cdr:to>
      <cdr:x>0.92538</cdr:x>
      <cdr:y>0.13582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285600" y="371475"/>
          <a:ext cx="377138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0.03729</cdr:x>
      <cdr:y>0</cdr:y>
    </cdr:from>
    <cdr:to>
      <cdr:x>0.93787</cdr:x>
      <cdr:y>0.07715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70404" y="0"/>
          <a:ext cx="6529917" cy="397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Gráfico 3.22 - Índice de Cobertura de Ativos Problemáticos (IC) </a:t>
          </a:r>
          <a:endParaRPr lang="pt-BR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0.86338</cdr:x>
      <cdr:y>0.9481</cdr:y>
    </cdr:from>
    <cdr:to>
      <cdr:x>1</cdr:x>
      <cdr:y>1</cdr:y>
    </cdr:to>
    <cdr:sp macro="" textlink="">
      <cdr:nvSpPr>
        <cdr:cNvPr id="5" name="CaixaDeTexto 1"/>
        <cdr:cNvSpPr txBox="1"/>
      </cdr:nvSpPr>
      <cdr:spPr>
        <a:xfrm xmlns:a="http://schemas.openxmlformats.org/drawingml/2006/main" flipH="1">
          <a:off x="6260208" y="4889966"/>
          <a:ext cx="990592" cy="26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Fonte: SCR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155575</xdr:rowOff>
    </xdr:from>
    <xdr:to>
      <xdr:col>0</xdr:col>
      <xdr:colOff>0</xdr:colOff>
      <xdr:row>36</xdr:row>
      <xdr:rowOff>42717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0.873</cdr:x>
      <cdr:y>0.06879</cdr:y>
    </cdr:from>
    <cdr:to>
      <cdr:x>0.92538</cdr:x>
      <cdr:y>0.13582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285600" y="371475"/>
          <a:ext cx="377138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0.87334</cdr:x>
      <cdr:y>0.9481</cdr:y>
    </cdr:from>
    <cdr:to>
      <cdr:x>1</cdr:x>
      <cdr:y>1</cdr:y>
    </cdr:to>
    <cdr:sp macro="" textlink="">
      <cdr:nvSpPr>
        <cdr:cNvPr id="3" name="CaixaDeTexto 1"/>
        <cdr:cNvSpPr txBox="1"/>
      </cdr:nvSpPr>
      <cdr:spPr>
        <a:xfrm xmlns:a="http://schemas.openxmlformats.org/drawingml/2006/main" flipH="1">
          <a:off x="6830492" y="4889966"/>
          <a:ext cx="990592" cy="26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Fonte: SCR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n/SUMOC/Cooperativas/Panorama_Publicacao_Internet/Panorama_Internet201812/BOX/GraficoBox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n/SUMOC/Cooperativas/RelatorioAgregado/RelatorioAgregado201612/EnquadramentoIni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sin\SUMOC\S&#250;mula\201209\Cooperativas\Analisadores\Total_Singulares_2012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n/SUMOC/Cooperativas/Panorama_Publicacao_Internet/Panorama_Internet201812/Captacoes/depositos_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Todas"/>
      <sheetName val="Plan1"/>
      <sheetName val="Plan6"/>
      <sheetName val="Plan7"/>
      <sheetName val="Plan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">
          <cell r="P1" t="str">
            <v>Quantidade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quadramentoInicial"/>
      <sheetName val="Plan3"/>
      <sheetName val="Plan4"/>
      <sheetName val="Plan5"/>
      <sheetName val="Plan6"/>
      <sheetName val="Plan1"/>
    </sheetNames>
    <sheetDataSet>
      <sheetData sheetId="0">
        <row r="1">
          <cell r="B1" t="str">
            <v>CNPJ</v>
          </cell>
          <cell r="C1" t="str">
            <v>Nome</v>
          </cell>
          <cell r="D1" t="str">
            <v>Confederação</v>
          </cell>
          <cell r="E1" t="str">
            <v>Central</v>
          </cell>
          <cell r="F1" t="str">
            <v>Singular</v>
          </cell>
          <cell r="G1" t="str">
            <v>Central da singular</v>
          </cell>
          <cell r="H1" t="str">
            <v>Sistema da singular</v>
          </cell>
          <cell r="I1" t="str">
            <v>Central da singular dez</v>
          </cell>
        </row>
        <row r="2">
          <cell r="B2">
            <v>0</v>
          </cell>
          <cell r="C2" t="str">
            <v>BB - PRUDENCIAL</v>
          </cell>
          <cell r="D2" t="e">
            <v>#N/A</v>
          </cell>
          <cell r="E2" t="e">
            <v>#N/A</v>
          </cell>
          <cell r="F2" t="e">
            <v>#N/A</v>
          </cell>
          <cell r="G2" t="e">
            <v>#N/A</v>
          </cell>
          <cell r="H2" t="e">
            <v>#N/A</v>
          </cell>
          <cell r="I2" t="e">
            <v>#N/A</v>
          </cell>
        </row>
        <row r="3">
          <cell r="B3">
            <v>60746948</v>
          </cell>
          <cell r="C3" t="str">
            <v>BRADESCO - PRUDENCIAL</v>
          </cell>
          <cell r="D3" t="e">
            <v>#N/A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</row>
        <row r="4">
          <cell r="B4">
            <v>30306294</v>
          </cell>
          <cell r="C4" t="str">
            <v>BTG PACTUAL - PRUDENCIAL</v>
          </cell>
          <cell r="D4" t="e">
            <v>#N/A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  <cell r="I4" t="e">
            <v>#N/A</v>
          </cell>
        </row>
        <row r="5">
          <cell r="B5">
            <v>360305</v>
          </cell>
          <cell r="C5" t="str">
            <v>CAIXA ECONÔMICA FEDERAL - PRUDENCIAL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</row>
        <row r="6">
          <cell r="B6">
            <v>60872504</v>
          </cell>
          <cell r="C6" t="str">
            <v>ITAU - PRUDENCIAL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</row>
        <row r="7">
          <cell r="B7">
            <v>90400888</v>
          </cell>
          <cell r="C7" t="str">
            <v>SANTANDER - PRUDENCIAL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B8">
            <v>92702067</v>
          </cell>
          <cell r="C8" t="str">
            <v>BANRISUL - PRUDENCIAL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B9">
            <v>7237373</v>
          </cell>
          <cell r="C9" t="str">
            <v>BCO DO NORDESTE DO BRASIL S.A. - PRUDENCIAL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</row>
        <row r="10">
          <cell r="B10">
            <v>33657248</v>
          </cell>
          <cell r="C10" t="str">
            <v>BNDES - PRUDENCIAL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B11">
            <v>33479023</v>
          </cell>
          <cell r="C11" t="str">
            <v>CITIBANK - PRUDENCIAL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B12">
            <v>33987793</v>
          </cell>
          <cell r="C12" t="str">
            <v>CREDIT SUISSE - PRUDENCIAL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</row>
        <row r="13">
          <cell r="B13">
            <v>58160789</v>
          </cell>
          <cell r="C13" t="str">
            <v>SAFRA - PRUDENCIAL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B14">
            <v>59588111</v>
          </cell>
          <cell r="C14" t="str">
            <v>VOTORANTIM - PRUDENCIAL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</row>
        <row r="15">
          <cell r="B15">
            <v>28195667</v>
          </cell>
          <cell r="C15" t="str">
            <v>ABC-BRASIL - PRUDENCIAL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B16">
            <v>60770336</v>
          </cell>
          <cell r="C16" t="str">
            <v>ALFA - PRUDENCIAL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B17">
            <v>655522</v>
          </cell>
          <cell r="C17" t="str">
            <v>APE POUPEX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</row>
        <row r="18">
          <cell r="B18">
            <v>2992446</v>
          </cell>
          <cell r="C18" t="str">
            <v>BANCO CNH INDUSTRIAL CAPITAL S.A - PRUDENCIAL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</row>
        <row r="19">
          <cell r="B19">
            <v>2038232</v>
          </cell>
          <cell r="C19" t="str">
            <v>BANCOOB - PRUDENCIAL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</row>
        <row r="20">
          <cell r="B20">
            <v>28127603</v>
          </cell>
          <cell r="C20" t="str">
            <v>BANESTES - PRUDENCIAL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</row>
        <row r="21">
          <cell r="B21">
            <v>31597552</v>
          </cell>
          <cell r="C21" t="str">
            <v>BCO CLASSICO S.A. - PRUDENCIAL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</row>
        <row r="22">
          <cell r="B22">
            <v>8357240</v>
          </cell>
          <cell r="C22" t="str">
            <v>BCO CSF S.A. - PRUDENCIAL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</row>
        <row r="23">
          <cell r="B23">
            <v>4902979</v>
          </cell>
          <cell r="C23" t="str">
            <v>BCO DA AMAZONIA S.A. - PRUDENCIAL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</row>
        <row r="24">
          <cell r="B24">
            <v>62232889</v>
          </cell>
          <cell r="C24" t="str">
            <v>BCO DAYCOVAL S.A - PRUDENCIAL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</row>
        <row r="25">
          <cell r="B25">
            <v>38486817</v>
          </cell>
          <cell r="C25" t="str">
            <v>BCO DES. DE MG S.A. - PRUDENCIAL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B26">
            <v>58616418</v>
          </cell>
          <cell r="C26" t="str">
            <v>BCO FIBRA S.A. - PRUDENCIAL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</row>
        <row r="27">
          <cell r="B27">
            <v>1023570</v>
          </cell>
          <cell r="C27" t="str">
            <v>BCO RABOBANK INTL BRASIL S.A. - PRUDENCIAL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</row>
        <row r="28">
          <cell r="B28">
            <v>60518222</v>
          </cell>
          <cell r="C28" t="str">
            <v>BCO SUMITOMO MITSUI BRASIL S.A. - PRUDENCIAL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</row>
        <row r="29">
          <cell r="B29">
            <v>60498557</v>
          </cell>
          <cell r="C29" t="str">
            <v>BCO TOKYO-MITSUBISHI BM S.A. - PRUDENCIAL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</row>
        <row r="30">
          <cell r="B30">
            <v>92816560</v>
          </cell>
          <cell r="C30" t="str">
            <v>BD REGIONAL DO EXTREMO SUL - PRUDENCIAL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</row>
        <row r="31">
          <cell r="B31">
            <v>61186680</v>
          </cell>
          <cell r="C31" t="str">
            <v>BMG - PRUDENCIAL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</row>
        <row r="32">
          <cell r="B32">
            <v>1522368</v>
          </cell>
          <cell r="C32" t="str">
            <v>BNP PARIBAS - PRUDENCIAL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</row>
        <row r="33">
          <cell r="B33">
            <v>62073200</v>
          </cell>
          <cell r="C33" t="str">
            <v>BOFA MERRILL LYNCH - PRUDENCIAL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</row>
        <row r="34">
          <cell r="B34">
            <v>208</v>
          </cell>
          <cell r="C34" t="str">
            <v>BRB - PRUDENCIAL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</row>
        <row r="35">
          <cell r="B35">
            <v>7450604</v>
          </cell>
          <cell r="C35" t="str">
            <v>CCB - PRUDENCIAL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</row>
        <row r="36">
          <cell r="B36">
            <v>87437687</v>
          </cell>
          <cell r="C36" t="str">
            <v>COOPERATIVA CENTRAL DE CRÉDITO DO RIO GRANDE DO SUL E SANTA CATARINA - CENTRAL SICREDI SUL</v>
          </cell>
          <cell r="D36" t="e">
            <v>#N/A</v>
          </cell>
          <cell r="E36" t="str">
            <v xml:space="preserve">SICREDI   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</row>
        <row r="37">
          <cell r="B37">
            <v>80230774</v>
          </cell>
          <cell r="C37" t="str">
            <v>COOPERATIVA CENTRAL DE CRÉDITO E INVESTIMENTO DOS ESTADOS DO PARANÁ, SÃO PAULO E RIO DE JANEIRO - CENTRAL SICREDI PR/SP/RJ</v>
          </cell>
          <cell r="D37" t="e">
            <v>#N/A</v>
          </cell>
          <cell r="E37" t="str">
            <v xml:space="preserve">SICREDI   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</row>
        <row r="38">
          <cell r="B38">
            <v>75647891</v>
          </cell>
          <cell r="C38" t="str">
            <v>CREDIT AGRICOLE - PRUDENCIAL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</row>
        <row r="39">
          <cell r="B39">
            <v>62331228</v>
          </cell>
          <cell r="C39" t="str">
            <v>DEUTSCHE - PRUDENCIAL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</row>
        <row r="40">
          <cell r="B40">
            <v>59274605</v>
          </cell>
          <cell r="C40" t="str">
            <v>GMAC - PRUDENCIAL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</row>
        <row r="41">
          <cell r="B41">
            <v>4332281</v>
          </cell>
          <cell r="C41" t="str">
            <v>GOLDMAN SACHS - PRUDENCIAL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</row>
        <row r="42">
          <cell r="B42">
            <v>34111187</v>
          </cell>
          <cell r="C42" t="str">
            <v>HAITONG - PRUDENCIAL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</row>
        <row r="43">
          <cell r="B43">
            <v>49336860</v>
          </cell>
          <cell r="C43" t="str">
            <v>ING - PRUDENCIAL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</row>
        <row r="44">
          <cell r="B44">
            <v>33172537</v>
          </cell>
          <cell r="C44" t="str">
            <v>JP MORGAN CHASE - PRUDENCIAL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</row>
        <row r="45">
          <cell r="B45">
            <v>17184037</v>
          </cell>
          <cell r="C45" t="str">
            <v>MERCANTIL DO BRASIL - PRUDENCIAL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</row>
        <row r="46">
          <cell r="B46">
            <v>60814191</v>
          </cell>
          <cell r="C46" t="str">
            <v>MERCEDES-BENZ - PRUDENCIAL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</row>
        <row r="47">
          <cell r="B47">
            <v>2801938</v>
          </cell>
          <cell r="C47" t="str">
            <v>MORGAN STANLEY - PRUDENCIAL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</row>
        <row r="48">
          <cell r="B48">
            <v>92894922</v>
          </cell>
          <cell r="C48" t="str">
            <v>ORIGINAL - PRUDENCIAL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</row>
        <row r="49">
          <cell r="B49">
            <v>59285411</v>
          </cell>
          <cell r="C49" t="str">
            <v>PAN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</row>
        <row r="50">
          <cell r="B50">
            <v>62144175</v>
          </cell>
          <cell r="C50" t="str">
            <v>PINE - PRUDENCIAL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</row>
        <row r="51">
          <cell r="B51">
            <v>1181521</v>
          </cell>
          <cell r="C51" t="str">
            <v>SICREDI - PRUDENCIAL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</row>
        <row r="52">
          <cell r="B52">
            <v>61533584</v>
          </cell>
          <cell r="C52" t="str">
            <v>SOCIETE GENERALE - PRUDENCIAL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</row>
        <row r="53">
          <cell r="B53">
            <v>59109165</v>
          </cell>
          <cell r="C53" t="str">
            <v>VOLKSWAGEN - PRUDENCIAL</v>
          </cell>
          <cell r="D53" t="e">
            <v>#N/A</v>
          </cell>
          <cell r="E53" t="e">
            <v>#N/A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</row>
        <row r="54">
          <cell r="B54">
            <v>33824012</v>
          </cell>
          <cell r="C54" t="str">
            <v>ADVALOR DTVM LTDA</v>
          </cell>
          <cell r="D54" t="e">
            <v>#N/A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</row>
        <row r="55">
          <cell r="B55">
            <v>92856905</v>
          </cell>
          <cell r="C55" t="str">
            <v>ADVANCED CC LTDA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</row>
        <row r="56">
          <cell r="B56">
            <v>10663610</v>
          </cell>
          <cell r="C56" t="str">
            <v>AF DESENVOLVE SP S.A.</v>
          </cell>
          <cell r="D56" t="e">
            <v>#N/A</v>
          </cell>
          <cell r="E56" t="e">
            <v>#N/A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</row>
        <row r="57">
          <cell r="B57">
            <v>82937293</v>
          </cell>
          <cell r="C57" t="str">
            <v>AF DO ESTADO DE SC S.A.</v>
          </cell>
          <cell r="D57" t="e">
            <v>#N/A</v>
          </cell>
          <cell r="E57" t="e">
            <v>#N/A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</row>
        <row r="58">
          <cell r="B58">
            <v>13178690</v>
          </cell>
          <cell r="C58" t="str">
            <v>AF ESTADO DE PERNAMBUCO S.A.</v>
          </cell>
          <cell r="D58" t="e">
            <v>#N/A</v>
          </cell>
          <cell r="E58" t="e">
            <v>#N/A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</row>
        <row r="59">
          <cell r="B59">
            <v>3584906</v>
          </cell>
          <cell r="C59" t="str">
            <v>AF PARANÁ</v>
          </cell>
          <cell r="D59" t="e">
            <v>#N/A</v>
          </cell>
          <cell r="E59" t="e">
            <v>#N/A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</row>
        <row r="60">
          <cell r="B60">
            <v>10769660</v>
          </cell>
          <cell r="C60" t="str">
            <v>AFAL S.A.</v>
          </cell>
          <cell r="D60" t="e">
            <v>#N/A</v>
          </cell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</row>
        <row r="61">
          <cell r="B61">
            <v>3183937</v>
          </cell>
          <cell r="C61" t="str">
            <v>AFEAM</v>
          </cell>
          <cell r="D61" t="e">
            <v>#N/A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</row>
        <row r="62">
          <cell r="B62">
            <v>2929977</v>
          </cell>
          <cell r="C62" t="str">
            <v>AG. FOMENTO AMAPA S.A.</v>
          </cell>
          <cell r="D62" t="e">
            <v>#N/A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</row>
        <row r="63">
          <cell r="B63">
            <v>3058464</v>
          </cell>
          <cell r="C63" t="str">
            <v>AG. FOMENTO ESTADO DE RORAIMA</v>
          </cell>
          <cell r="D63" t="e">
            <v>#N/A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</row>
        <row r="64">
          <cell r="B64">
            <v>5474540</v>
          </cell>
          <cell r="C64" t="str">
            <v>AG. FOMENTO ESTADO DO TOCANTINS</v>
          </cell>
          <cell r="D64" t="e">
            <v>#N/A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</row>
        <row r="65">
          <cell r="B65">
            <v>3848103</v>
          </cell>
          <cell r="C65" t="str">
            <v>AGENCIA DE FOMENTO DO RN S.A.</v>
          </cell>
          <cell r="D65" t="e">
            <v>#N/A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</row>
        <row r="66">
          <cell r="B66">
            <v>6284531</v>
          </cell>
          <cell r="C66" t="str">
            <v>AGÊNCIA DE FOMENTO MATO GROSSO</v>
          </cell>
          <cell r="D66" t="e">
            <v>#N/A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</row>
        <row r="67">
          <cell r="B67">
            <v>5940203</v>
          </cell>
          <cell r="C67" t="str">
            <v>AGENCIA FOMENTO EST RJ S.A.</v>
          </cell>
          <cell r="D67" t="e">
            <v>#N/A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</row>
        <row r="68">
          <cell r="B68">
            <v>3918382</v>
          </cell>
          <cell r="C68" t="str">
            <v>AGENCIA FOMENTO GOIAS</v>
          </cell>
          <cell r="D68" t="e">
            <v>#N/A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</row>
        <row r="69">
          <cell r="B69">
            <v>10664513</v>
          </cell>
          <cell r="C69" t="str">
            <v>AGIPLAN FINANCEIRA S.A. - CFI - PRUDENCIAL</v>
          </cell>
          <cell r="D69" t="e">
            <v>#N/A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</row>
        <row r="70">
          <cell r="B70">
            <v>250699</v>
          </cell>
          <cell r="C70" t="str">
            <v>AGK CC S.A.</v>
          </cell>
          <cell r="D70" t="e">
            <v>#N/A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</row>
        <row r="71">
          <cell r="B71">
            <v>36321990</v>
          </cell>
          <cell r="C71" t="str">
            <v>AGORACRED S/A SCFI</v>
          </cell>
          <cell r="D71" t="e">
            <v>#N/A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</row>
        <row r="72">
          <cell r="B72">
            <v>2678955</v>
          </cell>
          <cell r="C72" t="str">
            <v>AKRO DTVM S.A.</v>
          </cell>
          <cell r="D72" t="e">
            <v>#N/A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</row>
        <row r="73">
          <cell r="B73">
            <v>5452073</v>
          </cell>
          <cell r="C73" t="str">
            <v>ALBATROSS CCV S.A</v>
          </cell>
          <cell r="D73" t="e">
            <v>#N/A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</row>
        <row r="74">
          <cell r="B74">
            <v>3882245</v>
          </cell>
          <cell r="C74" t="str">
            <v>ALPES CCTVM LTDA</v>
          </cell>
          <cell r="D74" t="e">
            <v>#N/A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</row>
        <row r="75">
          <cell r="B75">
            <v>17312661</v>
          </cell>
          <cell r="C75" t="str">
            <v>AMARIL FRANKLIN CTV LTDA</v>
          </cell>
          <cell r="D75" t="e">
            <v>#N/A</v>
          </cell>
          <cell r="E75" t="e">
            <v>#N/A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#N/A</v>
          </cell>
        </row>
        <row r="76">
          <cell r="B76">
            <v>16927221</v>
          </cell>
          <cell r="C76" t="str">
            <v>AMAZÔNIA CC LTDA.</v>
          </cell>
          <cell r="D76" t="e">
            <v>#N/A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</row>
        <row r="77">
          <cell r="B77">
            <v>48795256</v>
          </cell>
          <cell r="C77" t="str">
            <v>ANDBANK - PRUDENCIAL</v>
          </cell>
          <cell r="D77" t="e">
            <v>#N/A</v>
          </cell>
          <cell r="E77" t="e">
            <v>#N/A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#N/A</v>
          </cell>
        </row>
        <row r="78">
          <cell r="B78">
            <v>12719654</v>
          </cell>
          <cell r="C78" t="str">
            <v>APEAL CREDITO IMOBILIARIO S/A</v>
          </cell>
          <cell r="D78" t="e">
            <v>#N/A</v>
          </cell>
          <cell r="E78" t="e">
            <v>#N/A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#N/A</v>
          </cell>
        </row>
        <row r="79">
          <cell r="B79">
            <v>4684647</v>
          </cell>
          <cell r="C79" t="str">
            <v>ARC CORRETORA CAMBIO S.A.</v>
          </cell>
          <cell r="D79" t="e">
            <v>#N/A</v>
          </cell>
          <cell r="E79" t="e">
            <v>#N/A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#N/A</v>
          </cell>
        </row>
        <row r="80">
          <cell r="B80">
            <v>14425205</v>
          </cell>
          <cell r="C80" t="str">
            <v>ÁTICO DTVM LTDA.</v>
          </cell>
          <cell r="D80" t="e">
            <v>#N/A</v>
          </cell>
          <cell r="E80" t="e">
            <v>#N/A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#N/A</v>
          </cell>
        </row>
        <row r="81">
          <cell r="B81">
            <v>33775974</v>
          </cell>
          <cell r="C81" t="str">
            <v>ATIVA S.A. INVESTIMENTOS CCTVM</v>
          </cell>
          <cell r="D81" t="e">
            <v>#N/A</v>
          </cell>
          <cell r="E81" t="e">
            <v>#N/A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#N/A</v>
          </cell>
        </row>
        <row r="82">
          <cell r="B82">
            <v>5956581</v>
          </cell>
          <cell r="C82" t="str">
            <v>ATRIA S.A. - CFI</v>
          </cell>
          <cell r="D82" t="e">
            <v>#N/A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</row>
        <row r="83">
          <cell r="B83">
            <v>3443143</v>
          </cell>
          <cell r="C83" t="str">
            <v>AVIPAM CC LTDA.</v>
          </cell>
          <cell r="D83" t="e">
            <v>#N/A</v>
          </cell>
          <cell r="E83" t="e">
            <v>#N/A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</row>
        <row r="84">
          <cell r="B84">
            <v>23862762</v>
          </cell>
          <cell r="C84" t="str">
            <v>AVISTA S.A. CFI</v>
          </cell>
          <cell r="D84" t="e">
            <v>#N/A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</row>
        <row r="85">
          <cell r="B85">
            <v>25280945</v>
          </cell>
          <cell r="C85" t="str">
            <v>AVS CC LTDA.</v>
          </cell>
          <cell r="D85" t="e">
            <v>#N/A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</row>
        <row r="86">
          <cell r="B86">
            <v>73622748</v>
          </cell>
          <cell r="C86" t="str">
            <v>B &amp; T ASSOCIADOS CC LTDA.</v>
          </cell>
          <cell r="D86" t="e">
            <v>#N/A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</row>
        <row r="87">
          <cell r="B87">
            <v>2885855</v>
          </cell>
          <cell r="C87" t="str">
            <v>BADESUL DESENVOLVIMENTO AF/RS</v>
          </cell>
          <cell r="D87" t="e">
            <v>#N/A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</row>
        <row r="88">
          <cell r="B88">
            <v>61688131</v>
          </cell>
          <cell r="C88" t="str">
            <v>BALUARTE SA CC</v>
          </cell>
          <cell r="D88" t="e">
            <v>#N/A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</row>
        <row r="89">
          <cell r="B89">
            <v>997185</v>
          </cell>
          <cell r="C89" t="str">
            <v>BANCO BM&amp;FBOVESPA - PRUDENCIAL</v>
          </cell>
          <cell r="D89" t="e">
            <v>#N/A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  <cell r="I89" t="e">
            <v>#N/A</v>
          </cell>
        </row>
        <row r="90">
          <cell r="B90">
            <v>62237425</v>
          </cell>
          <cell r="C90" t="str">
            <v>BANCO FIDIS - PRUDENCIAL</v>
          </cell>
          <cell r="D90" t="e">
            <v>#N/A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I90" t="e">
            <v>#N/A</v>
          </cell>
        </row>
        <row r="91">
          <cell r="B91">
            <v>34270520</v>
          </cell>
          <cell r="C91" t="str">
            <v>BANCO IBM S.A. - PRUDENCIAL</v>
          </cell>
          <cell r="D91" t="e">
            <v>#N/A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</row>
        <row r="92">
          <cell r="B92">
            <v>23903068</v>
          </cell>
          <cell r="C92" t="str">
            <v>BANCO KOMATSU DO BRASIL - PRUDENCIAL</v>
          </cell>
          <cell r="D92" t="e">
            <v>#N/A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</row>
        <row r="93">
          <cell r="B93">
            <v>7441209</v>
          </cell>
          <cell r="C93" t="str">
            <v>BANCO MONEO S.A. - PRUDENCIAL</v>
          </cell>
          <cell r="D93" t="e">
            <v>#N/A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</row>
        <row r="94">
          <cell r="B94">
            <v>40429946</v>
          </cell>
          <cell r="C94" t="str">
            <v>BANCO PORTO REAL DE INVEST.S.A - PRUDENCIAL</v>
          </cell>
          <cell r="D94" t="e">
            <v>#N/A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</row>
        <row r="95">
          <cell r="B95">
            <v>517645</v>
          </cell>
          <cell r="C95" t="str">
            <v>BANCO RIBEIRÃO PRETO - PRUDENCIAL</v>
          </cell>
          <cell r="D95" t="e">
            <v>#N/A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</row>
        <row r="96">
          <cell r="B96">
            <v>795423</v>
          </cell>
          <cell r="C96" t="str">
            <v>BANCO SEMEAR - PRUDENCIAL</v>
          </cell>
          <cell r="D96" t="e">
            <v>#N/A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  <cell r="I96" t="e">
            <v>#N/A</v>
          </cell>
        </row>
        <row r="97">
          <cell r="B97">
            <v>7679404</v>
          </cell>
          <cell r="C97" t="str">
            <v>BANCO TOPÁZIO S.A. - PRUDENCIAL</v>
          </cell>
          <cell r="D97" t="e">
            <v>#N/A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 t="e">
            <v>#N/A</v>
          </cell>
        </row>
        <row r="98">
          <cell r="B98">
            <v>9526594</v>
          </cell>
          <cell r="C98" t="str">
            <v>BANCO VIPAL - PRUDENCIAL</v>
          </cell>
          <cell r="D98" t="e">
            <v>#N/A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  <cell r="I98" t="e">
            <v>#N/A</v>
          </cell>
        </row>
        <row r="99">
          <cell r="B99">
            <v>33884941</v>
          </cell>
          <cell r="C99" t="str">
            <v>BANIF - PRUDENCIAL</v>
          </cell>
          <cell r="D99" t="e">
            <v>#N/A</v>
          </cell>
          <cell r="E99" t="e">
            <v>#N/A</v>
          </cell>
          <cell r="F99" t="e">
            <v>#N/A</v>
          </cell>
          <cell r="G99" t="e">
            <v>#N/A</v>
          </cell>
          <cell r="H99" t="e">
            <v>#N/A</v>
          </cell>
          <cell r="I99" t="e">
            <v>#N/A</v>
          </cell>
        </row>
        <row r="100">
          <cell r="B100">
            <v>61146577</v>
          </cell>
          <cell r="C100" t="str">
            <v>BARCLAYS - PRUDENCIAL</v>
          </cell>
          <cell r="D100" t="e">
            <v>#N/A</v>
          </cell>
          <cell r="E100" t="e">
            <v>#N/A</v>
          </cell>
          <cell r="F100" t="e">
            <v>#N/A</v>
          </cell>
          <cell r="G100" t="e">
            <v>#N/A</v>
          </cell>
          <cell r="H100" t="e">
            <v>#N/A</v>
          </cell>
          <cell r="I100" t="e">
            <v>#N/A</v>
          </cell>
        </row>
        <row r="101">
          <cell r="B101">
            <v>556603</v>
          </cell>
          <cell r="C101" t="str">
            <v>BARIGUI</v>
          </cell>
          <cell r="D101" t="e">
            <v>#N/A</v>
          </cell>
          <cell r="E101" t="e">
            <v>#N/A</v>
          </cell>
          <cell r="F101" t="e">
            <v>#N/A</v>
          </cell>
          <cell r="G101" t="e">
            <v>#N/A</v>
          </cell>
          <cell r="H101" t="e">
            <v>#N/A</v>
          </cell>
          <cell r="I101" t="e">
            <v>#N/A</v>
          </cell>
        </row>
        <row r="102">
          <cell r="B102">
            <v>15114366</v>
          </cell>
          <cell r="C102" t="str">
            <v>BBM - PRUDENCIAL</v>
          </cell>
          <cell r="D102" t="e">
            <v>#N/A</v>
          </cell>
          <cell r="E102" t="e">
            <v>#N/A</v>
          </cell>
          <cell r="F102" t="e">
            <v>#N/A</v>
          </cell>
          <cell r="G102" t="e">
            <v>#N/A</v>
          </cell>
          <cell r="H102" t="e">
            <v>#N/A</v>
          </cell>
          <cell r="I102" t="e">
            <v>#N/A</v>
          </cell>
        </row>
        <row r="103">
          <cell r="B103">
            <v>45283173</v>
          </cell>
          <cell r="C103" t="str">
            <v>BBVA BRASIL BI S.A. - PRUDENCIAL</v>
          </cell>
          <cell r="D103" t="e">
            <v>#N/A</v>
          </cell>
          <cell r="E103" t="e">
            <v>#N/A</v>
          </cell>
          <cell r="F103" t="e">
            <v>#N/A</v>
          </cell>
          <cell r="G103" t="e">
            <v>#N/A</v>
          </cell>
          <cell r="H103" t="e">
            <v>#N/A</v>
          </cell>
          <cell r="I103" t="e">
            <v>#N/A</v>
          </cell>
        </row>
        <row r="104">
          <cell r="B104">
            <v>92874270</v>
          </cell>
          <cell r="C104" t="str">
            <v>BCO A.J. RENNER S.A. - PRUDENCIAL</v>
          </cell>
          <cell r="D104" t="e">
            <v>#N/A</v>
          </cell>
          <cell r="E104" t="e">
            <v>#N/A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</row>
        <row r="105">
          <cell r="B105">
            <v>3532415</v>
          </cell>
          <cell r="C105" t="str">
            <v>BCO ABN AMRO S.A. - PRUDENCIAL</v>
          </cell>
          <cell r="D105" t="e">
            <v>#N/A</v>
          </cell>
          <cell r="E105" t="e">
            <v>#N/A</v>
          </cell>
          <cell r="F105" t="e">
            <v>#N/A</v>
          </cell>
          <cell r="G105" t="e">
            <v>#N/A</v>
          </cell>
          <cell r="H105" t="e">
            <v>#N/A</v>
          </cell>
          <cell r="I105" t="e">
            <v>#N/A</v>
          </cell>
        </row>
        <row r="106">
          <cell r="B106">
            <v>54403563</v>
          </cell>
          <cell r="C106" t="str">
            <v>BCO ARBI S.A. - PRUDENCIAL</v>
          </cell>
          <cell r="D106" t="e">
            <v>#N/A</v>
          </cell>
          <cell r="E106" t="e">
            <v>#N/A</v>
          </cell>
          <cell r="F106" t="e">
            <v>#N/A</v>
          </cell>
          <cell r="G106" t="e">
            <v>#N/A</v>
          </cell>
          <cell r="H106" t="e">
            <v>#N/A</v>
          </cell>
          <cell r="I106" t="e">
            <v>#N/A</v>
          </cell>
        </row>
        <row r="107">
          <cell r="B107">
            <v>15173776</v>
          </cell>
          <cell r="C107" t="str">
            <v>BCO CAPITAL S.A. - PRUDENCIAL</v>
          </cell>
          <cell r="D107" t="e">
            <v>#N/A</v>
          </cell>
          <cell r="E107" t="e">
            <v>#N/A</v>
          </cell>
          <cell r="F107" t="e">
            <v>#N/A</v>
          </cell>
          <cell r="G107" t="e">
            <v>#N/A</v>
          </cell>
          <cell r="H107" t="e">
            <v>#N/A</v>
          </cell>
          <cell r="I107" t="e">
            <v>#N/A</v>
          </cell>
        </row>
        <row r="108">
          <cell r="B108">
            <v>3609817</v>
          </cell>
          <cell r="C108" t="str">
            <v>BCO CARGILL S.A. - PRUDENCIAL</v>
          </cell>
          <cell r="D108" t="e">
            <v>#N/A</v>
          </cell>
          <cell r="E108" t="e">
            <v>#N/A</v>
          </cell>
          <cell r="F108" t="e">
            <v>#N/A</v>
          </cell>
          <cell r="G108" t="e">
            <v>#N/A</v>
          </cell>
          <cell r="H108" t="e">
            <v>#N/A</v>
          </cell>
          <cell r="I108" t="e">
            <v>#N/A</v>
          </cell>
        </row>
        <row r="109">
          <cell r="B109">
            <v>2658435</v>
          </cell>
          <cell r="C109" t="str">
            <v>BCO CATERPILLAR S.A. - PRUDENCIAL</v>
          </cell>
          <cell r="D109" t="e">
            <v>#N/A</v>
          </cell>
          <cell r="E109" t="e">
            <v>#N/A</v>
          </cell>
          <cell r="F109" t="e">
            <v>#N/A</v>
          </cell>
          <cell r="G109" t="e">
            <v>#N/A</v>
          </cell>
          <cell r="H109" t="e">
            <v>#N/A</v>
          </cell>
          <cell r="I109" t="e">
            <v>#N/A</v>
          </cell>
        </row>
        <row r="110">
          <cell r="B110">
            <v>33132044</v>
          </cell>
          <cell r="C110" t="str">
            <v>BCO CEDULA S.A. - PRUDENCIAL</v>
          </cell>
          <cell r="D110" t="e">
            <v>#N/A</v>
          </cell>
          <cell r="E110" t="e">
            <v>#N/A</v>
          </cell>
          <cell r="F110" t="e">
            <v>#N/A</v>
          </cell>
          <cell r="G110" t="e">
            <v>#N/A</v>
          </cell>
          <cell r="H110" t="e">
            <v>#N/A</v>
          </cell>
          <cell r="I110" t="e">
            <v>#N/A</v>
          </cell>
        </row>
        <row r="111">
          <cell r="B111">
            <v>10690848</v>
          </cell>
          <cell r="C111" t="str">
            <v>BCO DA CHINA BRASIL S.A. - PRUDENCIAL</v>
          </cell>
          <cell r="D111" t="e">
            <v>#N/A</v>
          </cell>
          <cell r="E111" t="e">
            <v>#N/A</v>
          </cell>
          <cell r="F111" t="e">
            <v>#N/A</v>
          </cell>
          <cell r="G111" t="e">
            <v>#N/A</v>
          </cell>
          <cell r="H111" t="e">
            <v>#N/A</v>
          </cell>
          <cell r="I111" t="e">
            <v>#N/A</v>
          </cell>
        </row>
        <row r="112">
          <cell r="B112">
            <v>5040481</v>
          </cell>
          <cell r="C112" t="str">
            <v>BCO DE LAGE LANDEN BRASIL S.A. - PRUDENCIAL</v>
          </cell>
          <cell r="D112" t="e">
            <v>#N/A</v>
          </cell>
          <cell r="E112" t="e">
            <v>#N/A</v>
          </cell>
          <cell r="F112" t="e">
            <v>#N/A</v>
          </cell>
          <cell r="G112" t="e">
            <v>#N/A</v>
          </cell>
          <cell r="H112" t="e">
            <v>#N/A</v>
          </cell>
          <cell r="I112" t="e">
            <v>#N/A</v>
          </cell>
        </row>
        <row r="113">
          <cell r="B113">
            <v>28145829</v>
          </cell>
          <cell r="C113" t="str">
            <v>BCO DES. DO ES S.A. - PRUDENCIAL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</row>
        <row r="114">
          <cell r="B114">
            <v>13009717</v>
          </cell>
          <cell r="C114" t="str">
            <v>BCO DO EST. DE SE S.A. - PRUDENCIAL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</row>
        <row r="115">
          <cell r="B115">
            <v>4913711</v>
          </cell>
          <cell r="C115" t="str">
            <v>BCO DO EST. DO PA S.A. - PRUDENCIAL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</row>
        <row r="116">
          <cell r="B116">
            <v>61348538</v>
          </cell>
          <cell r="C116" t="str">
            <v>BCO FICSA S.A. - PRUDENCIAL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</row>
        <row r="117">
          <cell r="B117">
            <v>90731688</v>
          </cell>
          <cell r="C117" t="str">
            <v>BCO FORD S.A. - PRUDENCIAL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</row>
        <row r="118">
          <cell r="B118">
            <v>31880826</v>
          </cell>
          <cell r="C118" t="str">
            <v>BCO GUANABARA S.A. - PRUDENCIAL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</row>
        <row r="119">
          <cell r="B119">
            <v>33588252</v>
          </cell>
          <cell r="C119" t="str">
            <v>BCO INDUSCRED DE INVESTIM. S/A - PRUDENCIAL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</row>
        <row r="120">
          <cell r="B120">
            <v>7656500</v>
          </cell>
          <cell r="C120" t="str">
            <v>BCO KDB BRASIL S.A. - PRUDENCIAL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</row>
        <row r="121">
          <cell r="B121">
            <v>2318507</v>
          </cell>
          <cell r="C121" t="str">
            <v>BCO KEB DO BRASIL SA - PRUDENCIAL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</row>
        <row r="122">
          <cell r="B122">
            <v>33042151</v>
          </cell>
          <cell r="C122" t="str">
            <v>BCO LA NACION ARGENTINA - PRUDENCIAL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</row>
        <row r="123">
          <cell r="B123">
            <v>44189447</v>
          </cell>
          <cell r="C123" t="str">
            <v>BCO LA PROVINCIA B AIRES BCE - PRUDENCIAL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</row>
        <row r="124">
          <cell r="B124">
            <v>59118133</v>
          </cell>
          <cell r="C124" t="str">
            <v>BCO LUSO BRASILEIRO S.A. - PRUDENCIAL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</row>
        <row r="125">
          <cell r="B125">
            <v>80271455</v>
          </cell>
          <cell r="C125" t="str">
            <v>BCO MAXINVEST S.A. - PRUDENCIAL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</row>
        <row r="126">
          <cell r="B126">
            <v>30723886</v>
          </cell>
          <cell r="C126" t="str">
            <v>BCO MODAL S.A. - PRUDENCIAL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</row>
        <row r="127">
          <cell r="B127">
            <v>253448</v>
          </cell>
          <cell r="C127" t="str">
            <v>BCO POTTENCIAL S.A. - PRUDENCIAL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</row>
        <row r="128">
          <cell r="B128">
            <v>51938876</v>
          </cell>
          <cell r="C128" t="str">
            <v>BCO REP ORIENTAL URUGUAY BCE - PRUDENCIAL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</row>
        <row r="129">
          <cell r="B129">
            <v>4866275</v>
          </cell>
          <cell r="C129" t="str">
            <v>BCO STANDARD INV S.A. - PRUDENCIAL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</row>
        <row r="130">
          <cell r="B130">
            <v>3215790</v>
          </cell>
          <cell r="C130" t="str">
            <v>BCO TOYOTA DO BRASIL S.A. - PRUDENCIAL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</row>
        <row r="131">
          <cell r="B131">
            <v>17351180</v>
          </cell>
          <cell r="C131" t="str">
            <v>BCO TRIANGULO S.A. - PRUDENCIAL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</row>
        <row r="132">
          <cell r="B132">
            <v>57839805</v>
          </cell>
          <cell r="C132" t="str">
            <v>BCO TRICURY S.A. - PRUDENCIAL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</row>
        <row r="133">
          <cell r="B133">
            <v>15357060</v>
          </cell>
          <cell r="C133" t="str">
            <v>BCO WOORI BANK DO BRASIL S.A. - PRUDENCIAL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</row>
        <row r="134">
          <cell r="B134">
            <v>20443996</v>
          </cell>
          <cell r="C134" t="str">
            <v>BECKER FINANCEIRA SA - CFI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</row>
        <row r="135">
          <cell r="B135">
            <v>13059145</v>
          </cell>
          <cell r="C135" t="str">
            <v>BEXS - PRUDENCIAL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</row>
        <row r="136">
          <cell r="B136">
            <v>33862244</v>
          </cell>
          <cell r="C136" t="str">
            <v>BGC LIQUIDEZ DTVM LTDA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</row>
        <row r="137">
          <cell r="B137">
            <v>11285104</v>
          </cell>
          <cell r="C137" t="str">
            <v>BIORC FINANCEIRA - CFI S.A.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</row>
        <row r="138">
          <cell r="B138">
            <v>4452473</v>
          </cell>
          <cell r="C138" t="str">
            <v>BMW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</row>
        <row r="139">
          <cell r="B139">
            <v>42272526</v>
          </cell>
          <cell r="C139" t="str">
            <v>BNY MELLON - PRUDENCIAL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</row>
        <row r="140">
          <cell r="B140">
            <v>6373777</v>
          </cell>
          <cell r="C140" t="str">
            <v>BOA VIAGEM SCC LTDA.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</row>
        <row r="141">
          <cell r="B141">
            <v>71027866</v>
          </cell>
          <cell r="C141" t="str">
            <v>BONSUCESSO - PRUDENCIAL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</row>
        <row r="142">
          <cell r="B142">
            <v>61033106</v>
          </cell>
          <cell r="C142" t="str">
            <v>BPN BRASIL BM S.A. - PRUDENCIAL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</row>
        <row r="143">
          <cell r="B143">
            <v>13220493</v>
          </cell>
          <cell r="C143" t="str">
            <v>BR PARTNERS - PRUDENCIAL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</row>
        <row r="144">
          <cell r="B144">
            <v>45246410</v>
          </cell>
          <cell r="C144" t="str">
            <v>BRASIL PLURAL - PRUDENCIAL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</row>
        <row r="145">
          <cell r="B145">
            <v>44077014</v>
          </cell>
          <cell r="C145" t="str">
            <v>BR-CAPITAL DTVM S.A.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</row>
        <row r="146">
          <cell r="B146">
            <v>12865507</v>
          </cell>
          <cell r="C146" t="str">
            <v>BRICKELL S.A. CFI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</row>
        <row r="147">
          <cell r="B147">
            <v>13486793</v>
          </cell>
          <cell r="C147" t="str">
            <v>BRL TRUST DTVM SA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</row>
        <row r="148">
          <cell r="B148">
            <v>16944141</v>
          </cell>
          <cell r="C148" t="str">
            <v>BROKER BRASIL CC LTDA.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</row>
        <row r="149">
          <cell r="B149">
            <v>33923111</v>
          </cell>
          <cell r="C149" t="str">
            <v>BROOKFIELD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</row>
        <row r="150">
          <cell r="B150">
            <v>17904906</v>
          </cell>
          <cell r="C150" t="str">
            <v>BRX CC LTDA.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</row>
        <row r="151">
          <cell r="B151">
            <v>10694628</v>
          </cell>
          <cell r="C151" t="str">
            <v>C H B - CIA HIPOT. BRASILEIRA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</row>
        <row r="152">
          <cell r="B152">
            <v>33466988</v>
          </cell>
          <cell r="C152" t="str">
            <v>CAIXA GERAL - PRUDENCIAL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</row>
        <row r="153">
          <cell r="B153">
            <v>14652687</v>
          </cell>
          <cell r="C153" t="str">
            <v>CAMBIALL CASH CC LTDA.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</row>
        <row r="154">
          <cell r="B154">
            <v>14190547</v>
          </cell>
          <cell r="C154" t="str">
            <v>CAMBIONET CC LTDA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</row>
        <row r="155">
          <cell r="B155">
            <v>62237649</v>
          </cell>
          <cell r="C155" t="str">
            <v>CAROL DTVM LTDA.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</row>
        <row r="156">
          <cell r="B156">
            <v>9313766</v>
          </cell>
          <cell r="C156" t="str">
            <v>CARUANA SCFI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</row>
        <row r="157">
          <cell r="B157">
            <v>15761217</v>
          </cell>
          <cell r="C157" t="str">
            <v>CC AÇORIANA LTDA.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</row>
        <row r="158">
          <cell r="B158">
            <v>4243780</v>
          </cell>
          <cell r="C158" t="str">
            <v>CENTRAL DAS COOPERATIVAS DE CRÉDITO DO BRASIL CENTRAL, AMAZONAS OCIDENTAL E MUNICÍPIO DE UBÁ</v>
          </cell>
          <cell r="D158" t="e">
            <v>#N/A</v>
          </cell>
          <cell r="E158" t="str">
            <v xml:space="preserve">SICOOB    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</row>
        <row r="159">
          <cell r="B159">
            <v>62931522</v>
          </cell>
          <cell r="C159" t="str">
            <v>CENTRAL DAS COOPERATIVAS DE CRÉDITO DO ESTADO DE SÃO PAULO - SICOOB CENTRAL CECRESP</v>
          </cell>
          <cell r="D159" t="e">
            <v>#N/A</v>
          </cell>
          <cell r="E159" t="str">
            <v xml:space="preserve">SICOOB    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</row>
        <row r="160">
          <cell r="B160">
            <v>106180</v>
          </cell>
          <cell r="C160" t="str">
            <v>CENTRAL DAS COOPERATIVAS DE CRÉDITO DOS ESTADOS DE MATO GROSSO E MATO GROSSO DO SUL</v>
          </cell>
          <cell r="D160" t="e">
            <v>#N/A</v>
          </cell>
          <cell r="E160" t="str">
            <v xml:space="preserve">SICOOB    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</row>
        <row r="161">
          <cell r="B161">
            <v>3618104</v>
          </cell>
          <cell r="C161" t="str">
            <v>CENTRAL DAS COOPERATIVAS DE CREDITO MUTUO DO RIO GRANDE DO SUL</v>
          </cell>
          <cell r="D161" t="e">
            <v>#N/A</v>
          </cell>
          <cell r="E161" t="str">
            <v xml:space="preserve">NENHUM    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</row>
        <row r="162">
          <cell r="B162">
            <v>5036532</v>
          </cell>
          <cell r="C162" t="str">
            <v>CENTRAL DAS COOPERATIVAS DE CREDITO UNICOOB - SICOOB CENTRAL UNICOOB</v>
          </cell>
          <cell r="D162" t="e">
            <v>#N/A</v>
          </cell>
          <cell r="E162" t="str">
            <v xml:space="preserve">SICOOB    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</row>
        <row r="163">
          <cell r="B163">
            <v>309024</v>
          </cell>
          <cell r="C163" t="str">
            <v>CENTRAL DAS COOPERATIVAS DE ECONOMIA E CREDITO DO ESTADO DE MINAS GERAIS LTDA. - SICOOB CENTRAL CECREMGE</v>
          </cell>
          <cell r="D163" t="e">
            <v>#N/A</v>
          </cell>
          <cell r="E163" t="str">
            <v xml:space="preserve">SICOOB    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</row>
        <row r="164">
          <cell r="B164">
            <v>692214</v>
          </cell>
          <cell r="C164" t="str">
            <v>CENTRAL DAS COOPERATIVAS DE ECONOMIA E CRÉDITO DO PLANALTO CENTRAL LTDA - SICOOB PLANALTO CENTRAL</v>
          </cell>
          <cell r="D164" t="e">
            <v>#N/A</v>
          </cell>
          <cell r="E164" t="str">
            <v xml:space="preserve">SICOOB    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</row>
        <row r="165">
          <cell r="B165">
            <v>1634601</v>
          </cell>
          <cell r="C165" t="str">
            <v>CENTRAL DE COOPERATIVAS DE ECONOMIA E CRÉDITO MÚTUO DO ESTADO DO RIO GRANDE DO SUL LTDA - UNICRED CENTRAL RS</v>
          </cell>
          <cell r="D165" t="e">
            <v>#N/A</v>
          </cell>
          <cell r="E165" t="str">
            <v xml:space="preserve">UNICRED   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</row>
        <row r="166">
          <cell r="B166">
            <v>18539102</v>
          </cell>
          <cell r="C166" t="str">
            <v>CHG-MERIDIAN DO BRASIL AM S.A.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</row>
        <row r="167">
          <cell r="B167">
            <v>16657210</v>
          </cell>
          <cell r="C167" t="str">
            <v>CHLOE DTVM LTDA.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</row>
        <row r="168">
          <cell r="B168">
            <v>2685483</v>
          </cell>
          <cell r="C168" t="str">
            <v>CM CAPITAL MARKETS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</row>
        <row r="169">
          <cell r="B169">
            <v>53263331</v>
          </cell>
          <cell r="C169" t="str">
            <v>COBANSA CH S.A.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</row>
        <row r="170">
          <cell r="B170">
            <v>9512542</v>
          </cell>
          <cell r="C170" t="str">
            <v>CODEPE CVC S.A.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</row>
        <row r="171">
          <cell r="B171">
            <v>336036</v>
          </cell>
          <cell r="C171" t="str">
            <v>COINVALORES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</row>
        <row r="172">
          <cell r="B172">
            <v>460065</v>
          </cell>
          <cell r="C172" t="str">
            <v>COLUNA S.A. DTVM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</row>
        <row r="173">
          <cell r="B173">
            <v>23522214</v>
          </cell>
          <cell r="C173" t="str">
            <v>COMMERZBANK BRASIL - PRUDENCIAL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</row>
        <row r="174">
          <cell r="B174">
            <v>87091716</v>
          </cell>
          <cell r="C174" t="str">
            <v>COMPANHIA PROVINCIA DE CREDITO IMOBILIARIO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</row>
        <row r="175">
          <cell r="B175">
            <v>52904364</v>
          </cell>
          <cell r="C175" t="str">
            <v>CONCORDIA SA CVMC COMMODITIES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</row>
        <row r="176">
          <cell r="B176">
            <v>18287740</v>
          </cell>
          <cell r="C176" t="str">
            <v>CONECTA CC LTDA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</row>
        <row r="177">
          <cell r="B177">
            <v>17635177</v>
          </cell>
          <cell r="C177" t="str">
            <v>CONEXION CC LTDA.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</row>
        <row r="178">
          <cell r="B178">
            <v>10398952</v>
          </cell>
          <cell r="C178" t="str">
            <v>CONFEDERACAO NACIONAL DAS COOPERATIVAS CENTRAIS DE CREDITO E ECONOMIA FAMILIAR E SOLIDARIA - CONFESOL</v>
          </cell>
          <cell r="D178" t="str">
            <v xml:space="preserve">NENHUM    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</row>
        <row r="179">
          <cell r="B179">
            <v>315557</v>
          </cell>
          <cell r="C179" t="str">
            <v>CONFEDERAÇÃO NACIONAL DAS COOPERATIVAS CENTRAIS UNICRED'S - UNICRED DO BRASIL</v>
          </cell>
          <cell r="D179" t="str">
            <v xml:space="preserve">NENHUM    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</row>
        <row r="180">
          <cell r="B180">
            <v>11703662</v>
          </cell>
          <cell r="C180" t="str">
            <v>CONFIDENCE - PRUDENCIAL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</row>
        <row r="181">
          <cell r="B181">
            <v>15168152</v>
          </cell>
          <cell r="C181" t="str">
            <v>CONSEGTUR CC LTDA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</row>
        <row r="182">
          <cell r="B182">
            <v>95424891</v>
          </cell>
          <cell r="C182" t="str">
            <v>COOPERATIVA   DE   CRÉDITO   DE  LIVRE  ADMISSÃO  DE  ASSOCIADOS DO VALE DO RIO PARDO - SICREDI VALE DO RIO PARDO RS</v>
          </cell>
          <cell r="D182" t="e">
            <v>#N/A</v>
          </cell>
          <cell r="E182" t="e">
            <v>#N/A</v>
          </cell>
          <cell r="F182" t="str">
            <v xml:space="preserve">SICREDI   </v>
          </cell>
          <cell r="G182">
            <v>87437687</v>
          </cell>
          <cell r="H182" t="str">
            <v xml:space="preserve">SICREDI   </v>
          </cell>
          <cell r="I182">
            <v>87437687</v>
          </cell>
        </row>
        <row r="183">
          <cell r="B183">
            <v>34148882</v>
          </cell>
          <cell r="C183" t="str">
            <v>COOPERATIVA CENTRAL DE CRÉDITO DA BAHIA - SICOOB CENTRAL BA</v>
          </cell>
          <cell r="D183" t="e">
            <v>#N/A</v>
          </cell>
          <cell r="E183" t="str">
            <v xml:space="preserve">SICOOB    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</row>
        <row r="184">
          <cell r="B184">
            <v>33416108</v>
          </cell>
          <cell r="C184" t="str">
            <v>COOPERATIVA CENTRAL DE CRÉDITO DE GOIÁS LTDA</v>
          </cell>
          <cell r="D184" t="e">
            <v>#N/A</v>
          </cell>
          <cell r="E184" t="str">
            <v xml:space="preserve">SICOOB    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</row>
        <row r="185">
          <cell r="B185">
            <v>33737818</v>
          </cell>
          <cell r="C185" t="str">
            <v>COOPERATIVA CENTRAL DE CRÉDITO DE MATO GROSSO DO SUL, GOIÁS, DISTRITO FEDERAL E TOCANTINS - CENTRAL SICREDI BRASIL CENTRAL</v>
          </cell>
          <cell r="D185" t="e">
            <v>#N/A</v>
          </cell>
          <cell r="E185" t="str">
            <v xml:space="preserve">SICREDI   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</row>
        <row r="186">
          <cell r="B186">
            <v>25683434</v>
          </cell>
          <cell r="C186" t="str">
            <v>COOPERATIVA CENTRAL DE CRÉDITO DE MINAS GERAIS LTDA. - SICOOB CENTRAL CREDIMINAS</v>
          </cell>
          <cell r="D186" t="e">
            <v>#N/A</v>
          </cell>
          <cell r="E186" t="str">
            <v xml:space="preserve">SICOOB    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</row>
        <row r="187">
          <cell r="B187">
            <v>80160260</v>
          </cell>
          <cell r="C187" t="str">
            <v>COOPERATIVA CENTRAL DE CRÉDITO DE SANTA CATARINA E RIO GRANDE DO SUL - SICOOB CENTRAL SC/RS</v>
          </cell>
          <cell r="D187" t="e">
            <v>#N/A</v>
          </cell>
          <cell r="E187" t="str">
            <v xml:space="preserve">SICOOB    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</row>
        <row r="188">
          <cell r="B188">
            <v>33667205</v>
          </cell>
          <cell r="C188" t="str">
            <v>COOPERATIVA CENTRAL DE CRÉDITO DO CENTRO NORTE DO BRASIL   CENTRAL SICREDI CENTRO NORTE</v>
          </cell>
          <cell r="D188" t="e">
            <v>#N/A</v>
          </cell>
          <cell r="E188" t="str">
            <v xml:space="preserve">SICREDI   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</row>
        <row r="189">
          <cell r="B189">
            <v>32428294</v>
          </cell>
          <cell r="C189" t="str">
            <v>COOPERATIVA CENTRAL DE CREDITO DO ESPIRITO SANTO - SICOOB CENTRAL ES</v>
          </cell>
          <cell r="D189" t="e">
            <v>#N/A</v>
          </cell>
          <cell r="E189" t="str">
            <v xml:space="preserve">SICOOB    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</row>
        <row r="190">
          <cell r="B190">
            <v>63917579</v>
          </cell>
          <cell r="C190" t="str">
            <v>COOPERATIVA CENTRAL DE CRÉDITO DO ESTADO DE SÃO PAULO - SICOOB SÃO PAULO</v>
          </cell>
          <cell r="D190" t="e">
            <v>#N/A</v>
          </cell>
          <cell r="E190" t="str">
            <v xml:space="preserve">SICOOB    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</row>
        <row r="191">
          <cell r="B191">
            <v>3502131</v>
          </cell>
          <cell r="C191" t="str">
            <v>COOPERATIVA CENTRAL DE CRÉDITO DO NORTE DO BRASIL - SICOOB NORTE</v>
          </cell>
          <cell r="D191" t="e">
            <v>#N/A</v>
          </cell>
          <cell r="E191" t="str">
            <v xml:space="preserve">SICOOB    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</row>
        <row r="192">
          <cell r="B192">
            <v>70119680</v>
          </cell>
          <cell r="C192" t="str">
            <v>COOPERATIVA CENTRAL DE CRÉDITO DO NORTE/NORDESTE – CENTRAL SICREDI NORTE/NORDESTE</v>
          </cell>
          <cell r="D192" t="e">
            <v>#N/A</v>
          </cell>
          <cell r="E192" t="str">
            <v xml:space="preserve">SICREDI   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</row>
        <row r="193">
          <cell r="B193">
            <v>14568725</v>
          </cell>
          <cell r="C193" t="str">
            <v>COOPERATIVA CENTRAL DE CRÉDITO DO RIO DE JANEIRO LTDA.</v>
          </cell>
          <cell r="D193" t="e">
            <v>#N/A</v>
          </cell>
          <cell r="E193" t="str">
            <v xml:space="preserve">SICOOB    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</row>
        <row r="194">
          <cell r="B194">
            <v>4632856</v>
          </cell>
          <cell r="C194" t="str">
            <v>COOPERATIVA CENTRAL DE CRÉDITO NOROESTE BRASILEIRO LTDA.</v>
          </cell>
          <cell r="D194" t="e">
            <v>#N/A</v>
          </cell>
          <cell r="E194" t="str">
            <v xml:space="preserve">NENHUM    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</row>
        <row r="195">
          <cell r="B195">
            <v>21198087</v>
          </cell>
          <cell r="C195" t="str">
            <v>COOPERATIVA CENTRAL DE CREDITO RURAL COM INTERAÇÃO SOLIDÁRIA   CENTRAL CRESOL SICOPER</v>
          </cell>
          <cell r="D195" t="e">
            <v>#N/A</v>
          </cell>
          <cell r="E195" t="str">
            <v xml:space="preserve">CONFESOL  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</row>
        <row r="196">
          <cell r="B196">
            <v>1401771</v>
          </cell>
          <cell r="C196" t="str">
            <v>COOPERATIVA CENTRAL DE CRÉDITO RURAL COM INTERAÇÃO SOLIDÁRIA - CENTRAL CRESOL BASER</v>
          </cell>
          <cell r="D196" t="e">
            <v>#N/A</v>
          </cell>
          <cell r="E196" t="str">
            <v xml:space="preserve">CONFESOL  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</row>
        <row r="197">
          <cell r="B197">
            <v>7202627</v>
          </cell>
          <cell r="C197" t="str">
            <v>COOPERATIVA CENTRAL DE CRÉDITO RURAL COM INTERAÇÃO SOLIDÁRIA - CRESOL CENTRAL SC/RS</v>
          </cell>
          <cell r="D197" t="e">
            <v>#N/A</v>
          </cell>
          <cell r="E197" t="str">
            <v xml:space="preserve">CONFESOL  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</row>
        <row r="198">
          <cell r="B198">
            <v>5463212</v>
          </cell>
          <cell r="C198" t="str">
            <v>COOPERATIVA CENTRAL DE CRÉDITO URBANO - CECRED</v>
          </cell>
          <cell r="D198" t="e">
            <v>#N/A</v>
          </cell>
          <cell r="E198" t="str">
            <v xml:space="preserve">NENHUM    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</row>
        <row r="199">
          <cell r="B199">
            <v>543968</v>
          </cell>
          <cell r="C199" t="str">
            <v>COOPERATIVA CENTRAL DE ECONOMIA E CRÉDITO MÚTUO DAS UNICRED’S DE SANTA CATARINA E DO PARANÁ LTDA – UNICRED CENTRAL SC/PR</v>
          </cell>
          <cell r="D199" t="e">
            <v>#N/A</v>
          </cell>
          <cell r="E199" t="str">
            <v xml:space="preserve">UNICRED   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</row>
        <row r="200">
          <cell r="B200">
            <v>73085573</v>
          </cell>
          <cell r="C200" t="str">
            <v>COOPERATIVA CENTRAL DE ECONOMIA E CRÉDITO MÚTUO DAS UNICREDS DO ESTADO DE SÃO PAULO - UNICRED CENTRAL SP</v>
          </cell>
          <cell r="D200" t="e">
            <v>#N/A</v>
          </cell>
          <cell r="E200" t="str">
            <v xml:space="preserve">SICOOB    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</row>
        <row r="201">
          <cell r="B201">
            <v>86774775</v>
          </cell>
          <cell r="C201" t="str">
            <v>COOPERATIVA CENTRAL DE ECONOMIA E CRÉDITO MÚTUO DAS UNICREDS DO ESTADO DO RIO DE JANEIRO E DO MATO GROSSO LTDA   UNICRED CENTRAL RJ/MT</v>
          </cell>
          <cell r="D201" t="e">
            <v>#N/A</v>
          </cell>
          <cell r="E201" t="str">
            <v xml:space="preserve">UNICRED   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</row>
        <row r="202">
          <cell r="B202">
            <v>53935029</v>
          </cell>
          <cell r="C202" t="str">
            <v>COOPERATIVA DE CRÉDITO COOCRELIVRE</v>
          </cell>
          <cell r="D202" t="e">
            <v>#N/A</v>
          </cell>
          <cell r="E202" t="e">
            <v>#N/A</v>
          </cell>
          <cell r="F202" t="str">
            <v xml:space="preserve">SICOOB    </v>
          </cell>
          <cell r="G202">
            <v>63917579</v>
          </cell>
          <cell r="H202" t="str">
            <v xml:space="preserve">SICOOB    </v>
          </cell>
          <cell r="I202">
            <v>63917579</v>
          </cell>
        </row>
        <row r="203">
          <cell r="B203">
            <v>54037916</v>
          </cell>
          <cell r="C203" t="str">
            <v>COOPERATIVA DE CREDITO CREDICITRUS</v>
          </cell>
          <cell r="D203" t="e">
            <v>#N/A</v>
          </cell>
          <cell r="E203" t="e">
            <v>#N/A</v>
          </cell>
          <cell r="F203" t="str">
            <v xml:space="preserve">SICOOB    </v>
          </cell>
          <cell r="G203">
            <v>63917579</v>
          </cell>
          <cell r="H203" t="str">
            <v xml:space="preserve">SICOOB    </v>
          </cell>
          <cell r="I203">
            <v>63917579</v>
          </cell>
        </row>
        <row r="204">
          <cell r="B204">
            <v>67096909</v>
          </cell>
          <cell r="C204" t="str">
            <v>COOPERATIVA DE CREDITO DE LIVRE ADMISSAO DA ALTA MOGIANA</v>
          </cell>
          <cell r="D204" t="e">
            <v>#N/A</v>
          </cell>
          <cell r="E204" t="e">
            <v>#N/A</v>
          </cell>
          <cell r="F204" t="str">
            <v xml:space="preserve">SICOOB    </v>
          </cell>
          <cell r="G204">
            <v>63917579</v>
          </cell>
          <cell r="H204" t="str">
            <v xml:space="preserve">SICOOB    </v>
          </cell>
          <cell r="I204">
            <v>63917579</v>
          </cell>
        </row>
        <row r="205">
          <cell r="B205">
            <v>44469161</v>
          </cell>
          <cell r="C205" t="str">
            <v>COOPERATIVA DE CRÉDITO DE LIVRE ADMISSÃO DA REGIÃO DE GUARIBA</v>
          </cell>
          <cell r="D205" t="e">
            <v>#N/A</v>
          </cell>
          <cell r="E205" t="e">
            <v>#N/A</v>
          </cell>
          <cell r="F205" t="str">
            <v xml:space="preserve">SICOOB    </v>
          </cell>
          <cell r="G205">
            <v>63917579</v>
          </cell>
          <cell r="H205" t="str">
            <v xml:space="preserve">SICOOB    </v>
          </cell>
          <cell r="I205">
            <v>63917579</v>
          </cell>
        </row>
        <row r="206">
          <cell r="B206">
            <v>25798596</v>
          </cell>
          <cell r="C206" t="str">
            <v>COOPERATIVA DE CRÉDITO DE LIVRE ADMISSÃO DA REGIÃO DE VARGINHA LTDA - SICOOB CREDIVAR</v>
          </cell>
          <cell r="D206" t="e">
            <v>#N/A</v>
          </cell>
          <cell r="E206" t="e">
            <v>#N/A</v>
          </cell>
          <cell r="F206" t="str">
            <v xml:space="preserve">SICOOB    </v>
          </cell>
          <cell r="G206">
            <v>25683434</v>
          </cell>
          <cell r="H206" t="str">
            <v xml:space="preserve">SICOOB    </v>
          </cell>
          <cell r="I206">
            <v>25683434</v>
          </cell>
        </row>
        <row r="207">
          <cell r="B207">
            <v>87795639</v>
          </cell>
          <cell r="C207" t="str">
            <v>COOPERATIVA DE CRÉDITO DE LIVRE ADMISSÃO DE ASSOCIADOS ALIANÇA RS/SC - SICREDI ALIANÇA RS/SC</v>
          </cell>
          <cell r="D207" t="e">
            <v>#N/A</v>
          </cell>
          <cell r="E207" t="e">
            <v>#N/A</v>
          </cell>
          <cell r="F207" t="str">
            <v xml:space="preserve">SICREDI   </v>
          </cell>
          <cell r="G207">
            <v>87437687</v>
          </cell>
          <cell r="H207" t="str">
            <v xml:space="preserve">SICREDI   </v>
          </cell>
          <cell r="I207">
            <v>87437687</v>
          </cell>
        </row>
        <row r="208">
          <cell r="B208">
            <v>87779625</v>
          </cell>
          <cell r="C208" t="str">
            <v>COOPERATIVA DE CRÉDITO DE LIVRE ADMISSÃO DE ASSOCIADOS ALTO JACUÍ - SICREDI ALTO JACUÍ RS</v>
          </cell>
          <cell r="D208" t="e">
            <v>#N/A</v>
          </cell>
          <cell r="E208" t="e">
            <v>#N/A</v>
          </cell>
          <cell r="F208" t="str">
            <v xml:space="preserve">SICREDI   </v>
          </cell>
          <cell r="G208">
            <v>87437687</v>
          </cell>
          <cell r="H208" t="str">
            <v xml:space="preserve">SICREDI   </v>
          </cell>
          <cell r="I208">
            <v>87437687</v>
          </cell>
        </row>
        <row r="209">
          <cell r="B209">
            <v>87733770</v>
          </cell>
          <cell r="C209" t="str">
            <v>COOPERATIVA DE CRÉDITO DE LIVRE ADMISSÃO DE ASSOCIADOS ALTO URUGUAI - SICREDI ALTO URUGUAI RS/SC</v>
          </cell>
          <cell r="D209" t="e">
            <v>#N/A</v>
          </cell>
          <cell r="E209" t="e">
            <v>#N/A</v>
          </cell>
          <cell r="F209" t="str">
            <v xml:space="preserve">SICREDI   </v>
          </cell>
          <cell r="G209">
            <v>87437687</v>
          </cell>
          <cell r="H209" t="str">
            <v xml:space="preserve">SICREDI   </v>
          </cell>
          <cell r="I209">
            <v>87437687</v>
          </cell>
        </row>
        <row r="210">
          <cell r="B210">
            <v>92555150</v>
          </cell>
          <cell r="C210" t="str">
            <v>COOPERATIVA DE CRÉDITO DE LIVRE ADMISSÃO DE ASSOCIADOS ALTOS DA SERRA - SICREDI ALTOS DA SERRA RS/SC</v>
          </cell>
          <cell r="D210" t="e">
            <v>#N/A</v>
          </cell>
          <cell r="E210" t="e">
            <v>#N/A</v>
          </cell>
          <cell r="F210" t="str">
            <v xml:space="preserve">SICREDI   </v>
          </cell>
          <cell r="G210">
            <v>87437687</v>
          </cell>
          <cell r="H210" t="str">
            <v xml:space="preserve">SICREDI   </v>
          </cell>
          <cell r="I210">
            <v>87437687</v>
          </cell>
        </row>
        <row r="211">
          <cell r="B211">
            <v>87900601</v>
          </cell>
          <cell r="C211" t="str">
            <v>COOPERATIVA DE CRÉDITO DE LIVRE ADMISSÃO DE ASSOCIADOS BOTUCARAÍ - SICREDI BOTUCARAÍ RS</v>
          </cell>
          <cell r="D211" t="e">
            <v>#N/A</v>
          </cell>
          <cell r="E211" t="e">
            <v>#N/A</v>
          </cell>
          <cell r="F211" t="str">
            <v xml:space="preserve">SICREDI   </v>
          </cell>
          <cell r="G211">
            <v>87437687</v>
          </cell>
          <cell r="H211" t="str">
            <v xml:space="preserve">SICREDI   </v>
          </cell>
          <cell r="I211">
            <v>87437687</v>
          </cell>
        </row>
        <row r="212">
          <cell r="B212">
            <v>88099247</v>
          </cell>
          <cell r="C212" t="str">
            <v>COOPERATIVA DE CRÉDITO DE LIVRE ADMISSÃO DE ASSOCIADOS CELEIRO - SICREDI CELEIRO RS/SC</v>
          </cell>
          <cell r="D212" t="e">
            <v>#N/A</v>
          </cell>
          <cell r="E212" t="e">
            <v>#N/A</v>
          </cell>
          <cell r="F212" t="str">
            <v xml:space="preserve">SICREDI   </v>
          </cell>
          <cell r="G212">
            <v>87437687</v>
          </cell>
          <cell r="H212" t="str">
            <v xml:space="preserve">SICREDI   </v>
          </cell>
          <cell r="I212">
            <v>87437687</v>
          </cell>
        </row>
        <row r="213">
          <cell r="B213">
            <v>3566655</v>
          </cell>
          <cell r="C213" t="str">
            <v>COOPERATIVA DE CRÉDITO DE LIVRE ADMISSÃO DE ASSOCIADOS CELEIRO CENTRO OESTE - SICREDI CELEIRO CENTRO OESTE</v>
          </cell>
          <cell r="D213" t="e">
            <v>#N/A</v>
          </cell>
          <cell r="E213" t="e">
            <v>#N/A</v>
          </cell>
          <cell r="F213" t="str">
            <v xml:space="preserve">SICREDI   </v>
          </cell>
          <cell r="G213">
            <v>33737818</v>
          </cell>
          <cell r="H213" t="str">
            <v xml:space="preserve">SICREDI   </v>
          </cell>
          <cell r="I213">
            <v>33737818</v>
          </cell>
        </row>
        <row r="214">
          <cell r="B214">
            <v>88471024</v>
          </cell>
          <cell r="C214" t="str">
            <v>COOPERATIVA DE CRÉDITO DE LIVRE ADMISSÃO DE ASSOCIADOS CENTRO LESTE - SICREDI CENTRO LESTE RS</v>
          </cell>
          <cell r="D214" t="e">
            <v>#N/A</v>
          </cell>
          <cell r="E214" t="e">
            <v>#N/A</v>
          </cell>
          <cell r="F214" t="str">
            <v xml:space="preserve">SICREDI   </v>
          </cell>
          <cell r="G214">
            <v>87437687</v>
          </cell>
          <cell r="H214" t="str">
            <v xml:space="preserve">SICREDI   </v>
          </cell>
          <cell r="I214">
            <v>87437687</v>
          </cell>
        </row>
        <row r="215">
          <cell r="B215">
            <v>95594941</v>
          </cell>
          <cell r="C215" t="str">
            <v>COOPERATIVA DE CRÉDITO DE LIVRE ADMISSÃO DE ASSOCIADOS DA REGIÃO CENTRO DO RGS - SICREDI REGIÃO CENTRO</v>
          </cell>
          <cell r="D215" t="e">
            <v>#N/A</v>
          </cell>
          <cell r="E215" t="e">
            <v>#N/A</v>
          </cell>
          <cell r="F215" t="str">
            <v xml:space="preserve">SICREDI   </v>
          </cell>
          <cell r="G215">
            <v>87437687</v>
          </cell>
          <cell r="H215" t="str">
            <v xml:space="preserve">SICREDI   </v>
          </cell>
          <cell r="I215">
            <v>87437687</v>
          </cell>
        </row>
        <row r="216">
          <cell r="B216">
            <v>89468565</v>
          </cell>
          <cell r="C216" t="str">
            <v>COOPERATIVA DE CRÉDITO DE LIVRE ADMISSÃO DE ASSOCIADOS DA REGIÃO DA PRODUÇÃO - SICREDI REGIÃO DA PRODUÇÃO</v>
          </cell>
          <cell r="D216" t="e">
            <v>#N/A</v>
          </cell>
          <cell r="E216" t="e">
            <v>#N/A</v>
          </cell>
          <cell r="F216" t="str">
            <v xml:space="preserve">SICREDI   </v>
          </cell>
          <cell r="G216">
            <v>87437687</v>
          </cell>
          <cell r="H216" t="str">
            <v xml:space="preserve">SICREDI   </v>
          </cell>
          <cell r="I216">
            <v>87437687</v>
          </cell>
        </row>
        <row r="217">
          <cell r="B217">
            <v>6332931</v>
          </cell>
          <cell r="C217" t="str">
            <v>COOPERATIVA DE CRÉDITO DE LIVRE ADMISSÃO DE ASSOCIADOS DA REGIÃO SUDOESTE DE GOIÁS - SICREDI SUDOESTE GO</v>
          </cell>
          <cell r="D217" t="e">
            <v>#N/A</v>
          </cell>
          <cell r="E217" t="e">
            <v>#N/A</v>
          </cell>
          <cell r="F217" t="str">
            <v xml:space="preserve">SICREDI   </v>
          </cell>
          <cell r="G217">
            <v>33737818</v>
          </cell>
          <cell r="H217" t="str">
            <v xml:space="preserve">SICREDI   </v>
          </cell>
          <cell r="I217">
            <v>33737818</v>
          </cell>
        </row>
        <row r="218">
          <cell r="B218">
            <v>90497256</v>
          </cell>
          <cell r="C218" t="str">
            <v>COOPERATIVA DE CRÉDITO DE LIVRE ADMISSÃO DE ASSOCIADOS DA ZONA SUL - SICREDI ZONA SUL RS</v>
          </cell>
          <cell r="D218" t="e">
            <v>#N/A</v>
          </cell>
          <cell r="E218" t="e">
            <v>#N/A</v>
          </cell>
          <cell r="F218" t="str">
            <v xml:space="preserve">SICREDI   </v>
          </cell>
          <cell r="G218">
            <v>87437687</v>
          </cell>
          <cell r="H218" t="str">
            <v xml:space="preserve">SICREDI   </v>
          </cell>
          <cell r="I218">
            <v>87437687</v>
          </cell>
        </row>
        <row r="219">
          <cell r="B219">
            <v>87900411</v>
          </cell>
          <cell r="C219" t="str">
            <v>COOPERATIVA DE CRÉDITO DE LIVRE ADMISSÃO DE ASSOCIADOS DE ESPUMOSO - SICREDI ESPUMOSO RS</v>
          </cell>
          <cell r="D219" t="e">
            <v>#N/A</v>
          </cell>
          <cell r="E219" t="e">
            <v>#N/A</v>
          </cell>
          <cell r="F219" t="str">
            <v xml:space="preserve">SICREDI   </v>
          </cell>
          <cell r="G219">
            <v>87437687</v>
          </cell>
          <cell r="H219" t="str">
            <v xml:space="preserve">SICREDI   </v>
          </cell>
          <cell r="I219">
            <v>87437687</v>
          </cell>
        </row>
        <row r="220">
          <cell r="B220">
            <v>89990501</v>
          </cell>
          <cell r="C220" t="str">
            <v>COOPERATIVA DE CRÉDITO DE LIVRE ADMISSÃO DE ASSOCIADOS DE IBIRAIARAS - SICREDI IBIRAIARAS - RS</v>
          </cell>
          <cell r="D220" t="e">
            <v>#N/A</v>
          </cell>
          <cell r="E220" t="e">
            <v>#N/A</v>
          </cell>
          <cell r="F220" t="str">
            <v xml:space="preserve">SICREDI   </v>
          </cell>
          <cell r="G220">
            <v>87437687</v>
          </cell>
          <cell r="H220" t="str">
            <v xml:space="preserve">SICREDI   </v>
          </cell>
          <cell r="I220">
            <v>87437687</v>
          </cell>
        </row>
        <row r="221">
          <cell r="B221">
            <v>33021064</v>
          </cell>
          <cell r="C221" t="str">
            <v>COOPERATIVA DE CRÉDITO DE LIVRE ADMISSÃO DE ASSOCIADOS DO ARAGUAIA E XINGU - SICREDI ARAXINGU</v>
          </cell>
          <cell r="D221" t="e">
            <v>#N/A</v>
          </cell>
          <cell r="E221" t="e">
            <v>#N/A</v>
          </cell>
          <cell r="F221" t="str">
            <v xml:space="preserve">SICREDI   </v>
          </cell>
          <cell r="G221">
            <v>33667205</v>
          </cell>
          <cell r="H221" t="str">
            <v xml:space="preserve">SICREDI   </v>
          </cell>
          <cell r="I221">
            <v>33667205</v>
          </cell>
        </row>
        <row r="222">
          <cell r="B222">
            <v>26408161</v>
          </cell>
          <cell r="C222" t="str">
            <v>COOPERATIVA DE CRÉDITO DE LIVRE ADMISSÃO DE ASSOCIADOS DO CENTRO SUL DO MATO GROSSO DO SUL - SICREDI CENTRO-SUL MS</v>
          </cell>
          <cell r="D222" t="e">
            <v>#N/A</v>
          </cell>
          <cell r="E222" t="e">
            <v>#N/A</v>
          </cell>
          <cell r="F222" t="str">
            <v xml:space="preserve">SICREDI   </v>
          </cell>
          <cell r="G222">
            <v>33737818</v>
          </cell>
          <cell r="H222" t="str">
            <v xml:space="preserve">SICREDI   </v>
          </cell>
          <cell r="I222">
            <v>33737818</v>
          </cell>
        </row>
        <row r="223">
          <cell r="B223">
            <v>10772401</v>
          </cell>
          <cell r="C223" t="str">
            <v>COOPERATIVA DE CRÉDITO DE LIVRE ADMISSÃO DE ASSOCIADOS DO NORDESTE DO PARÁ - SICREDI NORDESTE PA</v>
          </cell>
          <cell r="D223" t="e">
            <v>#N/A</v>
          </cell>
          <cell r="E223" t="e">
            <v>#N/A</v>
          </cell>
          <cell r="F223" t="str">
            <v xml:space="preserve">SICREDI   </v>
          </cell>
          <cell r="G223">
            <v>33667205</v>
          </cell>
          <cell r="H223" t="str">
            <v xml:space="preserve">SICREDI   </v>
          </cell>
          <cell r="I223">
            <v>33667205</v>
          </cell>
        </row>
        <row r="224">
          <cell r="B224">
            <v>33022690</v>
          </cell>
          <cell r="C224" t="str">
            <v>COOPERATIVA DE CREDITO DE LIVRE ADMISSÃO DE ASSOCIADOS DO NOROESTE DE MATO GROSSO E ACRE - SICREDI NOROESTE MT E ACRE</v>
          </cell>
          <cell r="D224" t="e">
            <v>#N/A</v>
          </cell>
          <cell r="E224" t="e">
            <v>#N/A</v>
          </cell>
          <cell r="F224" t="str">
            <v xml:space="preserve">SICREDI   </v>
          </cell>
          <cell r="G224">
            <v>33667205</v>
          </cell>
          <cell r="H224" t="str">
            <v xml:space="preserve">SICREDI   </v>
          </cell>
          <cell r="I224">
            <v>33667205</v>
          </cell>
        </row>
        <row r="225">
          <cell r="B225">
            <v>87780268</v>
          </cell>
          <cell r="C225" t="str">
            <v>COOPERATIVA DE CRÉDITO DE LIVRE ADMISSÃO DE ASSOCIADOS DO NORTE DO RIO GRANDE DO SUL E OESTE DE SANTA CATARINA - SICREDI NORTE RS/SC</v>
          </cell>
          <cell r="D225" t="e">
            <v>#N/A</v>
          </cell>
          <cell r="E225" t="e">
            <v>#N/A</v>
          </cell>
          <cell r="F225" t="str">
            <v xml:space="preserve">SICREDI   </v>
          </cell>
          <cell r="G225">
            <v>87437687</v>
          </cell>
          <cell r="H225" t="str">
            <v xml:space="preserve">SICREDI   </v>
          </cell>
          <cell r="I225">
            <v>87437687</v>
          </cell>
        </row>
        <row r="226">
          <cell r="B226">
            <v>10736214</v>
          </cell>
          <cell r="C226" t="str">
            <v>COOPERATIVA DE CRÉDITO DE LIVRE ADMISSÃO DE ASSOCIADOS DO PLANALTO CENTRAL - SICREDI PLANALTO CENTRAL</v>
          </cell>
          <cell r="D226" t="e">
            <v>#N/A</v>
          </cell>
          <cell r="E226" t="e">
            <v>#N/A</v>
          </cell>
          <cell r="F226" t="str">
            <v xml:space="preserve">SICREDI   </v>
          </cell>
          <cell r="G226">
            <v>33737818</v>
          </cell>
          <cell r="H226" t="str">
            <v xml:space="preserve">SICREDI   </v>
          </cell>
          <cell r="I226">
            <v>33737818</v>
          </cell>
        </row>
        <row r="227">
          <cell r="B227">
            <v>26549311</v>
          </cell>
          <cell r="C227" t="str">
            <v>COOPERATIVA DE CRÉDITO DE LIVRE ADMISSÃO DE ASSOCIADOS DO SUL DE MATO GROSSO - SICREDI SUL MT</v>
          </cell>
          <cell r="D227" t="e">
            <v>#N/A</v>
          </cell>
          <cell r="E227" t="e">
            <v>#N/A</v>
          </cell>
          <cell r="F227" t="str">
            <v xml:space="preserve">SICREDI   </v>
          </cell>
          <cell r="G227">
            <v>33667205</v>
          </cell>
          <cell r="H227" t="str">
            <v xml:space="preserve">SICREDI   </v>
          </cell>
          <cell r="I227">
            <v>33667205</v>
          </cell>
        </row>
        <row r="228">
          <cell r="B228">
            <v>3793242</v>
          </cell>
          <cell r="C228" t="str">
            <v>COOPERATIVA DE CRÉDITO DE LIVRE ADMISSÃO DE ASSOCIADOS DO SUL DO ESTADO DE SANTA CATARINA   SICREDI SUL SC</v>
          </cell>
          <cell r="D228" t="e">
            <v>#N/A</v>
          </cell>
          <cell r="E228" t="e">
            <v>#N/A</v>
          </cell>
          <cell r="F228" t="str">
            <v xml:space="preserve">SICREDI   </v>
          </cell>
          <cell r="G228">
            <v>87437687</v>
          </cell>
          <cell r="H228" t="str">
            <v xml:space="preserve">SICREDI   </v>
          </cell>
          <cell r="I228">
            <v>87437687</v>
          </cell>
        </row>
        <row r="229">
          <cell r="B229">
            <v>10348181</v>
          </cell>
          <cell r="C229" t="str">
            <v>COOPERATIVA DE CRÉDITO DE LIVRE ADMISSÃO DE ASSOCIADOS DO VALE DO ITAJAÍ E LITORAL CATARINENSE - SICREDI VALE LITORAL SC</v>
          </cell>
          <cell r="D229" t="e">
            <v>#N/A</v>
          </cell>
          <cell r="E229" t="e">
            <v>#N/A</v>
          </cell>
          <cell r="F229" t="str">
            <v xml:space="preserve">SICREDI   </v>
          </cell>
          <cell r="G229">
            <v>87437687</v>
          </cell>
          <cell r="H229" t="str">
            <v xml:space="preserve">SICREDI   </v>
          </cell>
          <cell r="I229">
            <v>87437687</v>
          </cell>
        </row>
        <row r="230">
          <cell r="B230">
            <v>70431630</v>
          </cell>
          <cell r="C230" t="str">
            <v>COOPERATIVA DE CRÉDITO DE LIVRE ADMISSÃO DE ASSOCIADOS DO VALE DO JURUENA - SICREDI UNIVALES MT/RO</v>
          </cell>
          <cell r="D230" t="e">
            <v>#N/A</v>
          </cell>
          <cell r="E230" t="e">
            <v>#N/A</v>
          </cell>
          <cell r="F230" t="str">
            <v xml:space="preserve">SICREDI   </v>
          </cell>
          <cell r="G230">
            <v>33667205</v>
          </cell>
          <cell r="H230" t="str">
            <v xml:space="preserve">SICREDI   </v>
          </cell>
          <cell r="I230">
            <v>33667205</v>
          </cell>
        </row>
        <row r="231">
          <cell r="B231">
            <v>95213211</v>
          </cell>
          <cell r="C231" t="str">
            <v>COOPERATIVA DE CRÉDITO DE LIVRE ADMISSÃO DE ASSOCIADOS ENCOSTA SUPERIOR DO NORDESTE RS - SICREDI NORDESTE RS</v>
          </cell>
          <cell r="D231" t="e">
            <v>#N/A</v>
          </cell>
          <cell r="E231" t="e">
            <v>#N/A</v>
          </cell>
          <cell r="F231" t="str">
            <v xml:space="preserve">SICREDI   </v>
          </cell>
          <cell r="G231">
            <v>87437687</v>
          </cell>
          <cell r="H231" t="str">
            <v xml:space="preserve">SICREDI   </v>
          </cell>
          <cell r="I231">
            <v>87437687</v>
          </cell>
        </row>
        <row r="232">
          <cell r="B232">
            <v>87781530</v>
          </cell>
          <cell r="C232" t="str">
            <v>COOPERATIVA DE CRÉDITO DE LIVRE ADMISSÃO DE ASSOCIADOS INTEGRAÇÃO DE ESTADOS DO RIO GRANDE DO SUL E SANTA CATARINA - SICREDI INTEGRAÇÃO DE ESTADOS RS/SC</v>
          </cell>
          <cell r="D232" t="e">
            <v>#N/A</v>
          </cell>
          <cell r="E232" t="e">
            <v>#N/A</v>
          </cell>
          <cell r="F232" t="str">
            <v xml:space="preserve">SICREDI   </v>
          </cell>
          <cell r="G232">
            <v>87437687</v>
          </cell>
          <cell r="H232" t="str">
            <v xml:space="preserve">SICREDI   </v>
          </cell>
          <cell r="I232">
            <v>87437687</v>
          </cell>
        </row>
        <row r="233">
          <cell r="B233">
            <v>87510475</v>
          </cell>
          <cell r="C233" t="str">
            <v>COOPERATIVA DE CRÉDITO DE LIVRE ADMISSÃO DE ASSOCIADOS INTEGRAÇÃO ROTA DAS TERRAS - SICREDI INTEGRAÇÃO ROTA DAS TERRAS RS</v>
          </cell>
          <cell r="D233" t="e">
            <v>#N/A</v>
          </cell>
          <cell r="E233" t="e">
            <v>#N/A</v>
          </cell>
          <cell r="F233" t="str">
            <v xml:space="preserve">SICREDI   </v>
          </cell>
          <cell r="G233">
            <v>87437687</v>
          </cell>
          <cell r="H233" t="str">
            <v xml:space="preserve">SICREDI   </v>
          </cell>
          <cell r="I233">
            <v>87437687</v>
          </cell>
        </row>
        <row r="234">
          <cell r="B234">
            <v>89049738</v>
          </cell>
          <cell r="C234" t="str">
            <v>COOPERATIVA DE CRÉDITO DE LIVRE ADMISSÃO DE ASSOCIADOS NOROESTE DO RIO GRANDE DO SUL - SICREDI NOROESTE RS</v>
          </cell>
          <cell r="D234" t="e">
            <v>#N/A</v>
          </cell>
          <cell r="E234" t="e">
            <v>#N/A</v>
          </cell>
          <cell r="F234" t="str">
            <v xml:space="preserve">SICREDI   </v>
          </cell>
          <cell r="G234">
            <v>87437687</v>
          </cell>
          <cell r="H234" t="str">
            <v xml:space="preserve">SICREDI   </v>
          </cell>
          <cell r="I234">
            <v>87437687</v>
          </cell>
        </row>
        <row r="235">
          <cell r="B235">
            <v>37442605</v>
          </cell>
          <cell r="C235" t="str">
            <v>COOPERATIVA DE CRÉDITO DE LIVRE ADMISSÃO DE ASSOCIADOS NORTE MATO-GROSSENSE - SICREDI NORTE MT</v>
          </cell>
          <cell r="D235" t="e">
            <v>#N/A</v>
          </cell>
          <cell r="E235" t="e">
            <v>#N/A</v>
          </cell>
          <cell r="F235" t="str">
            <v xml:space="preserve">SICREDI   </v>
          </cell>
          <cell r="G235">
            <v>33667205</v>
          </cell>
          <cell r="H235" t="str">
            <v xml:space="preserve">SICREDI   </v>
          </cell>
          <cell r="I235">
            <v>33667205</v>
          </cell>
        </row>
        <row r="236">
          <cell r="B236">
            <v>87853206</v>
          </cell>
          <cell r="C236" t="str">
            <v>COOPERATIVA DE CRÉDITO DE LIVRE ADMISSÃO DE ASSOCIADOS OURO BRANCO - SICREDI OURO BRANCO RS</v>
          </cell>
          <cell r="D236" t="e">
            <v>#N/A</v>
          </cell>
          <cell r="E236" t="e">
            <v>#N/A</v>
          </cell>
          <cell r="F236" t="str">
            <v xml:space="preserve">SICREDI   </v>
          </cell>
          <cell r="G236">
            <v>87437687</v>
          </cell>
          <cell r="H236" t="str">
            <v xml:space="preserve">SICREDI   </v>
          </cell>
          <cell r="I236">
            <v>87437687</v>
          </cell>
        </row>
        <row r="237">
          <cell r="B237">
            <v>87733077</v>
          </cell>
          <cell r="C237" t="str">
            <v>COOPERATIVA DE CRÉDITO DE LIVRE ADMISSÃO DE ASSOCIADOS PAMPA GAÚCHO - SICREDI PAMPA GAÚCHO</v>
          </cell>
          <cell r="D237" t="e">
            <v>#N/A</v>
          </cell>
          <cell r="E237" t="e">
            <v>#N/A</v>
          </cell>
          <cell r="F237" t="str">
            <v xml:space="preserve">SICREDI   </v>
          </cell>
          <cell r="G237">
            <v>87437687</v>
          </cell>
          <cell r="H237" t="str">
            <v xml:space="preserve">SICREDI   </v>
          </cell>
          <cell r="I237">
            <v>87437687</v>
          </cell>
        </row>
        <row r="238">
          <cell r="B238">
            <v>26408187</v>
          </cell>
          <cell r="C238" t="str">
            <v>COOPERATIVA DE CRÉDITO DE LIVRE ADMISSÃO DE ASSOCIADOS PANTANAL DO MATO GROSSO DO SUL - SICREDI PANTANAL MS</v>
          </cell>
          <cell r="D238" t="e">
            <v>#N/A</v>
          </cell>
          <cell r="E238" t="e">
            <v>#N/A</v>
          </cell>
          <cell r="F238" t="str">
            <v xml:space="preserve">SICREDI   </v>
          </cell>
          <cell r="G238">
            <v>33737818</v>
          </cell>
          <cell r="H238" t="str">
            <v xml:space="preserve">SICREDI   </v>
          </cell>
          <cell r="I238">
            <v>33737818</v>
          </cell>
        </row>
        <row r="239">
          <cell r="B239">
            <v>88038260</v>
          </cell>
          <cell r="C239" t="str">
            <v>COOPERATIVA DE CRÉDITO DE LIVRE ADMISSÃO DE ASSOCIADOS PLANALTO   SICREDI PLANALTO RS/SC</v>
          </cell>
          <cell r="D239" t="e">
            <v>#N/A</v>
          </cell>
          <cell r="E239" t="e">
            <v>#N/A</v>
          </cell>
          <cell r="F239" t="str">
            <v xml:space="preserve">SICREDI   </v>
          </cell>
          <cell r="G239">
            <v>87437687</v>
          </cell>
          <cell r="H239" t="str">
            <v xml:space="preserve">SICREDI   </v>
          </cell>
          <cell r="I239">
            <v>87437687</v>
          </cell>
        </row>
        <row r="240">
          <cell r="B240">
            <v>88894548</v>
          </cell>
          <cell r="C240" t="str">
            <v>COOPERATIVA DE CRÉDITO DE LIVRE ADMISSÃO DE ASSOCIADOS SERRO AZUL - SICREDI UNIÃO RS</v>
          </cell>
          <cell r="D240" t="e">
            <v>#N/A</v>
          </cell>
          <cell r="E240" t="e">
            <v>#N/A</v>
          </cell>
          <cell r="F240" t="str">
            <v xml:space="preserve">SICREDI   </v>
          </cell>
          <cell r="G240">
            <v>87437687</v>
          </cell>
          <cell r="H240" t="str">
            <v xml:space="preserve">SICREDI   </v>
          </cell>
          <cell r="I240">
            <v>87437687</v>
          </cell>
        </row>
        <row r="241">
          <cell r="B241">
            <v>24654881</v>
          </cell>
          <cell r="C241" t="str">
            <v>COOPERATIVA DE CRÉDITO DE LIVRE ADMISSÃO DE ASSOCIADOS UNIÃO DOS ESTADOS DE MATO GROSSO DO SUL, TOCANTINS E OESTE DA BAHIA - SICREDI UNIÃO MS/TO</v>
          </cell>
          <cell r="D241" t="e">
            <v>#N/A</v>
          </cell>
          <cell r="E241" t="e">
            <v>#N/A</v>
          </cell>
          <cell r="F241" t="str">
            <v xml:space="preserve">SICREDI   </v>
          </cell>
          <cell r="G241">
            <v>33737818</v>
          </cell>
          <cell r="H241" t="str">
            <v xml:space="preserve">SICREDI   </v>
          </cell>
          <cell r="I241">
            <v>33737818</v>
          </cell>
        </row>
        <row r="242">
          <cell r="B242">
            <v>32983165</v>
          </cell>
          <cell r="C242" t="str">
            <v>COOPERATIVA DE CRÉDITO DE LIVRE ADMISSÃO DE ASSOCIADOS VALE DO CERRADO - SICREDI VALE DO CERRADO</v>
          </cell>
          <cell r="D242" t="e">
            <v>#N/A</v>
          </cell>
          <cell r="E242" t="e">
            <v>#N/A</v>
          </cell>
          <cell r="F242" t="str">
            <v xml:space="preserve">SICREDI   </v>
          </cell>
          <cell r="G242">
            <v>33667205</v>
          </cell>
          <cell r="H242" t="str">
            <v xml:space="preserve">SICREDI   </v>
          </cell>
          <cell r="I242">
            <v>33667205</v>
          </cell>
        </row>
        <row r="243">
          <cell r="B243">
            <v>87780284</v>
          </cell>
          <cell r="C243" t="str">
            <v>COOPERATIVA DE CRÉDITO DE LIVRE ADMISSÃO DE ASSOCIADOS VALE DO JAGUARI - SICREDI VALE DO JAGUARI RS</v>
          </cell>
          <cell r="D243" t="e">
            <v>#N/A</v>
          </cell>
          <cell r="E243" t="e">
            <v>#N/A</v>
          </cell>
          <cell r="F243" t="str">
            <v xml:space="preserve">SICREDI   </v>
          </cell>
          <cell r="G243">
            <v>87437687</v>
          </cell>
          <cell r="H243" t="str">
            <v xml:space="preserve">SICREDI   </v>
          </cell>
          <cell r="I243">
            <v>87437687</v>
          </cell>
        </row>
        <row r="244">
          <cell r="B244">
            <v>966246</v>
          </cell>
          <cell r="C244" t="str">
            <v>COOPERATIVA DE CRÉDITO DE LIVRE ADMISSÃO DE ITAÍ-PARANAPANEMA-AVARÉ</v>
          </cell>
          <cell r="D244" t="e">
            <v>#N/A</v>
          </cell>
          <cell r="E244" t="e">
            <v>#N/A</v>
          </cell>
          <cell r="F244" t="str">
            <v xml:space="preserve">SICOOB    </v>
          </cell>
          <cell r="G244">
            <v>63917579</v>
          </cell>
          <cell r="H244" t="str">
            <v xml:space="preserve">SICOOB    </v>
          </cell>
          <cell r="I244">
            <v>63917579</v>
          </cell>
        </row>
        <row r="245">
          <cell r="B245">
            <v>42873828</v>
          </cell>
          <cell r="C245" t="str">
            <v>COOPERATIVA DE CRÉDITO DE LIVRE ADMISSÃO DO SUDOESTE DE MINAS GERAIS E NORDESTE DE SÃO PAULO LTDA - SICOOB AGROCREDI</v>
          </cell>
          <cell r="D245" t="e">
            <v>#N/A</v>
          </cell>
          <cell r="E245" t="e">
            <v>#N/A</v>
          </cell>
          <cell r="F245" t="str">
            <v xml:space="preserve">SICOOB    </v>
          </cell>
          <cell r="G245">
            <v>25683434</v>
          </cell>
          <cell r="H245" t="str">
            <v xml:space="preserve">SICOOB    </v>
          </cell>
          <cell r="I245">
            <v>25683434</v>
          </cell>
        </row>
        <row r="246">
          <cell r="B246">
            <v>67960229</v>
          </cell>
          <cell r="C246" t="str">
            <v>COOPERATIVA DE CRÉDITO DE LIVRE ADMISSÃO DO VALE DO MOGI GUAÇU E SUDOESTE PAULISTA - SICOOB CREDIGUAÇU</v>
          </cell>
          <cell r="D246" t="e">
            <v>#N/A</v>
          </cell>
          <cell r="E246" t="e">
            <v>#N/A</v>
          </cell>
          <cell r="F246" t="str">
            <v xml:space="preserve">SICOOB    </v>
          </cell>
          <cell r="G246">
            <v>63917579</v>
          </cell>
          <cell r="H246" t="str">
            <v xml:space="preserve">SICOOB    </v>
          </cell>
          <cell r="I246">
            <v>63917579</v>
          </cell>
        </row>
        <row r="247">
          <cell r="B247">
            <v>81099491</v>
          </cell>
          <cell r="C247" t="str">
            <v>COOPERATIVA DE CRÉDITO DE LIVRE ADMISSÃO VALE DO PIQUIRI ABCD - SICREDI VALE DO PIQUIRI ABCD PR/SP</v>
          </cell>
          <cell r="D247" t="e">
            <v>#N/A</v>
          </cell>
          <cell r="E247" t="e">
            <v>#N/A</v>
          </cell>
          <cell r="F247" t="str">
            <v xml:space="preserve">SICREDI   </v>
          </cell>
          <cell r="G247">
            <v>80230774</v>
          </cell>
          <cell r="H247" t="str">
            <v xml:space="preserve">SICREDI   </v>
          </cell>
          <cell r="I247">
            <v>80230774</v>
          </cell>
        </row>
        <row r="248">
          <cell r="B248">
            <v>54401286</v>
          </cell>
          <cell r="C248" t="str">
            <v>COOPERATIVA DE CRÉDITO DOS FORNECEDORES DE CANA, AGROPECUARISTAS E EMPRESÁRIOS DA REGIÃO DE PIRACICABA</v>
          </cell>
          <cell r="D248" t="e">
            <v>#N/A</v>
          </cell>
          <cell r="E248" t="e">
            <v>#N/A</v>
          </cell>
          <cell r="F248" t="str">
            <v xml:space="preserve">SICOOB    </v>
          </cell>
          <cell r="G248">
            <v>63917579</v>
          </cell>
          <cell r="H248" t="str">
            <v xml:space="preserve">SICOOB    </v>
          </cell>
          <cell r="I248">
            <v>63917579</v>
          </cell>
        </row>
        <row r="249">
          <cell r="B249">
            <v>71328769</v>
          </cell>
          <cell r="C249" t="str">
            <v>COOPERATIVA DE CRÉDITO DOS PRODUTORES RURAIS E EMPRESÁRIOS DO INTERIOR PAULISTA</v>
          </cell>
          <cell r="D249" t="e">
            <v>#N/A</v>
          </cell>
          <cell r="E249" t="e">
            <v>#N/A</v>
          </cell>
          <cell r="F249" t="str">
            <v xml:space="preserve">SICOOB    </v>
          </cell>
          <cell r="G249">
            <v>63917579</v>
          </cell>
          <cell r="H249" t="str">
            <v xml:space="preserve">SICOOB    </v>
          </cell>
          <cell r="I249">
            <v>63917579</v>
          </cell>
        </row>
        <row r="250">
          <cell r="B250">
            <v>82527557</v>
          </cell>
          <cell r="C250" t="str">
            <v>COOPERATIVA DE CRÉDITO E DE INVESTIMENTO DE LIVRE ADMISSÃO FRONTEIRAS DO IGUAÇU E SUDESTE PAULISTA - SICREDI FRONTEIRAS PR/SC/SP</v>
          </cell>
          <cell r="D250" t="e">
            <v>#N/A</v>
          </cell>
          <cell r="E250" t="e">
            <v>#N/A</v>
          </cell>
          <cell r="F250" t="str">
            <v xml:space="preserve">SICREDI   </v>
          </cell>
          <cell r="G250">
            <v>80230774</v>
          </cell>
          <cell r="H250" t="str">
            <v xml:space="preserve">SICREDI   </v>
          </cell>
          <cell r="I250">
            <v>80230774</v>
          </cell>
        </row>
        <row r="251">
          <cell r="B251">
            <v>79457883</v>
          </cell>
          <cell r="C251" t="str">
            <v>COOPERATIVA DE CRÉDITO E INVESTIMENTO DE LIVRE ADMISSÃO AGROEMPRESARIAL - SICREDI AGROEMPRESARIAL PR/SP</v>
          </cell>
          <cell r="D251" t="e">
            <v>#N/A</v>
          </cell>
          <cell r="E251" t="e">
            <v>#N/A</v>
          </cell>
          <cell r="F251" t="str">
            <v xml:space="preserve">SICREDI   </v>
          </cell>
          <cell r="G251">
            <v>80230774</v>
          </cell>
          <cell r="H251" t="str">
            <v xml:space="preserve">SICREDI   </v>
          </cell>
          <cell r="I251">
            <v>80230774</v>
          </cell>
        </row>
        <row r="252">
          <cell r="B252">
            <v>84974278</v>
          </cell>
          <cell r="C252" t="str">
            <v>COOPERATIVA DE CRÉDITO E INVESTIMENTO DE LIVRE ADMISSÃO IGUAÇU - SICREDI IGUAÇU PR/SC/SP</v>
          </cell>
          <cell r="D252" t="e">
            <v>#N/A</v>
          </cell>
          <cell r="E252" t="e">
            <v>#N/A</v>
          </cell>
          <cell r="F252" t="str">
            <v xml:space="preserve">SICREDI   </v>
          </cell>
          <cell r="G252">
            <v>80230774</v>
          </cell>
          <cell r="H252" t="str">
            <v xml:space="preserve">SICREDI   </v>
          </cell>
          <cell r="I252">
            <v>80230774</v>
          </cell>
        </row>
        <row r="253">
          <cell r="B253">
            <v>81054686</v>
          </cell>
          <cell r="C253" t="str">
            <v>COOPERATIVA DE CRÉDITO E INVESTIMENTO DE LIVRE ADMISSÃO INTEGRAÇÃO - SICREDI INTEGRAÇÃO PR/SC</v>
          </cell>
          <cell r="D253" t="e">
            <v>#N/A</v>
          </cell>
          <cell r="E253" t="e">
            <v>#N/A</v>
          </cell>
          <cell r="F253" t="str">
            <v xml:space="preserve">SICREDI   </v>
          </cell>
          <cell r="G253">
            <v>80230774</v>
          </cell>
          <cell r="H253" t="str">
            <v xml:space="preserve">SICREDI   </v>
          </cell>
          <cell r="I253">
            <v>80230774</v>
          </cell>
        </row>
        <row r="254">
          <cell r="B254">
            <v>76059997</v>
          </cell>
          <cell r="C254" t="str">
            <v>COOPERATIVA DE CRÉDITO E INVESTIMENTO DE LIVRE ADMISSÃO PROGRESSO - SICREDI PROGRESSO PR/SP</v>
          </cell>
          <cell r="D254" t="e">
            <v>#N/A</v>
          </cell>
          <cell r="E254" t="e">
            <v>#N/A</v>
          </cell>
          <cell r="F254" t="str">
            <v xml:space="preserve">SICREDI   </v>
          </cell>
          <cell r="G254">
            <v>80230774</v>
          </cell>
          <cell r="H254" t="str">
            <v xml:space="preserve">SICREDI   </v>
          </cell>
          <cell r="I254">
            <v>80230774</v>
          </cell>
        </row>
        <row r="255">
          <cell r="B255">
            <v>79342069</v>
          </cell>
          <cell r="C255" t="str">
            <v>COOPERATIVA DE CRÉDITO E INVESTIMENTO DE LIVRE ADMISSÃO UNIÃO PARANÁ/SÃO PAULO - SICREDI UNIÃO PR/SP</v>
          </cell>
          <cell r="D255" t="e">
            <v>#N/A</v>
          </cell>
          <cell r="E255" t="e">
            <v>#N/A</v>
          </cell>
          <cell r="F255" t="str">
            <v xml:space="preserve">SICREDI   </v>
          </cell>
          <cell r="G255">
            <v>80230774</v>
          </cell>
          <cell r="H255" t="str">
            <v xml:space="preserve">SICREDI   </v>
          </cell>
          <cell r="I255">
            <v>80230774</v>
          </cell>
        </row>
        <row r="256">
          <cell r="B256">
            <v>78414067</v>
          </cell>
          <cell r="C256" t="str">
            <v>COOPERATIVA DE CRÉDITO E INVESTIMENTO DE LIVRE ADMISSÃO VANGUARDA DA REGIÃO DAS CATARATAS DO IGUAÇU E VALE DO PARAÍBA - SICREDI VANGUARDA PR/SP/RJ</v>
          </cell>
          <cell r="D256" t="e">
            <v>#N/A</v>
          </cell>
          <cell r="E256" t="e">
            <v>#N/A</v>
          </cell>
          <cell r="F256" t="str">
            <v xml:space="preserve">SICREDI   </v>
          </cell>
          <cell r="G256">
            <v>80230774</v>
          </cell>
          <cell r="H256" t="str">
            <v xml:space="preserve">SICREDI   </v>
          </cell>
          <cell r="I256">
            <v>80230774</v>
          </cell>
        </row>
        <row r="257">
          <cell r="B257">
            <v>2924977</v>
          </cell>
          <cell r="C257" t="str">
            <v>COOPERATIVA DE CRÉDITO MÚTUO DOS PROFISSIONAIS MÉDICOS E DA SAÚDE DE CURITIBA E REGIÃO METROPOLITANA - SICREDI MEDICRED PR</v>
          </cell>
          <cell r="D257" t="e">
            <v>#N/A</v>
          </cell>
          <cell r="E257" t="e">
            <v>#N/A</v>
          </cell>
          <cell r="F257" t="str">
            <v xml:space="preserve">SICREDI   </v>
          </cell>
          <cell r="G257">
            <v>80230774</v>
          </cell>
          <cell r="H257" t="str">
            <v xml:space="preserve">SICREDI   </v>
          </cell>
          <cell r="I257">
            <v>80230774</v>
          </cell>
        </row>
        <row r="258">
          <cell r="B258">
            <v>8418804</v>
          </cell>
          <cell r="C258" t="str">
            <v>COOPERATIVA DE CRÉDITO SOLIDÁRIO DA AGRICULTURA FAMILIAR DO OESTE POTIGUAR - CREDIOESTE-SOL</v>
          </cell>
          <cell r="D258" t="e">
            <v>#N/A</v>
          </cell>
          <cell r="E258" t="e">
            <v>#N/A</v>
          </cell>
          <cell r="F258" t="str">
            <v xml:space="preserve">NENHUM    </v>
          </cell>
          <cell r="G258" t="str">
            <v>NULL</v>
          </cell>
          <cell r="H258" t="str">
            <v xml:space="preserve">NENHUM    </v>
          </cell>
          <cell r="I258" t="str">
            <v>NULL</v>
          </cell>
        </row>
        <row r="259">
          <cell r="B259">
            <v>92796564</v>
          </cell>
          <cell r="C259" t="str">
            <v>COOPERATIVA DE CRÉDITO SUL RIOGRANDENSE - SICREDI UNIÃO METROPOLITANA RS</v>
          </cell>
          <cell r="D259" t="e">
            <v>#N/A</v>
          </cell>
          <cell r="E259" t="e">
            <v>#N/A</v>
          </cell>
          <cell r="F259" t="str">
            <v xml:space="preserve">SICREDI   </v>
          </cell>
          <cell r="G259">
            <v>87437687</v>
          </cell>
          <cell r="H259" t="str">
            <v xml:space="preserve">SICREDI   </v>
          </cell>
          <cell r="I259">
            <v>87437687</v>
          </cell>
        </row>
        <row r="260">
          <cell r="B260">
            <v>184068</v>
          </cell>
          <cell r="C260" t="str">
            <v>COOPERATIVA DE CRÉDITO UNICRED CENTRAL MULTIRREGIONAL LTDA. – UCM</v>
          </cell>
          <cell r="D260" t="e">
            <v>#N/A</v>
          </cell>
          <cell r="E260" t="str">
            <v xml:space="preserve">UNICRED   </v>
          </cell>
          <cell r="F260" t="e">
            <v>#N/A</v>
          </cell>
          <cell r="G260" t="e">
            <v>#N/A</v>
          </cell>
          <cell r="H260" t="e">
            <v>#N/A</v>
          </cell>
          <cell r="I260" t="e">
            <v>#N/A</v>
          </cell>
        </row>
        <row r="261">
          <cell r="B261">
            <v>79052122</v>
          </cell>
          <cell r="C261" t="str">
            <v>COOPERATIVA DE CREDITO, POUPANÇA E INVESTIMENTO ALIANÇA - SICREDI ALIANÇA PR/SP</v>
          </cell>
          <cell r="D261" t="e">
            <v>#N/A</v>
          </cell>
          <cell r="E261" t="e">
            <v>#N/A</v>
          </cell>
          <cell r="F261" t="str">
            <v xml:space="preserve">SICREDI   </v>
          </cell>
          <cell r="G261">
            <v>80230774</v>
          </cell>
          <cell r="H261" t="str">
            <v xml:space="preserve">SICREDI   </v>
          </cell>
          <cell r="I261">
            <v>80230774</v>
          </cell>
        </row>
        <row r="262">
          <cell r="B262">
            <v>81466286</v>
          </cell>
          <cell r="C262" t="str">
            <v>COOPERATIVA DE CRÉDITO, POUPANÇA E INVESTIMENTO CAMPOS GERAIS - SICREDI CAMPOS GERAIS PR/SP</v>
          </cell>
          <cell r="D262" t="e">
            <v>#N/A</v>
          </cell>
          <cell r="E262" t="e">
            <v>#N/A</v>
          </cell>
          <cell r="F262" t="str">
            <v xml:space="preserve">SICREDI   </v>
          </cell>
          <cell r="G262">
            <v>80230774</v>
          </cell>
          <cell r="H262" t="str">
            <v xml:space="preserve">SICREDI   </v>
          </cell>
          <cell r="I262">
            <v>80230774</v>
          </cell>
        </row>
        <row r="263">
          <cell r="B263">
            <v>87067757</v>
          </cell>
          <cell r="C263" t="str">
            <v>COOPERATIVA DE CRÉDITO, POUPANÇA E INVESTIMENTO CENTRO SERRA - SICREDI CENTRO SERRA RS</v>
          </cell>
          <cell r="D263" t="e">
            <v>#N/A</v>
          </cell>
          <cell r="E263" t="e">
            <v>#N/A</v>
          </cell>
          <cell r="F263" t="str">
            <v xml:space="preserve">SICREDI   </v>
          </cell>
          <cell r="G263">
            <v>87437687</v>
          </cell>
          <cell r="H263" t="str">
            <v xml:space="preserve">SICREDI   </v>
          </cell>
          <cell r="I263">
            <v>87437687</v>
          </cell>
        </row>
        <row r="264">
          <cell r="B264">
            <v>89126130</v>
          </cell>
          <cell r="C264" t="str">
            <v>COOPERATIVA DE CRÉDITO, POUPANÇA E INVESTIMENTO DA REGIÃO DOS VALES - SICREDI REGIÃO DOS VALES RS</v>
          </cell>
          <cell r="D264" t="e">
            <v>#N/A</v>
          </cell>
          <cell r="E264" t="e">
            <v>#N/A</v>
          </cell>
          <cell r="F264" t="str">
            <v xml:space="preserve">SICREDI   </v>
          </cell>
          <cell r="G264">
            <v>87437687</v>
          </cell>
          <cell r="H264" t="str">
            <v xml:space="preserve">SICREDI   </v>
          </cell>
          <cell r="I264">
            <v>87437687</v>
          </cell>
        </row>
        <row r="265">
          <cell r="B265">
            <v>90608712</v>
          </cell>
          <cell r="C265" t="str">
            <v>COOPERATIVA DE CRÉDITO, POUPANÇA E INVESTIMENTO DE CARLOS BARBOSA - SICREDI SERRANA RS</v>
          </cell>
          <cell r="D265" t="e">
            <v>#N/A</v>
          </cell>
          <cell r="E265" t="e">
            <v>#N/A</v>
          </cell>
          <cell r="F265" t="str">
            <v xml:space="preserve">SICREDI   </v>
          </cell>
          <cell r="G265">
            <v>87437687</v>
          </cell>
          <cell r="H265" t="str">
            <v xml:space="preserve">SICREDI   </v>
          </cell>
          <cell r="I265">
            <v>87437687</v>
          </cell>
        </row>
        <row r="266">
          <cell r="B266">
            <v>91159764</v>
          </cell>
          <cell r="C266" t="str">
            <v>COOPERATIVA DE CRÉDITO, POUPANÇA E INVESTIMENTO DE LAJEADO - SICREDI VALE DO TAQUARI RS</v>
          </cell>
          <cell r="D266" t="e">
            <v>#N/A</v>
          </cell>
          <cell r="E266" t="e">
            <v>#N/A</v>
          </cell>
          <cell r="F266" t="str">
            <v xml:space="preserve">SICREDI   </v>
          </cell>
          <cell r="G266">
            <v>87437687</v>
          </cell>
          <cell r="H266" t="str">
            <v xml:space="preserve">SICREDI   </v>
          </cell>
          <cell r="I266">
            <v>87437687</v>
          </cell>
        </row>
        <row r="267">
          <cell r="B267">
            <v>32995755</v>
          </cell>
          <cell r="C267" t="str">
            <v>COOPERATIVA DE CRÉDITO, POUPANÇA E INVESTIMENTO DO SUDOESTE MT/PA - SICREDI SUDOESTE MT/PA</v>
          </cell>
          <cell r="D267" t="e">
            <v>#N/A</v>
          </cell>
          <cell r="E267" t="e">
            <v>#N/A</v>
          </cell>
          <cell r="F267" t="str">
            <v xml:space="preserve">SICREDI   </v>
          </cell>
          <cell r="G267">
            <v>33667205</v>
          </cell>
          <cell r="H267" t="str">
            <v xml:space="preserve">SICREDI   </v>
          </cell>
          <cell r="I267">
            <v>33667205</v>
          </cell>
        </row>
        <row r="268">
          <cell r="B268">
            <v>26529420</v>
          </cell>
          <cell r="C268" t="str">
            <v>COOPERATIVA DE CRÉDITO, POUPANÇA E INVESTIMENTO OURO VERDE DO MATO GROSSO – SICREDI OURO VERDE MT</v>
          </cell>
          <cell r="D268" t="e">
            <v>#N/A</v>
          </cell>
          <cell r="E268" t="e">
            <v>#N/A</v>
          </cell>
          <cell r="F268" t="str">
            <v xml:space="preserve">SICREDI   </v>
          </cell>
          <cell r="G268">
            <v>33667205</v>
          </cell>
          <cell r="H268" t="str">
            <v xml:space="preserve">SICREDI   </v>
          </cell>
          <cell r="I268">
            <v>33667205</v>
          </cell>
        </row>
        <row r="269">
          <cell r="B269">
            <v>79086997</v>
          </cell>
          <cell r="C269" t="str">
            <v>COOPERATIVA DE CRÉDITO, POUPANÇA E INVESTIMENTO PARANAPANEMA PR/SP - SICREDI PARANAPANEMA PR/SP</v>
          </cell>
          <cell r="D269" t="e">
            <v>#N/A</v>
          </cell>
          <cell r="E269" t="e">
            <v>#N/A</v>
          </cell>
          <cell r="F269" t="str">
            <v xml:space="preserve">SICREDI   </v>
          </cell>
          <cell r="G269">
            <v>80230774</v>
          </cell>
          <cell r="H269" t="str">
            <v xml:space="preserve">SICREDI   </v>
          </cell>
          <cell r="I269">
            <v>80230774</v>
          </cell>
        </row>
        <row r="270">
          <cell r="B270">
            <v>82065285</v>
          </cell>
          <cell r="C270" t="str">
            <v>COOPERATIVA DE CREDITO, POUPANÇA E INVESTIMENTO PARQUE DAS ARAUCARIAS - SICREDI PARQUE DAS ARAUCARIAS PR/SC/SP</v>
          </cell>
          <cell r="D270" t="e">
            <v>#N/A</v>
          </cell>
          <cell r="E270" t="e">
            <v>#N/A</v>
          </cell>
          <cell r="F270" t="str">
            <v xml:space="preserve">SICREDI   </v>
          </cell>
          <cell r="G270">
            <v>80230774</v>
          </cell>
          <cell r="H270" t="str">
            <v xml:space="preserve">SICREDI   </v>
          </cell>
          <cell r="I270">
            <v>80230774</v>
          </cell>
        </row>
        <row r="271">
          <cell r="B271">
            <v>91586982</v>
          </cell>
          <cell r="C271" t="str">
            <v>COOPERATIVA DE CRÉDITO, POUPANÇA E INVESTIMENTO SICREDI PIONEIRA RS – SICREDI PIONEIRA RS</v>
          </cell>
          <cell r="D271" t="e">
            <v>#N/A</v>
          </cell>
          <cell r="E271" t="e">
            <v>#N/A</v>
          </cell>
          <cell r="F271" t="str">
            <v xml:space="preserve">SICREDI   </v>
          </cell>
          <cell r="G271">
            <v>87437687</v>
          </cell>
          <cell r="H271" t="str">
            <v xml:space="preserve">SICREDI   </v>
          </cell>
          <cell r="I271">
            <v>87437687</v>
          </cell>
        </row>
        <row r="272">
          <cell r="B272">
            <v>26555235</v>
          </cell>
          <cell r="C272" t="str">
            <v>COOPERATIVA DE CRÉDITO, POUPANÇA E INVESTIMENTO SORRISO - SICREDI CELEIRO DO MT</v>
          </cell>
          <cell r="D272" t="e">
            <v>#N/A</v>
          </cell>
          <cell r="E272" t="e">
            <v>#N/A</v>
          </cell>
          <cell r="F272" t="str">
            <v xml:space="preserve">SICREDI   </v>
          </cell>
          <cell r="G272">
            <v>33667205</v>
          </cell>
          <cell r="H272" t="str">
            <v xml:space="preserve">SICREDI   </v>
          </cell>
          <cell r="I272">
            <v>33667205</v>
          </cell>
        </row>
        <row r="273">
          <cell r="B273">
            <v>33370115</v>
          </cell>
          <cell r="C273" t="str">
            <v>COOPERATIVA DE ECONOMIA E CRÉDITO MÚTUO DOS EMPREGADOS DE FURNAS E DEMAIS EMPRESAS DO SISTEMA ELETROBRÁS LTDA.</v>
          </cell>
          <cell r="D273" t="e">
            <v>#N/A</v>
          </cell>
          <cell r="E273" t="e">
            <v>#N/A</v>
          </cell>
          <cell r="F273" t="str">
            <v xml:space="preserve">SICOOB    </v>
          </cell>
          <cell r="G273">
            <v>14568725</v>
          </cell>
          <cell r="H273" t="str">
            <v xml:space="preserve">SICOOB    </v>
          </cell>
          <cell r="I273">
            <v>14568725</v>
          </cell>
        </row>
        <row r="274">
          <cell r="B274">
            <v>62673470</v>
          </cell>
          <cell r="C274" t="str">
            <v>COOPERATIVA DE ECONOMIA E CRÉDITO MÚTUO DOS POLICIAIS MILITARES E SERVIDORES DA SECRETARIA DOS NEGÓCIOS DA SEGURANÇA PÚBLICA DO ESTADO DE SÃO PAULO</v>
          </cell>
          <cell r="D274" t="e">
            <v>#N/A</v>
          </cell>
          <cell r="E274" t="e">
            <v>#N/A</v>
          </cell>
          <cell r="F274" t="str">
            <v xml:space="preserve">SICOOB    </v>
          </cell>
          <cell r="G274">
            <v>62931522</v>
          </cell>
          <cell r="H274" t="str">
            <v xml:space="preserve">SICOOB    </v>
          </cell>
          <cell r="I274">
            <v>62931522</v>
          </cell>
        </row>
        <row r="275">
          <cell r="B275">
            <v>80202872</v>
          </cell>
          <cell r="C275" t="str">
            <v>CORREPARTI CC LTDA</v>
          </cell>
          <cell r="D275" t="e">
            <v>#N/A</v>
          </cell>
          <cell r="E275" t="e">
            <v>#N/A</v>
          </cell>
          <cell r="F275" t="e">
            <v>#N/A</v>
          </cell>
          <cell r="G275" t="e">
            <v>#N/A</v>
          </cell>
          <cell r="H275" t="e">
            <v>#N/A</v>
          </cell>
          <cell r="I275" t="e">
            <v>#N/A</v>
          </cell>
        </row>
        <row r="276">
          <cell r="B276">
            <v>4623781</v>
          </cell>
          <cell r="C276" t="str">
            <v>CORRET. AMAZONENSE CAMBIO LTDA</v>
          </cell>
          <cell r="D276" t="e">
            <v>#N/A</v>
          </cell>
          <cell r="E276" t="e">
            <v>#N/A</v>
          </cell>
          <cell r="F276" t="e">
            <v>#N/A</v>
          </cell>
          <cell r="G276" t="e">
            <v>#N/A</v>
          </cell>
          <cell r="H276" t="e">
            <v>#N/A</v>
          </cell>
          <cell r="I276" t="e">
            <v>#N/A</v>
          </cell>
        </row>
        <row r="277">
          <cell r="B277">
            <v>62264924</v>
          </cell>
          <cell r="C277" t="str">
            <v>CP &amp; FRIZZO - DTVM LTDA</v>
          </cell>
          <cell r="D277" t="e">
            <v>#N/A</v>
          </cell>
          <cell r="E277" t="e">
            <v>#N/A</v>
          </cell>
          <cell r="F277" t="e">
            <v>#N/A</v>
          </cell>
          <cell r="G277" t="e">
            <v>#N/A</v>
          </cell>
          <cell r="H277" t="e">
            <v>#N/A</v>
          </cell>
          <cell r="I277" t="e">
            <v>#N/A</v>
          </cell>
        </row>
        <row r="278">
          <cell r="B278">
            <v>81723108</v>
          </cell>
          <cell r="C278" t="str">
            <v>CREDICOAMO CREDITO RURAL COOPERATIVA</v>
          </cell>
          <cell r="D278" t="e">
            <v>#N/A</v>
          </cell>
          <cell r="E278" t="e">
            <v>#N/A</v>
          </cell>
          <cell r="F278" t="str">
            <v xml:space="preserve">NENHUM    </v>
          </cell>
          <cell r="G278" t="str">
            <v>NULL</v>
          </cell>
          <cell r="H278" t="str">
            <v xml:space="preserve">NENHUM    </v>
          </cell>
          <cell r="I278" t="str">
            <v>NULL</v>
          </cell>
        </row>
        <row r="279">
          <cell r="B279">
            <v>12599971</v>
          </cell>
          <cell r="C279" t="str">
            <v>CREDITÁ S.A. CFI</v>
          </cell>
          <cell r="D279" t="e">
            <v>#N/A</v>
          </cell>
          <cell r="E279" t="e">
            <v>#N/A</v>
          </cell>
          <cell r="F279" t="e">
            <v>#N/A</v>
          </cell>
          <cell r="G279" t="e">
            <v>#N/A</v>
          </cell>
          <cell r="H279" t="e">
            <v>#N/A</v>
          </cell>
          <cell r="I279" t="e">
            <v>#N/A</v>
          </cell>
        </row>
        <row r="280">
          <cell r="B280">
            <v>60779196</v>
          </cell>
          <cell r="C280" t="str">
            <v>CREFISA S.A. CFI</v>
          </cell>
          <cell r="D280" t="e">
            <v>#N/A</v>
          </cell>
          <cell r="E280" t="e">
            <v>#N/A</v>
          </cell>
          <cell r="F280" t="e">
            <v>#N/A</v>
          </cell>
          <cell r="G280" t="e">
            <v>#N/A</v>
          </cell>
          <cell r="H280" t="e">
            <v>#N/A</v>
          </cell>
          <cell r="I280" t="e">
            <v>#N/A</v>
          </cell>
        </row>
        <row r="281">
          <cell r="B281">
            <v>5883884</v>
          </cell>
          <cell r="C281" t="str">
            <v>CSILATINA A.M. S.A.</v>
          </cell>
          <cell r="D281" t="e">
            <v>#N/A</v>
          </cell>
          <cell r="E281" t="e">
            <v>#N/A</v>
          </cell>
          <cell r="F281" t="e">
            <v>#N/A</v>
          </cell>
          <cell r="G281" t="e">
            <v>#N/A</v>
          </cell>
          <cell r="H281" t="e">
            <v>#N/A</v>
          </cell>
          <cell r="I281" t="e">
            <v>#N/A</v>
          </cell>
        </row>
        <row r="282">
          <cell r="B282">
            <v>27406222</v>
          </cell>
          <cell r="C282" t="str">
            <v>DACASA FINANCEIRA</v>
          </cell>
          <cell r="D282" t="e">
            <v>#N/A</v>
          </cell>
          <cell r="E282" t="e">
            <v>#N/A</v>
          </cell>
          <cell r="F282" t="e">
            <v>#N/A</v>
          </cell>
          <cell r="G282" t="e">
            <v>#N/A</v>
          </cell>
          <cell r="H282" t="e">
            <v>#N/A</v>
          </cell>
          <cell r="I282" t="e">
            <v>#N/A</v>
          </cell>
        </row>
        <row r="283">
          <cell r="B283">
            <v>65645137</v>
          </cell>
          <cell r="C283" t="str">
            <v>DASCAM CC LTDA</v>
          </cell>
          <cell r="D283" t="e">
            <v>#N/A</v>
          </cell>
          <cell r="E283" t="e">
            <v>#N/A</v>
          </cell>
          <cell r="F283" t="e">
            <v>#N/A</v>
          </cell>
          <cell r="G283" t="e">
            <v>#N/A</v>
          </cell>
          <cell r="H283" t="e">
            <v>#N/A</v>
          </cell>
          <cell r="I283" t="e">
            <v>#N/A</v>
          </cell>
        </row>
        <row r="284">
          <cell r="B284">
            <v>77162881</v>
          </cell>
          <cell r="C284" t="str">
            <v>DEBONI DTVM LTDA</v>
          </cell>
          <cell r="D284" t="e">
            <v>#N/A</v>
          </cell>
          <cell r="E284" t="e">
            <v>#N/A</v>
          </cell>
          <cell r="F284" t="e">
            <v>#N/A</v>
          </cell>
          <cell r="G284" t="e">
            <v>#N/A</v>
          </cell>
          <cell r="H284" t="e">
            <v>#N/A</v>
          </cell>
          <cell r="I284" t="e">
            <v>#N/A</v>
          </cell>
        </row>
        <row r="285">
          <cell r="B285">
            <v>94968518</v>
          </cell>
          <cell r="C285" t="str">
            <v>DECYSEO CC LTDA.</v>
          </cell>
          <cell r="D285" t="e">
            <v>#N/A</v>
          </cell>
          <cell r="E285" t="e">
            <v>#N/A</v>
          </cell>
          <cell r="F285" t="e">
            <v>#N/A</v>
          </cell>
          <cell r="G285" t="e">
            <v>#N/A</v>
          </cell>
          <cell r="H285" t="e">
            <v>#N/A</v>
          </cell>
          <cell r="I285" t="e">
            <v>#N/A</v>
          </cell>
        </row>
        <row r="286">
          <cell r="B286">
            <v>15163587</v>
          </cell>
          <cell r="C286" t="str">
            <v>DESENBAHIA AG FOMENTO BAHIA SA</v>
          </cell>
          <cell r="D286" t="e">
            <v>#N/A</v>
          </cell>
          <cell r="E286" t="e">
            <v>#N/A</v>
          </cell>
          <cell r="F286" t="e">
            <v>#N/A</v>
          </cell>
          <cell r="G286" t="e">
            <v>#N/A</v>
          </cell>
          <cell r="H286" t="e">
            <v>#N/A</v>
          </cell>
          <cell r="I286" t="e">
            <v>#N/A</v>
          </cell>
        </row>
        <row r="287">
          <cell r="B287">
            <v>23511655</v>
          </cell>
          <cell r="C287" t="str">
            <v>DEUTSCHE LEASING BRASIL AM S.A.</v>
          </cell>
          <cell r="D287" t="e">
            <v>#N/A</v>
          </cell>
          <cell r="E287" t="e">
            <v>#N/A</v>
          </cell>
          <cell r="F287" t="e">
            <v>#N/A</v>
          </cell>
          <cell r="G287" t="e">
            <v>#N/A</v>
          </cell>
          <cell r="H287" t="e">
            <v>#N/A</v>
          </cell>
          <cell r="I287" t="e">
            <v>#N/A</v>
          </cell>
        </row>
        <row r="288">
          <cell r="B288">
            <v>62280490</v>
          </cell>
          <cell r="C288" t="str">
            <v>DIBRAN DTVM LTDA</v>
          </cell>
          <cell r="D288" t="e">
            <v>#N/A</v>
          </cell>
          <cell r="E288" t="e">
            <v>#N/A</v>
          </cell>
          <cell r="F288" t="e">
            <v>#N/A</v>
          </cell>
          <cell r="G288" t="e">
            <v>#N/A</v>
          </cell>
          <cell r="H288" t="e">
            <v>#N/A</v>
          </cell>
          <cell r="I288" t="e">
            <v>#N/A</v>
          </cell>
        </row>
        <row r="289">
          <cell r="B289">
            <v>33851064</v>
          </cell>
          <cell r="C289" t="str">
            <v>DILLON S/A DTVM</v>
          </cell>
          <cell r="D289" t="e">
            <v>#N/A</v>
          </cell>
          <cell r="E289" t="e">
            <v>#N/A</v>
          </cell>
          <cell r="F289" t="e">
            <v>#N/A</v>
          </cell>
          <cell r="G289" t="e">
            <v>#N/A</v>
          </cell>
          <cell r="H289" t="e">
            <v>#N/A</v>
          </cell>
          <cell r="I289" t="e">
            <v>#N/A</v>
          </cell>
        </row>
        <row r="290">
          <cell r="B290">
            <v>58158387</v>
          </cell>
          <cell r="C290" t="str">
            <v>DIRECAO S.A. CFI</v>
          </cell>
          <cell r="D290" t="e">
            <v>#N/A</v>
          </cell>
          <cell r="E290" t="e">
            <v>#N/A</v>
          </cell>
          <cell r="F290" t="e">
            <v>#N/A</v>
          </cell>
          <cell r="G290" t="e">
            <v>#N/A</v>
          </cell>
          <cell r="H290" t="e">
            <v>#N/A</v>
          </cell>
          <cell r="I290" t="e">
            <v>#N/A</v>
          </cell>
        </row>
        <row r="291">
          <cell r="B291">
            <v>10372647</v>
          </cell>
          <cell r="C291" t="str">
            <v>DOMUS CH</v>
          </cell>
          <cell r="D291" t="e">
            <v>#N/A</v>
          </cell>
          <cell r="E291" t="e">
            <v>#N/A</v>
          </cell>
          <cell r="F291" t="e">
            <v>#N/A</v>
          </cell>
          <cell r="G291" t="e">
            <v>#N/A</v>
          </cell>
          <cell r="H291" t="e">
            <v>#N/A</v>
          </cell>
          <cell r="I291" t="e">
            <v>#N/A</v>
          </cell>
        </row>
        <row r="292">
          <cell r="B292">
            <v>76641497</v>
          </cell>
          <cell r="C292" t="str">
            <v>DOURADA CORRETORA</v>
          </cell>
          <cell r="D292" t="e">
            <v>#N/A</v>
          </cell>
          <cell r="E292" t="e">
            <v>#N/A</v>
          </cell>
          <cell r="F292" t="e">
            <v>#N/A</v>
          </cell>
          <cell r="G292" t="e">
            <v>#N/A</v>
          </cell>
          <cell r="H292" t="e">
            <v>#N/A</v>
          </cell>
          <cell r="I292" t="e">
            <v>#N/A</v>
          </cell>
        </row>
        <row r="293">
          <cell r="B293">
            <v>62169875</v>
          </cell>
          <cell r="C293" t="str">
            <v>EASYNVEST - TÍTULO CV SA</v>
          </cell>
          <cell r="D293" t="e">
            <v>#N/A</v>
          </cell>
          <cell r="E293" t="e">
            <v>#N/A</v>
          </cell>
          <cell r="F293" t="e">
            <v>#N/A</v>
          </cell>
          <cell r="G293" t="e">
            <v>#N/A</v>
          </cell>
          <cell r="H293" t="e">
            <v>#N/A</v>
          </cell>
          <cell r="I293" t="e">
            <v>#N/A</v>
          </cell>
        </row>
        <row r="294">
          <cell r="B294">
            <v>89784367</v>
          </cell>
          <cell r="C294" t="str">
            <v>EBADIVAL - E BAGGIO DTVM LTDA</v>
          </cell>
          <cell r="D294" t="e">
            <v>#N/A</v>
          </cell>
          <cell r="E294" t="e">
            <v>#N/A</v>
          </cell>
          <cell r="F294" t="e">
            <v>#N/A</v>
          </cell>
          <cell r="G294" t="e">
            <v>#N/A</v>
          </cell>
          <cell r="H294" t="e">
            <v>#N/A</v>
          </cell>
          <cell r="I294" t="e">
            <v>#N/A</v>
          </cell>
        </row>
        <row r="295">
          <cell r="B295">
            <v>17441197</v>
          </cell>
          <cell r="C295" t="str">
            <v>ECONOMISA</v>
          </cell>
          <cell r="D295" t="e">
            <v>#N/A</v>
          </cell>
          <cell r="E295" t="e">
            <v>#N/A</v>
          </cell>
          <cell r="F295" t="e">
            <v>#N/A</v>
          </cell>
          <cell r="G295" t="e">
            <v>#N/A</v>
          </cell>
          <cell r="H295" t="e">
            <v>#N/A</v>
          </cell>
          <cell r="I295" t="e">
            <v>#N/A</v>
          </cell>
        </row>
        <row r="296">
          <cell r="B296">
            <v>28048783</v>
          </cell>
          <cell r="C296" t="str">
            <v>ELITE - CCVM LTDA</v>
          </cell>
          <cell r="D296" t="e">
            <v>#N/A</v>
          </cell>
          <cell r="E296" t="e">
            <v>#N/A</v>
          </cell>
          <cell r="F296" t="e">
            <v>#N/A</v>
          </cell>
          <cell r="G296" t="e">
            <v>#N/A</v>
          </cell>
          <cell r="H296" t="e">
            <v>#N/A</v>
          </cell>
          <cell r="I296" t="e">
            <v>#N/A</v>
          </cell>
        </row>
        <row r="297">
          <cell r="B297">
            <v>17305319</v>
          </cell>
          <cell r="C297" t="str">
            <v>ESC RUY LAGE SOC CT LTDA</v>
          </cell>
          <cell r="D297" t="e">
            <v>#N/A</v>
          </cell>
          <cell r="E297" t="e">
            <v>#N/A</v>
          </cell>
          <cell r="F297" t="e">
            <v>#N/A</v>
          </cell>
          <cell r="G297" t="e">
            <v>#N/A</v>
          </cell>
          <cell r="H297" t="e">
            <v>#N/A</v>
          </cell>
          <cell r="I297" t="e">
            <v>#N/A</v>
          </cell>
        </row>
        <row r="298">
          <cell r="B298">
            <v>5351887</v>
          </cell>
          <cell r="C298" t="str">
            <v>ESTRELA MINEIRA</v>
          </cell>
          <cell r="D298" t="e">
            <v>#N/A</v>
          </cell>
          <cell r="E298" t="e">
            <v>#N/A</v>
          </cell>
          <cell r="F298" t="e">
            <v>#N/A</v>
          </cell>
          <cell r="G298" t="e">
            <v>#N/A</v>
          </cell>
          <cell r="H298" t="e">
            <v>#N/A</v>
          </cell>
          <cell r="I298" t="e">
            <v>#N/A</v>
          </cell>
        </row>
        <row r="299">
          <cell r="B299">
            <v>34190991</v>
          </cell>
          <cell r="C299" t="str">
            <v>EUROINVEST S/A CCTVM</v>
          </cell>
          <cell r="D299" t="e">
            <v>#N/A</v>
          </cell>
          <cell r="E299" t="e">
            <v>#N/A</v>
          </cell>
          <cell r="F299" t="e">
            <v>#N/A</v>
          </cell>
          <cell r="G299" t="e">
            <v>#N/A</v>
          </cell>
          <cell r="H299" t="e">
            <v>#N/A</v>
          </cell>
          <cell r="I299" t="e">
            <v>#N/A</v>
          </cell>
        </row>
        <row r="300">
          <cell r="B300">
            <v>19086249</v>
          </cell>
          <cell r="C300" t="str">
            <v>EXECUTIVE CC LTDA.</v>
          </cell>
          <cell r="D300" t="e">
            <v>#N/A</v>
          </cell>
          <cell r="E300" t="e">
            <v>#N/A</v>
          </cell>
          <cell r="F300" t="e">
            <v>#N/A</v>
          </cell>
          <cell r="G300" t="e">
            <v>#N/A</v>
          </cell>
          <cell r="H300" t="e">
            <v>#N/A</v>
          </cell>
          <cell r="I300" t="e">
            <v>#N/A</v>
          </cell>
        </row>
        <row r="301">
          <cell r="B301">
            <v>73302408</v>
          </cell>
          <cell r="C301" t="str">
            <v>EXIM CC LTDA</v>
          </cell>
          <cell r="D301" t="e">
            <v>#N/A</v>
          </cell>
          <cell r="E301" t="e">
            <v>#N/A</v>
          </cell>
          <cell r="F301" t="e">
            <v>#N/A</v>
          </cell>
          <cell r="G301" t="e">
            <v>#N/A</v>
          </cell>
          <cell r="H301" t="e">
            <v>#N/A</v>
          </cell>
          <cell r="I301" t="e">
            <v>#N/A</v>
          </cell>
        </row>
        <row r="302">
          <cell r="B302">
            <v>8673569</v>
          </cell>
          <cell r="C302" t="str">
            <v>F D GOLD DTVM LTDA</v>
          </cell>
          <cell r="D302" t="e">
            <v>#N/A</v>
          </cell>
          <cell r="E302" t="e">
            <v>#N/A</v>
          </cell>
          <cell r="F302" t="e">
            <v>#N/A</v>
          </cell>
          <cell r="G302" t="e">
            <v>#N/A</v>
          </cell>
          <cell r="H302" t="e">
            <v>#N/A</v>
          </cell>
          <cell r="I302" t="e">
            <v>#N/A</v>
          </cell>
        </row>
        <row r="303">
          <cell r="B303">
            <v>15581638</v>
          </cell>
          <cell r="C303" t="str">
            <v>FACTA S.A. CFI</v>
          </cell>
          <cell r="D303" t="e">
            <v>#N/A</v>
          </cell>
          <cell r="E303" t="e">
            <v>#N/A</v>
          </cell>
          <cell r="F303" t="e">
            <v>#N/A</v>
          </cell>
          <cell r="G303" t="e">
            <v>#N/A</v>
          </cell>
          <cell r="H303" t="e">
            <v>#N/A</v>
          </cell>
          <cell r="I303" t="e">
            <v>#N/A</v>
          </cell>
        </row>
        <row r="304">
          <cell r="B304">
            <v>32648370</v>
          </cell>
          <cell r="C304" t="str">
            <v>FAIR CC S.A.</v>
          </cell>
          <cell r="D304" t="e">
            <v>#N/A</v>
          </cell>
          <cell r="E304" t="e">
            <v>#N/A</v>
          </cell>
          <cell r="F304" t="e">
            <v>#N/A</v>
          </cell>
          <cell r="G304" t="e">
            <v>#N/A</v>
          </cell>
          <cell r="H304" t="e">
            <v>#N/A</v>
          </cell>
          <cell r="I304" t="e">
            <v>#N/A</v>
          </cell>
        </row>
        <row r="305">
          <cell r="B305">
            <v>53146221</v>
          </cell>
          <cell r="C305" t="str">
            <v>FAMÍLIA PAULISTA</v>
          </cell>
          <cell r="D305" t="e">
            <v>#N/A</v>
          </cell>
          <cell r="E305" t="e">
            <v>#N/A</v>
          </cell>
          <cell r="F305" t="e">
            <v>#N/A</v>
          </cell>
          <cell r="G305" t="e">
            <v>#N/A</v>
          </cell>
          <cell r="H305" t="e">
            <v>#N/A</v>
          </cell>
          <cell r="I305" t="e">
            <v>#N/A</v>
          </cell>
        </row>
        <row r="306">
          <cell r="B306">
            <v>33644196</v>
          </cell>
          <cell r="C306" t="str">
            <v>FATOR - PRUDENCIAL</v>
          </cell>
          <cell r="D306" t="e">
            <v>#N/A</v>
          </cell>
          <cell r="E306" t="e">
            <v>#N/A</v>
          </cell>
          <cell r="F306" t="e">
            <v>#N/A</v>
          </cell>
          <cell r="G306" t="e">
            <v>#N/A</v>
          </cell>
          <cell r="H306" t="e">
            <v>#N/A</v>
          </cell>
          <cell r="I306" t="e">
            <v>#N/A</v>
          </cell>
        </row>
        <row r="307">
          <cell r="B307">
            <v>10280601</v>
          </cell>
          <cell r="C307" t="str">
            <v>FIDUCIAL DTVM LTDA</v>
          </cell>
          <cell r="D307" t="e">
            <v>#N/A</v>
          </cell>
          <cell r="E307" t="e">
            <v>#N/A</v>
          </cell>
          <cell r="F307" t="e">
            <v>#N/A</v>
          </cell>
          <cell r="G307" t="e">
            <v>#N/A</v>
          </cell>
          <cell r="H307" t="e">
            <v>#N/A</v>
          </cell>
          <cell r="I307" t="e">
            <v>#N/A</v>
          </cell>
        </row>
        <row r="308">
          <cell r="B308">
            <v>411939</v>
          </cell>
          <cell r="C308" t="str">
            <v>FINAMAX S.A. CFI</v>
          </cell>
          <cell r="D308" t="e">
            <v>#N/A</v>
          </cell>
          <cell r="E308" t="e">
            <v>#N/A</v>
          </cell>
          <cell r="F308" t="e">
            <v>#N/A</v>
          </cell>
          <cell r="G308" t="e">
            <v>#N/A</v>
          </cell>
          <cell r="H308" t="e">
            <v>#N/A</v>
          </cell>
          <cell r="I308" t="e">
            <v>#N/A</v>
          </cell>
        </row>
        <row r="309">
          <cell r="B309">
            <v>91669747</v>
          </cell>
          <cell r="C309" t="str">
            <v>FINANSINOS S.A. CFI</v>
          </cell>
          <cell r="D309" t="e">
            <v>#N/A</v>
          </cell>
          <cell r="E309" t="e">
            <v>#N/A</v>
          </cell>
          <cell r="F309" t="e">
            <v>#N/A</v>
          </cell>
          <cell r="G309" t="e">
            <v>#N/A</v>
          </cell>
          <cell r="H309" t="e">
            <v>#N/A</v>
          </cell>
          <cell r="I309" t="e">
            <v>#N/A</v>
          </cell>
        </row>
        <row r="310">
          <cell r="B310">
            <v>329598</v>
          </cell>
          <cell r="C310" t="str">
            <v>FOCO DTVM LTDA</v>
          </cell>
          <cell r="D310" t="e">
            <v>#N/A</v>
          </cell>
          <cell r="E310" t="e">
            <v>#N/A</v>
          </cell>
          <cell r="F310" t="e">
            <v>#N/A</v>
          </cell>
          <cell r="G310" t="e">
            <v>#N/A</v>
          </cell>
          <cell r="H310" t="e">
            <v>#N/A</v>
          </cell>
          <cell r="I310" t="e">
            <v>#N/A</v>
          </cell>
        </row>
        <row r="311">
          <cell r="B311">
            <v>40353377</v>
          </cell>
          <cell r="C311" t="str">
            <v>FOURTRADE COR. DE CAMBIO LTDA</v>
          </cell>
          <cell r="D311" t="e">
            <v>#N/A</v>
          </cell>
          <cell r="E311" t="e">
            <v>#N/A</v>
          </cell>
          <cell r="F311" t="e">
            <v>#N/A</v>
          </cell>
          <cell r="G311" t="e">
            <v>#N/A</v>
          </cell>
          <cell r="H311" t="e">
            <v>#N/A</v>
          </cell>
          <cell r="I311" t="e">
            <v>#N/A</v>
          </cell>
        </row>
        <row r="312">
          <cell r="B312">
            <v>13673855</v>
          </cell>
          <cell r="C312" t="str">
            <v>FRAM CAPITAL DTVM S.A.</v>
          </cell>
          <cell r="D312" t="e">
            <v>#N/A</v>
          </cell>
          <cell r="E312" t="e">
            <v>#N/A</v>
          </cell>
          <cell r="F312" t="e">
            <v>#N/A</v>
          </cell>
          <cell r="G312" t="e">
            <v>#N/A</v>
          </cell>
          <cell r="H312" t="e">
            <v>#N/A</v>
          </cell>
          <cell r="I312" t="e">
            <v>#N/A</v>
          </cell>
        </row>
        <row r="313">
          <cell r="B313">
            <v>71677850</v>
          </cell>
          <cell r="C313" t="str">
            <v>FRENTE CC LTDA.</v>
          </cell>
          <cell r="D313" t="e">
            <v>#N/A</v>
          </cell>
          <cell r="E313" t="e">
            <v>#N/A</v>
          </cell>
          <cell r="F313" t="e">
            <v>#N/A</v>
          </cell>
          <cell r="G313" t="e">
            <v>#N/A</v>
          </cell>
          <cell r="H313" t="e">
            <v>#N/A</v>
          </cell>
          <cell r="I313" t="e">
            <v>#N/A</v>
          </cell>
        </row>
        <row r="314">
          <cell r="B314">
            <v>18684408</v>
          </cell>
          <cell r="C314" t="str">
            <v>FUTURAINVEST DTVM</v>
          </cell>
          <cell r="D314" t="e">
            <v>#N/A</v>
          </cell>
          <cell r="E314" t="e">
            <v>#N/A</v>
          </cell>
          <cell r="F314" t="e">
            <v>#N/A</v>
          </cell>
          <cell r="G314" t="e">
            <v>#N/A</v>
          </cell>
          <cell r="H314" t="e">
            <v>#N/A</v>
          </cell>
          <cell r="I314" t="e">
            <v>#N/A</v>
          </cell>
        </row>
        <row r="315">
          <cell r="B315">
            <v>7253654</v>
          </cell>
          <cell r="C315" t="str">
            <v>GAVEA DTVM LTDA</v>
          </cell>
          <cell r="D315" t="e">
            <v>#N/A</v>
          </cell>
          <cell r="E315" t="e">
            <v>#N/A</v>
          </cell>
          <cell r="F315" t="e">
            <v>#N/A</v>
          </cell>
          <cell r="G315" t="e">
            <v>#N/A</v>
          </cell>
          <cell r="H315" t="e">
            <v>#N/A</v>
          </cell>
          <cell r="I315" t="e">
            <v>#N/A</v>
          </cell>
        </row>
        <row r="316">
          <cell r="B316">
            <v>11760553</v>
          </cell>
          <cell r="C316" t="str">
            <v>GAZINCRED S.A. SCFI</v>
          </cell>
          <cell r="D316" t="e">
            <v>#N/A</v>
          </cell>
          <cell r="E316" t="e">
            <v>#N/A</v>
          </cell>
          <cell r="F316" t="e">
            <v>#N/A</v>
          </cell>
          <cell r="G316" t="e">
            <v>#N/A</v>
          </cell>
          <cell r="H316" t="e">
            <v>#N/A</v>
          </cell>
          <cell r="I316" t="e">
            <v>#N/A</v>
          </cell>
        </row>
        <row r="317">
          <cell r="B317">
            <v>10749264</v>
          </cell>
          <cell r="C317" t="str">
            <v>GDC PART SERV FIDUC DTVM LTDA</v>
          </cell>
          <cell r="D317" t="e">
            <v>#N/A</v>
          </cell>
          <cell r="E317" t="e">
            <v>#N/A</v>
          </cell>
          <cell r="F317" t="e">
            <v>#N/A</v>
          </cell>
          <cell r="G317" t="e">
            <v>#N/A</v>
          </cell>
          <cell r="H317" t="e">
            <v>#N/A</v>
          </cell>
          <cell r="I317" t="e">
            <v>#N/A</v>
          </cell>
        </row>
        <row r="318">
          <cell r="B318">
            <v>92858380</v>
          </cell>
          <cell r="C318" t="str">
            <v>GERAL CCVM LTDA</v>
          </cell>
          <cell r="D318" t="e">
            <v>#N/A</v>
          </cell>
          <cell r="E318" t="e">
            <v>#N/A</v>
          </cell>
          <cell r="F318" t="e">
            <v>#N/A</v>
          </cell>
          <cell r="G318" t="e">
            <v>#N/A</v>
          </cell>
          <cell r="H318" t="e">
            <v>#N/A</v>
          </cell>
          <cell r="I318" t="e">
            <v>#N/A</v>
          </cell>
        </row>
        <row r="319">
          <cell r="B319">
            <v>10853017</v>
          </cell>
          <cell r="C319" t="str">
            <v>GET MONEY CC LTDA</v>
          </cell>
          <cell r="D319" t="e">
            <v>#N/A</v>
          </cell>
          <cell r="E319" t="e">
            <v>#N/A</v>
          </cell>
          <cell r="F319" t="e">
            <v>#N/A</v>
          </cell>
          <cell r="G319" t="e">
            <v>#N/A</v>
          </cell>
          <cell r="H319" t="e">
            <v>#N/A</v>
          </cell>
          <cell r="I319" t="e">
            <v>#N/A</v>
          </cell>
        </row>
        <row r="320">
          <cell r="B320">
            <v>21040668</v>
          </cell>
          <cell r="C320" t="str">
            <v>GLOBAL EXCHANGE BR SOC. CC LTDA</v>
          </cell>
          <cell r="D320" t="e">
            <v>#N/A</v>
          </cell>
          <cell r="E320" t="e">
            <v>#N/A</v>
          </cell>
          <cell r="F320" t="e">
            <v>#N/A</v>
          </cell>
          <cell r="G320" t="e">
            <v>#N/A</v>
          </cell>
          <cell r="H320" t="e">
            <v>#N/A</v>
          </cell>
          <cell r="I320" t="e">
            <v>#N/A</v>
          </cell>
        </row>
        <row r="321">
          <cell r="B321">
            <v>7631026</v>
          </cell>
          <cell r="C321" t="str">
            <v>GOLCRED S/A - CFI</v>
          </cell>
          <cell r="D321" t="e">
            <v>#N/A</v>
          </cell>
          <cell r="E321" t="e">
            <v>#N/A</v>
          </cell>
          <cell r="F321" t="e">
            <v>#N/A</v>
          </cell>
          <cell r="G321" t="e">
            <v>#N/A</v>
          </cell>
          <cell r="H321" t="e">
            <v>#N/A</v>
          </cell>
          <cell r="I321" t="e">
            <v>#N/A</v>
          </cell>
        </row>
        <row r="322">
          <cell r="B322">
            <v>23010182</v>
          </cell>
          <cell r="C322" t="str">
            <v>GOOD CC LTDA</v>
          </cell>
          <cell r="D322" t="e">
            <v>#N/A</v>
          </cell>
          <cell r="E322" t="e">
            <v>#N/A</v>
          </cell>
          <cell r="F322" t="e">
            <v>#N/A</v>
          </cell>
          <cell r="G322" t="e">
            <v>#N/A</v>
          </cell>
          <cell r="H322" t="e">
            <v>#N/A</v>
          </cell>
          <cell r="I322" t="e">
            <v>#N/A</v>
          </cell>
        </row>
        <row r="323">
          <cell r="B323">
            <v>65982589</v>
          </cell>
          <cell r="C323" t="str">
            <v>GRACO C.C. S.A.</v>
          </cell>
          <cell r="D323" t="e">
            <v>#N/A</v>
          </cell>
          <cell r="E323" t="e">
            <v>#N/A</v>
          </cell>
          <cell r="F323" t="e">
            <v>#N/A</v>
          </cell>
          <cell r="G323" t="e">
            <v>#N/A</v>
          </cell>
          <cell r="H323" t="e">
            <v>#N/A</v>
          </cell>
          <cell r="I323" t="e">
            <v>#N/A</v>
          </cell>
        </row>
        <row r="324">
          <cell r="B324">
            <v>33918160</v>
          </cell>
          <cell r="C324" t="str">
            <v>GRADUAL CCTVM S.A.</v>
          </cell>
          <cell r="D324" t="e">
            <v>#N/A</v>
          </cell>
          <cell r="E324" t="e">
            <v>#N/A</v>
          </cell>
          <cell r="F324" t="e">
            <v>#N/A</v>
          </cell>
          <cell r="G324" t="e">
            <v>#N/A</v>
          </cell>
          <cell r="H324" t="e">
            <v>#N/A</v>
          </cell>
          <cell r="I324" t="e">
            <v>#N/A</v>
          </cell>
        </row>
        <row r="325">
          <cell r="B325">
            <v>6339468</v>
          </cell>
          <cell r="C325" t="str">
            <v>GRAZZIOTIN FINANCIADORA SA CFI</v>
          </cell>
          <cell r="D325" t="e">
            <v>#N/A</v>
          </cell>
          <cell r="E325" t="e">
            <v>#N/A</v>
          </cell>
          <cell r="F325" t="e">
            <v>#N/A</v>
          </cell>
          <cell r="G325" t="e">
            <v>#N/A</v>
          </cell>
          <cell r="H325" t="e">
            <v>#N/A</v>
          </cell>
          <cell r="I325" t="e">
            <v>#N/A</v>
          </cell>
        </row>
        <row r="326">
          <cell r="B326">
            <v>24074692</v>
          </cell>
          <cell r="C326" t="str">
            <v>GUITTA CC LTDA</v>
          </cell>
          <cell r="D326" t="e">
            <v>#N/A</v>
          </cell>
          <cell r="E326" t="e">
            <v>#N/A</v>
          </cell>
          <cell r="F326" t="e">
            <v>#N/A</v>
          </cell>
          <cell r="G326" t="e">
            <v>#N/A</v>
          </cell>
          <cell r="H326" t="e">
            <v>#N/A</v>
          </cell>
          <cell r="I326" t="e">
            <v>#N/A</v>
          </cell>
        </row>
        <row r="327">
          <cell r="B327">
            <v>1788147</v>
          </cell>
          <cell r="C327" t="str">
            <v>H.COMMCOR DTVM LTDA.</v>
          </cell>
          <cell r="D327" t="e">
            <v>#N/A</v>
          </cell>
          <cell r="E327" t="e">
            <v>#N/A</v>
          </cell>
          <cell r="F327" t="e">
            <v>#N/A</v>
          </cell>
          <cell r="G327" t="e">
            <v>#N/A</v>
          </cell>
          <cell r="H327" t="e">
            <v>#N/A</v>
          </cell>
          <cell r="I327" t="e">
            <v>#N/A</v>
          </cell>
        </row>
        <row r="328">
          <cell r="B328">
            <v>17312083</v>
          </cell>
          <cell r="C328" t="str">
            <v>H.H.PICCHIONI</v>
          </cell>
          <cell r="D328" t="e">
            <v>#N/A</v>
          </cell>
          <cell r="E328" t="e">
            <v>#N/A</v>
          </cell>
          <cell r="F328" t="e">
            <v>#N/A</v>
          </cell>
          <cell r="G328" t="e">
            <v>#N/A</v>
          </cell>
          <cell r="H328" t="e">
            <v>#N/A</v>
          </cell>
          <cell r="I328" t="e">
            <v>#N/A</v>
          </cell>
        </row>
        <row r="329">
          <cell r="B329">
            <v>3634220</v>
          </cell>
          <cell r="C329" t="str">
            <v>HONDA - PRUDENCIAL</v>
          </cell>
          <cell r="D329" t="e">
            <v>#N/A</v>
          </cell>
          <cell r="E329" t="e">
            <v>#N/A</v>
          </cell>
          <cell r="F329" t="e">
            <v>#N/A</v>
          </cell>
          <cell r="G329" t="e">
            <v>#N/A</v>
          </cell>
          <cell r="H329" t="e">
            <v>#N/A</v>
          </cell>
          <cell r="I329" t="e">
            <v>#N/A</v>
          </cell>
        </row>
        <row r="330">
          <cell r="B330">
            <v>34974170</v>
          </cell>
          <cell r="C330" t="str">
            <v>HOYA CVC LTDA.</v>
          </cell>
          <cell r="D330" t="e">
            <v>#N/A</v>
          </cell>
          <cell r="E330" t="e">
            <v>#N/A</v>
          </cell>
          <cell r="F330" t="e">
            <v>#N/A</v>
          </cell>
          <cell r="G330" t="e">
            <v>#N/A</v>
          </cell>
          <cell r="H330" t="e">
            <v>#N/A</v>
          </cell>
          <cell r="I330" t="e">
            <v>#N/A</v>
          </cell>
        </row>
        <row r="331">
          <cell r="B331">
            <v>97406706</v>
          </cell>
          <cell r="C331" t="str">
            <v>HP FINANCIAL SERVICES AM S.A</v>
          </cell>
          <cell r="D331" t="e">
            <v>#N/A</v>
          </cell>
          <cell r="E331" t="e">
            <v>#N/A</v>
          </cell>
          <cell r="F331" t="e">
            <v>#N/A</v>
          </cell>
          <cell r="G331" t="e">
            <v>#N/A</v>
          </cell>
          <cell r="H331" t="e">
            <v>#N/A</v>
          </cell>
          <cell r="I331" t="e">
            <v>#N/A</v>
          </cell>
        </row>
        <row r="332">
          <cell r="B332">
            <v>7512441</v>
          </cell>
          <cell r="C332" t="str">
            <v>HS FINANCEIRA</v>
          </cell>
          <cell r="D332" t="e">
            <v>#N/A</v>
          </cell>
          <cell r="E332" t="e">
            <v>#N/A</v>
          </cell>
          <cell r="F332" t="e">
            <v>#N/A</v>
          </cell>
          <cell r="G332" t="e">
            <v>#N/A</v>
          </cell>
          <cell r="H332" t="e">
            <v>#N/A</v>
          </cell>
          <cell r="I332" t="e">
            <v>#N/A</v>
          </cell>
        </row>
        <row r="333">
          <cell r="B333">
            <v>53518684</v>
          </cell>
          <cell r="C333" t="str">
            <v>HSBC - PRUDENCIAL</v>
          </cell>
          <cell r="D333" t="e">
            <v>#N/A</v>
          </cell>
          <cell r="E333" t="e">
            <v>#N/A</v>
          </cell>
          <cell r="F333" t="e">
            <v>#N/A</v>
          </cell>
          <cell r="G333" t="e">
            <v>#N/A</v>
          </cell>
          <cell r="H333" t="e">
            <v>#N/A</v>
          </cell>
          <cell r="I333" t="e">
            <v>#N/A</v>
          </cell>
        </row>
        <row r="334">
          <cell r="B334">
            <v>9105360</v>
          </cell>
          <cell r="C334" t="str">
            <v>ICAP DO BRASIL CTVM LTDA.</v>
          </cell>
          <cell r="D334" t="e">
            <v>#N/A</v>
          </cell>
          <cell r="E334" t="e">
            <v>#N/A</v>
          </cell>
          <cell r="F334" t="e">
            <v>#N/A</v>
          </cell>
          <cell r="G334" t="e">
            <v>#N/A</v>
          </cell>
          <cell r="H334" t="e">
            <v>#N/A</v>
          </cell>
          <cell r="I334" t="e">
            <v>#N/A</v>
          </cell>
        </row>
        <row r="335">
          <cell r="B335">
            <v>72556996</v>
          </cell>
          <cell r="C335" t="str">
            <v>ICARO CC LTDA</v>
          </cell>
          <cell r="D335" t="e">
            <v>#N/A</v>
          </cell>
          <cell r="E335" t="e">
            <v>#N/A</v>
          </cell>
          <cell r="F335" t="e">
            <v>#N/A</v>
          </cell>
          <cell r="G335" t="e">
            <v>#N/A</v>
          </cell>
          <cell r="H335" t="e">
            <v>#N/A</v>
          </cell>
          <cell r="I335" t="e">
            <v>#N/A</v>
          </cell>
        </row>
        <row r="336">
          <cell r="B336">
            <v>3282508</v>
          </cell>
          <cell r="C336" t="str">
            <v>ICATU DTVM LTDA</v>
          </cell>
          <cell r="D336" t="e">
            <v>#N/A</v>
          </cell>
          <cell r="E336" t="e">
            <v>#N/A</v>
          </cell>
          <cell r="F336" t="e">
            <v>#N/A</v>
          </cell>
          <cell r="G336" t="e">
            <v>#N/A</v>
          </cell>
          <cell r="H336" t="e">
            <v>#N/A</v>
          </cell>
          <cell r="I336" t="e">
            <v>#N/A</v>
          </cell>
        </row>
        <row r="337">
          <cell r="B337">
            <v>17453575</v>
          </cell>
          <cell r="C337" t="str">
            <v>ICBC DO BRASIL BM S.A. - PRUDENCIAL</v>
          </cell>
          <cell r="D337" t="e">
            <v>#N/A</v>
          </cell>
          <cell r="E337" t="e">
            <v>#N/A</v>
          </cell>
          <cell r="F337" t="e">
            <v>#N/A</v>
          </cell>
          <cell r="G337" t="e">
            <v>#N/A</v>
          </cell>
          <cell r="H337" t="e">
            <v>#N/A</v>
          </cell>
          <cell r="I337" t="e">
            <v>#N/A</v>
          </cell>
        </row>
        <row r="338">
          <cell r="B338">
            <v>31895683</v>
          </cell>
          <cell r="C338" t="str">
            <v>INDUSTRIAL DO BRASIL - PRUDENCIAL</v>
          </cell>
          <cell r="D338" t="e">
            <v>#N/A</v>
          </cell>
          <cell r="E338" t="e">
            <v>#N/A</v>
          </cell>
          <cell r="F338" t="e">
            <v>#N/A</v>
          </cell>
          <cell r="G338" t="e">
            <v>#N/A</v>
          </cell>
          <cell r="H338" t="e">
            <v>#N/A</v>
          </cell>
          <cell r="I338" t="e">
            <v>#N/A</v>
          </cell>
        </row>
        <row r="339">
          <cell r="B339">
            <v>61024352</v>
          </cell>
          <cell r="C339" t="str">
            <v>INDUSVAL - PRUDENCIAL</v>
          </cell>
          <cell r="D339" t="e">
            <v>#N/A</v>
          </cell>
          <cell r="E339" t="e">
            <v>#N/A</v>
          </cell>
          <cell r="F339" t="e">
            <v>#N/A</v>
          </cell>
          <cell r="G339" t="e">
            <v>#N/A</v>
          </cell>
          <cell r="H339" t="e">
            <v>#N/A</v>
          </cell>
          <cell r="I339" t="e">
            <v>#N/A</v>
          </cell>
        </row>
        <row r="340">
          <cell r="B340">
            <v>3014007</v>
          </cell>
          <cell r="C340" t="str">
            <v>INFINITY CCTVM S.A.</v>
          </cell>
          <cell r="D340" t="e">
            <v>#N/A</v>
          </cell>
          <cell r="E340" t="e">
            <v>#N/A</v>
          </cell>
          <cell r="F340" t="e">
            <v>#N/A</v>
          </cell>
          <cell r="G340" t="e">
            <v>#N/A</v>
          </cell>
          <cell r="H340" t="e">
            <v>#N/A</v>
          </cell>
          <cell r="I340" t="e">
            <v>#N/A</v>
          </cell>
        </row>
        <row r="341">
          <cell r="B341">
            <v>34265629</v>
          </cell>
          <cell r="C341" t="str">
            <v>INTERCAM CC LTDA</v>
          </cell>
          <cell r="D341" t="e">
            <v>#N/A</v>
          </cell>
          <cell r="E341" t="e">
            <v>#N/A</v>
          </cell>
          <cell r="F341" t="e">
            <v>#N/A</v>
          </cell>
          <cell r="G341" t="e">
            <v>#N/A</v>
          </cell>
          <cell r="H341" t="e">
            <v>#N/A</v>
          </cell>
          <cell r="I341" t="e">
            <v>#N/A</v>
          </cell>
        </row>
        <row r="342">
          <cell r="B342">
            <v>416968</v>
          </cell>
          <cell r="C342" t="str">
            <v>INTERMEDIUM - PRUDENCIAL</v>
          </cell>
          <cell r="D342" t="e">
            <v>#N/A</v>
          </cell>
          <cell r="E342" t="e">
            <v>#N/A</v>
          </cell>
          <cell r="F342" t="e">
            <v>#N/A</v>
          </cell>
          <cell r="G342" t="e">
            <v>#N/A</v>
          </cell>
          <cell r="H342" t="e">
            <v>#N/A</v>
          </cell>
          <cell r="I342" t="e">
            <v>#N/A</v>
          </cell>
        </row>
        <row r="343">
          <cell r="B343">
            <v>55230916</v>
          </cell>
          <cell r="C343" t="str">
            <v>INTESA SANPAOLO BRASIL S.A. - PRUDENCIAL</v>
          </cell>
          <cell r="D343" t="e">
            <v>#N/A</v>
          </cell>
          <cell r="E343" t="e">
            <v>#N/A</v>
          </cell>
          <cell r="F343" t="e">
            <v>#N/A</v>
          </cell>
          <cell r="G343" t="e">
            <v>#N/A</v>
          </cell>
          <cell r="H343" t="e">
            <v>#N/A</v>
          </cell>
          <cell r="I343" t="e">
            <v>#N/A</v>
          </cell>
        </row>
        <row r="344">
          <cell r="B344">
            <v>62090873</v>
          </cell>
          <cell r="C344" t="str">
            <v>INTL FCSTONE DTVM LTDA.</v>
          </cell>
          <cell r="D344" t="e">
            <v>#N/A</v>
          </cell>
          <cell r="E344" t="e">
            <v>#N/A</v>
          </cell>
          <cell r="F344" t="e">
            <v>#N/A</v>
          </cell>
          <cell r="G344" t="e">
            <v>#N/A</v>
          </cell>
          <cell r="H344" t="e">
            <v>#N/A</v>
          </cell>
          <cell r="I344" t="e">
            <v>#N/A</v>
          </cell>
        </row>
        <row r="345">
          <cell r="B345">
            <v>15489568</v>
          </cell>
          <cell r="C345" t="str">
            <v>INTRADER DTVM LTDA</v>
          </cell>
          <cell r="D345" t="e">
            <v>#N/A</v>
          </cell>
          <cell r="E345" t="e">
            <v>#N/A</v>
          </cell>
          <cell r="F345" t="e">
            <v>#N/A</v>
          </cell>
          <cell r="G345" t="e">
            <v>#N/A</v>
          </cell>
          <cell r="H345" t="e">
            <v>#N/A</v>
          </cell>
          <cell r="I345" t="e">
            <v>#N/A</v>
          </cell>
        </row>
        <row r="346">
          <cell r="B346">
            <v>69078350</v>
          </cell>
          <cell r="C346" t="str">
            <v>J ALVES CC LTDA</v>
          </cell>
          <cell r="D346" t="e">
            <v>#N/A</v>
          </cell>
          <cell r="E346" t="e">
            <v>#N/A</v>
          </cell>
          <cell r="F346" t="e">
            <v>#N/A</v>
          </cell>
          <cell r="G346" t="e">
            <v>#N/A</v>
          </cell>
          <cell r="H346" t="e">
            <v>#N/A</v>
          </cell>
          <cell r="I346" t="e">
            <v>#N/A</v>
          </cell>
        </row>
        <row r="347">
          <cell r="B347">
            <v>14388334</v>
          </cell>
          <cell r="C347" t="str">
            <v>J.MALUCELLI - PRUDENCIAL</v>
          </cell>
          <cell r="D347" t="e">
            <v>#N/A</v>
          </cell>
          <cell r="E347" t="e">
            <v>#N/A</v>
          </cell>
          <cell r="F347" t="e">
            <v>#N/A</v>
          </cell>
          <cell r="G347" t="e">
            <v>#N/A</v>
          </cell>
          <cell r="H347" t="e">
            <v>#N/A</v>
          </cell>
          <cell r="I347" t="e">
            <v>#N/A</v>
          </cell>
        </row>
        <row r="348">
          <cell r="B348">
            <v>14035129</v>
          </cell>
          <cell r="C348" t="str">
            <v>JGP DTVM LTDA.</v>
          </cell>
          <cell r="D348" t="e">
            <v>#N/A</v>
          </cell>
          <cell r="E348" t="e">
            <v>#N/A</v>
          </cell>
          <cell r="F348" t="e">
            <v>#N/A</v>
          </cell>
          <cell r="G348" t="e">
            <v>#N/A</v>
          </cell>
          <cell r="H348" t="e">
            <v>#N/A</v>
          </cell>
          <cell r="I348" t="e">
            <v>#N/A</v>
          </cell>
        </row>
        <row r="349">
          <cell r="B349">
            <v>20283069</v>
          </cell>
          <cell r="C349" t="str">
            <v>JN-MAXI CC LTDA.</v>
          </cell>
          <cell r="D349" t="e">
            <v>#N/A</v>
          </cell>
          <cell r="E349" t="e">
            <v>#N/A</v>
          </cell>
          <cell r="F349" t="e">
            <v>#N/A</v>
          </cell>
          <cell r="G349" t="e">
            <v>#N/A</v>
          </cell>
          <cell r="H349" t="e">
            <v>#N/A</v>
          </cell>
          <cell r="I349" t="e">
            <v>#N/A</v>
          </cell>
        </row>
        <row r="350">
          <cell r="B350">
            <v>91884981</v>
          </cell>
          <cell r="C350" t="str">
            <v>JOHN DEERE - PRUDENCIAL</v>
          </cell>
          <cell r="D350" t="e">
            <v>#N/A</v>
          </cell>
          <cell r="E350" t="e">
            <v>#N/A</v>
          </cell>
          <cell r="F350" t="e">
            <v>#N/A</v>
          </cell>
          <cell r="G350" t="e">
            <v>#N/A</v>
          </cell>
          <cell r="H350" t="e">
            <v>#N/A</v>
          </cell>
          <cell r="I350" t="e">
            <v>#N/A</v>
          </cell>
        </row>
        <row r="351">
          <cell r="B351">
            <v>1852137</v>
          </cell>
          <cell r="C351" t="str">
            <v>JSL A.M. S.A.</v>
          </cell>
          <cell r="D351" t="e">
            <v>#N/A</v>
          </cell>
          <cell r="E351" t="e">
            <v>#N/A</v>
          </cell>
          <cell r="F351" t="e">
            <v>#N/A</v>
          </cell>
          <cell r="G351" t="e">
            <v>#N/A</v>
          </cell>
          <cell r="H351" t="e">
            <v>#N/A</v>
          </cell>
          <cell r="I351" t="e">
            <v>#N/A</v>
          </cell>
        </row>
        <row r="352">
          <cell r="B352">
            <v>34266668</v>
          </cell>
          <cell r="C352" t="str">
            <v>KRAUS - SCC LTDA</v>
          </cell>
          <cell r="D352" t="e">
            <v>#N/A</v>
          </cell>
          <cell r="E352" t="e">
            <v>#N/A</v>
          </cell>
          <cell r="F352" t="e">
            <v>#N/A</v>
          </cell>
          <cell r="G352" t="e">
            <v>#N/A</v>
          </cell>
          <cell r="H352" t="e">
            <v>#N/A</v>
          </cell>
          <cell r="I352" t="e">
            <v>#N/A</v>
          </cell>
        </row>
        <row r="353">
          <cell r="B353">
            <v>6040559</v>
          </cell>
          <cell r="C353" t="str">
            <v>KREDILIG S.A. - CFI</v>
          </cell>
          <cell r="D353" t="e">
            <v>#N/A</v>
          </cell>
          <cell r="E353" t="e">
            <v>#N/A</v>
          </cell>
          <cell r="F353" t="e">
            <v>#N/A</v>
          </cell>
          <cell r="G353" t="e">
            <v>#N/A</v>
          </cell>
          <cell r="H353" t="e">
            <v>#N/A</v>
          </cell>
          <cell r="I353" t="e">
            <v>#N/A</v>
          </cell>
        </row>
        <row r="354">
          <cell r="B354">
            <v>6132348</v>
          </cell>
          <cell r="C354" t="str">
            <v>LABOR CC</v>
          </cell>
          <cell r="D354" t="e">
            <v>#N/A</v>
          </cell>
          <cell r="E354" t="e">
            <v>#N/A</v>
          </cell>
          <cell r="F354" t="e">
            <v>#N/A</v>
          </cell>
          <cell r="G354" t="e">
            <v>#N/A</v>
          </cell>
          <cell r="H354" t="e">
            <v>#N/A</v>
          </cell>
          <cell r="I354" t="e">
            <v>#N/A</v>
          </cell>
        </row>
        <row r="355">
          <cell r="B355">
            <v>71590442</v>
          </cell>
          <cell r="C355" t="str">
            <v>LASTRO RDV DTVM LTDA</v>
          </cell>
          <cell r="D355" t="e">
            <v>#N/A</v>
          </cell>
          <cell r="E355" t="e">
            <v>#N/A</v>
          </cell>
          <cell r="F355" t="e">
            <v>#N/A</v>
          </cell>
          <cell r="G355" t="e">
            <v>#N/A</v>
          </cell>
          <cell r="H355" t="e">
            <v>#N/A</v>
          </cell>
          <cell r="I355" t="e">
            <v>#N/A</v>
          </cell>
        </row>
        <row r="356">
          <cell r="B356">
            <v>4836002</v>
          </cell>
          <cell r="C356" t="str">
            <v>LEASEPLAN AM S.A.</v>
          </cell>
          <cell r="D356" t="e">
            <v>#N/A</v>
          </cell>
          <cell r="E356" t="e">
            <v>#N/A</v>
          </cell>
          <cell r="F356" t="e">
            <v>#N/A</v>
          </cell>
          <cell r="G356" t="e">
            <v>#N/A</v>
          </cell>
          <cell r="H356" t="e">
            <v>#N/A</v>
          </cell>
          <cell r="I356" t="e">
            <v>#N/A</v>
          </cell>
        </row>
        <row r="357">
          <cell r="B357">
            <v>11271860</v>
          </cell>
          <cell r="C357" t="str">
            <v>LEBES FINANCEIRA CFI SA</v>
          </cell>
          <cell r="D357" t="e">
            <v>#N/A</v>
          </cell>
          <cell r="E357" t="e">
            <v>#N/A</v>
          </cell>
          <cell r="F357" t="e">
            <v>#N/A</v>
          </cell>
          <cell r="G357" t="e">
            <v>#N/A</v>
          </cell>
          <cell r="H357" t="e">
            <v>#N/A</v>
          </cell>
          <cell r="I357" t="e">
            <v>#N/A</v>
          </cell>
        </row>
        <row r="358">
          <cell r="B358">
            <v>7652226</v>
          </cell>
          <cell r="C358" t="str">
            <v>LECCA</v>
          </cell>
          <cell r="D358" t="e">
            <v>#N/A</v>
          </cell>
          <cell r="E358" t="e">
            <v>#N/A</v>
          </cell>
          <cell r="F358" t="e">
            <v>#N/A</v>
          </cell>
          <cell r="G358" t="e">
            <v>#N/A</v>
          </cell>
          <cell r="H358" t="e">
            <v>#N/A</v>
          </cell>
          <cell r="I358" t="e">
            <v>#N/A</v>
          </cell>
        </row>
        <row r="359">
          <cell r="B359">
            <v>61973863</v>
          </cell>
          <cell r="C359" t="str">
            <v>LEROSA S.A. CVC</v>
          </cell>
          <cell r="D359" t="e">
            <v>#N/A</v>
          </cell>
          <cell r="E359" t="e">
            <v>#N/A</v>
          </cell>
          <cell r="F359" t="e">
            <v>#N/A</v>
          </cell>
          <cell r="G359" t="e">
            <v>#N/A</v>
          </cell>
          <cell r="H359" t="e">
            <v>#N/A</v>
          </cell>
          <cell r="I359" t="e">
            <v>#N/A</v>
          </cell>
        </row>
        <row r="360">
          <cell r="B360">
            <v>50579044</v>
          </cell>
          <cell r="C360" t="str">
            <v>LEVYCAM CCV LTDA</v>
          </cell>
          <cell r="D360" t="e">
            <v>#N/A</v>
          </cell>
          <cell r="E360" t="e">
            <v>#N/A</v>
          </cell>
          <cell r="F360" t="e">
            <v>#N/A</v>
          </cell>
          <cell r="G360" t="e">
            <v>#N/A</v>
          </cell>
          <cell r="H360" t="e">
            <v>#N/A</v>
          </cell>
          <cell r="I360" t="e">
            <v>#N/A</v>
          </cell>
        </row>
        <row r="361">
          <cell r="B361">
            <v>24361690</v>
          </cell>
          <cell r="C361" t="str">
            <v>LIMINE TRUST DTVM LTDA.</v>
          </cell>
          <cell r="D361" t="e">
            <v>#N/A</v>
          </cell>
          <cell r="E361" t="e">
            <v>#N/A</v>
          </cell>
          <cell r="F361" t="e">
            <v>#N/A</v>
          </cell>
          <cell r="G361" t="e">
            <v>#N/A</v>
          </cell>
          <cell r="H361" t="e">
            <v>#N/A</v>
          </cell>
          <cell r="I361" t="e">
            <v>#N/A</v>
          </cell>
        </row>
        <row r="362">
          <cell r="B362">
            <v>15122605</v>
          </cell>
          <cell r="C362" t="str">
            <v>LUMINA CC</v>
          </cell>
          <cell r="D362" t="e">
            <v>#N/A</v>
          </cell>
          <cell r="E362" t="e">
            <v>#N/A</v>
          </cell>
          <cell r="F362" t="e">
            <v>#N/A</v>
          </cell>
          <cell r="G362" t="e">
            <v>#N/A</v>
          </cell>
          <cell r="H362" t="e">
            <v>#N/A</v>
          </cell>
          <cell r="I362" t="e">
            <v>#N/A</v>
          </cell>
        </row>
        <row r="363">
          <cell r="B363">
            <v>61723847</v>
          </cell>
          <cell r="C363" t="str">
            <v>MAGLIANO S.A. CCVM</v>
          </cell>
          <cell r="D363" t="e">
            <v>#N/A</v>
          </cell>
          <cell r="E363" t="e">
            <v>#N/A</v>
          </cell>
          <cell r="F363" t="e">
            <v>#N/A</v>
          </cell>
          <cell r="G363" t="e">
            <v>#N/A</v>
          </cell>
          <cell r="H363" t="e">
            <v>#N/A</v>
          </cell>
          <cell r="I363" t="e">
            <v>#N/A</v>
          </cell>
        </row>
        <row r="364">
          <cell r="B364">
            <v>33923798</v>
          </cell>
          <cell r="C364" t="str">
            <v>MÁXIMA - PRUDENCIAL</v>
          </cell>
          <cell r="D364" t="e">
            <v>#N/A</v>
          </cell>
          <cell r="E364" t="e">
            <v>#N/A</v>
          </cell>
          <cell r="F364" t="e">
            <v>#N/A</v>
          </cell>
          <cell r="G364" t="e">
            <v>#N/A</v>
          </cell>
          <cell r="H364" t="e">
            <v>#N/A</v>
          </cell>
          <cell r="I364" t="e">
            <v>#N/A</v>
          </cell>
        </row>
        <row r="365">
          <cell r="B365">
            <v>15077393</v>
          </cell>
          <cell r="C365" t="str">
            <v>MEGA CC LTDA.</v>
          </cell>
          <cell r="D365" t="e">
            <v>#N/A</v>
          </cell>
          <cell r="E365" t="e">
            <v>#N/A</v>
          </cell>
          <cell r="F365" t="e">
            <v>#N/A</v>
          </cell>
          <cell r="G365" t="e">
            <v>#N/A</v>
          </cell>
          <cell r="H365" t="e">
            <v>#N/A</v>
          </cell>
          <cell r="I365" t="e">
            <v>#N/A</v>
          </cell>
        </row>
        <row r="366">
          <cell r="B366">
            <v>13839639</v>
          </cell>
          <cell r="C366" t="str">
            <v>MELHOR CC LTDA.</v>
          </cell>
          <cell r="D366" t="e">
            <v>#N/A</v>
          </cell>
          <cell r="E366" t="e">
            <v>#N/A</v>
          </cell>
          <cell r="F366" t="e">
            <v>#N/A</v>
          </cell>
          <cell r="G366" t="e">
            <v>#N/A</v>
          </cell>
          <cell r="H366" t="e">
            <v>#N/A</v>
          </cell>
          <cell r="I366" t="e">
            <v>#N/A</v>
          </cell>
        </row>
        <row r="367">
          <cell r="B367">
            <v>9464032</v>
          </cell>
          <cell r="C367" t="str">
            <v>MIDWAY S.A. - SCFI</v>
          </cell>
          <cell r="D367" t="e">
            <v>#N/A</v>
          </cell>
          <cell r="E367" t="e">
            <v>#N/A</v>
          </cell>
          <cell r="F367" t="e">
            <v>#N/A</v>
          </cell>
          <cell r="G367" t="e">
            <v>#N/A</v>
          </cell>
          <cell r="H367" t="e">
            <v>#N/A</v>
          </cell>
          <cell r="I367" t="e">
            <v>#N/A</v>
          </cell>
        </row>
        <row r="368">
          <cell r="B368">
            <v>12392983</v>
          </cell>
          <cell r="C368" t="str">
            <v>MIRAE ASSET CCTVM LTDA</v>
          </cell>
          <cell r="D368" t="e">
            <v>#N/A</v>
          </cell>
          <cell r="E368" t="e">
            <v>#N/A</v>
          </cell>
          <cell r="F368" t="e">
            <v>#N/A</v>
          </cell>
          <cell r="G368" t="e">
            <v>#N/A</v>
          </cell>
          <cell r="H368" t="e">
            <v>#N/A</v>
          </cell>
          <cell r="I368" t="e">
            <v>#N/A</v>
          </cell>
        </row>
        <row r="369">
          <cell r="B369">
            <v>61088183</v>
          </cell>
          <cell r="C369" t="str">
            <v>MIZUHO - PRUDENCIAL</v>
          </cell>
          <cell r="D369" t="e">
            <v>#N/A</v>
          </cell>
          <cell r="E369" t="e">
            <v>#N/A</v>
          </cell>
          <cell r="F369" t="e">
            <v>#N/A</v>
          </cell>
          <cell r="G369" t="e">
            <v>#N/A</v>
          </cell>
          <cell r="H369" t="e">
            <v>#N/A</v>
          </cell>
          <cell r="I369" t="e">
            <v>#N/A</v>
          </cell>
        </row>
        <row r="370">
          <cell r="B370">
            <v>97447304</v>
          </cell>
          <cell r="C370" t="str">
            <v>MOMENTO DTVM LTDA.</v>
          </cell>
          <cell r="D370" t="e">
            <v>#N/A</v>
          </cell>
          <cell r="E370" t="e">
            <v>#N/A</v>
          </cell>
          <cell r="F370" t="e">
            <v>#N/A</v>
          </cell>
          <cell r="G370" t="e">
            <v>#N/A</v>
          </cell>
          <cell r="H370" t="e">
            <v>#N/A</v>
          </cell>
          <cell r="I370" t="e">
            <v>#N/A</v>
          </cell>
        </row>
        <row r="371">
          <cell r="B371">
            <v>12063256</v>
          </cell>
          <cell r="C371" t="str">
            <v>MONETAR DTVM</v>
          </cell>
          <cell r="D371" t="e">
            <v>#N/A</v>
          </cell>
          <cell r="E371" t="e">
            <v>#N/A</v>
          </cell>
          <cell r="F371" t="e">
            <v>#N/A</v>
          </cell>
          <cell r="G371" t="e">
            <v>#N/A</v>
          </cell>
          <cell r="H371" t="e">
            <v>#N/A</v>
          </cell>
          <cell r="I371" t="e">
            <v>#N/A</v>
          </cell>
        </row>
        <row r="372">
          <cell r="B372">
            <v>34666362</v>
          </cell>
          <cell r="C372" t="str">
            <v>MONOPÓLIO CC LTDA.</v>
          </cell>
          <cell r="D372" t="e">
            <v>#N/A</v>
          </cell>
          <cell r="E372" t="e">
            <v>#N/A</v>
          </cell>
          <cell r="F372" t="e">
            <v>#N/A</v>
          </cell>
          <cell r="G372" t="e">
            <v>#N/A</v>
          </cell>
          <cell r="H372" t="e">
            <v>#N/A</v>
          </cell>
          <cell r="I372" t="e">
            <v>#N/A</v>
          </cell>
        </row>
        <row r="373">
          <cell r="B373">
            <v>19307785</v>
          </cell>
          <cell r="C373" t="str">
            <v>MSB BANK S.A. BCO CÂMBIO - PRUDENCIAL</v>
          </cell>
          <cell r="D373" t="e">
            <v>#N/A</v>
          </cell>
          <cell r="E373" t="e">
            <v>#N/A</v>
          </cell>
          <cell r="F373" t="e">
            <v>#N/A</v>
          </cell>
          <cell r="G373" t="e">
            <v>#N/A</v>
          </cell>
          <cell r="H373" t="e">
            <v>#N/A</v>
          </cell>
          <cell r="I373" t="e">
            <v>#N/A</v>
          </cell>
        </row>
        <row r="374">
          <cell r="B374">
            <v>12586596</v>
          </cell>
          <cell r="C374" t="str">
            <v>MULTIMONEY CC LTDA.</v>
          </cell>
          <cell r="D374" t="e">
            <v>#N/A</v>
          </cell>
          <cell r="E374" t="e">
            <v>#N/A</v>
          </cell>
          <cell r="F374" t="e">
            <v>#N/A</v>
          </cell>
          <cell r="G374" t="e">
            <v>#N/A</v>
          </cell>
          <cell r="H374" t="e">
            <v>#N/A</v>
          </cell>
          <cell r="I374" t="e">
            <v>#N/A</v>
          </cell>
        </row>
        <row r="375">
          <cell r="B375">
            <v>25674235</v>
          </cell>
          <cell r="C375" t="str">
            <v>MUNDINVEST S.A. - CCVM</v>
          </cell>
          <cell r="D375" t="e">
            <v>#N/A</v>
          </cell>
          <cell r="E375" t="e">
            <v>#N/A</v>
          </cell>
          <cell r="F375" t="e">
            <v>#N/A</v>
          </cell>
          <cell r="G375" t="e">
            <v>#N/A</v>
          </cell>
          <cell r="H375" t="e">
            <v>#N/A</v>
          </cell>
          <cell r="I375" t="e">
            <v>#N/A</v>
          </cell>
        </row>
        <row r="376">
          <cell r="B376">
            <v>18941229</v>
          </cell>
          <cell r="C376" t="str">
            <v>MUTUAL APETRIM CI S/A</v>
          </cell>
          <cell r="D376" t="e">
            <v>#N/A</v>
          </cell>
          <cell r="E376" t="e">
            <v>#N/A</v>
          </cell>
          <cell r="F376" t="e">
            <v>#N/A</v>
          </cell>
          <cell r="G376" t="e">
            <v>#N/A</v>
          </cell>
          <cell r="H376" t="e">
            <v>#N/A</v>
          </cell>
          <cell r="I376" t="e">
            <v>#N/A</v>
          </cell>
        </row>
        <row r="377">
          <cell r="B377">
            <v>9274232</v>
          </cell>
          <cell r="C377" t="str">
            <v>NATIXIS BRASIL S.A. BM - PRUDENCIAL</v>
          </cell>
          <cell r="D377" t="e">
            <v>#N/A</v>
          </cell>
          <cell r="E377" t="e">
            <v>#N/A</v>
          </cell>
          <cell r="F377" t="e">
            <v>#N/A</v>
          </cell>
          <cell r="G377" t="e">
            <v>#N/A</v>
          </cell>
          <cell r="H377" t="e">
            <v>#N/A</v>
          </cell>
          <cell r="I377" t="e">
            <v>#N/A</v>
          </cell>
        </row>
        <row r="378">
          <cell r="B378">
            <v>4379829</v>
          </cell>
          <cell r="C378" t="str">
            <v>NEGRESCO S.A. - CFI</v>
          </cell>
          <cell r="D378" t="e">
            <v>#N/A</v>
          </cell>
          <cell r="E378" t="e">
            <v>#N/A</v>
          </cell>
          <cell r="F378" t="e">
            <v>#N/A</v>
          </cell>
          <cell r="G378" t="e">
            <v>#N/A</v>
          </cell>
          <cell r="H378" t="e">
            <v>#N/A</v>
          </cell>
          <cell r="I378" t="e">
            <v>#N/A</v>
          </cell>
        </row>
        <row r="379">
          <cell r="B379">
            <v>65635377</v>
          </cell>
          <cell r="C379" t="str">
            <v>NGO ASSOCIADOS CC LTDA.</v>
          </cell>
          <cell r="D379" t="e">
            <v>#N/A</v>
          </cell>
          <cell r="E379" t="e">
            <v>#N/A</v>
          </cell>
          <cell r="F379" t="e">
            <v>#N/A</v>
          </cell>
          <cell r="G379" t="e">
            <v>#N/A</v>
          </cell>
          <cell r="H379" t="e">
            <v>#N/A</v>
          </cell>
          <cell r="I379" t="e">
            <v>#N/A</v>
          </cell>
        </row>
        <row r="380">
          <cell r="B380">
            <v>76637263</v>
          </cell>
          <cell r="C380" t="str">
            <v>NOMINAL DTVM LTDA</v>
          </cell>
          <cell r="D380" t="e">
            <v>#N/A</v>
          </cell>
          <cell r="E380" t="e">
            <v>#N/A</v>
          </cell>
          <cell r="F380" t="e">
            <v>#N/A</v>
          </cell>
          <cell r="G380" t="e">
            <v>#N/A</v>
          </cell>
          <cell r="H380" t="e">
            <v>#N/A</v>
          </cell>
          <cell r="I380" t="e">
            <v>#N/A</v>
          </cell>
        </row>
        <row r="381">
          <cell r="B381">
            <v>4257795</v>
          </cell>
          <cell r="C381" t="str">
            <v>NOVA FUTURA CTVM LTDA.</v>
          </cell>
          <cell r="D381" t="e">
            <v>#N/A</v>
          </cell>
          <cell r="E381" t="e">
            <v>#N/A</v>
          </cell>
          <cell r="F381" t="e">
            <v>#N/A</v>
          </cell>
          <cell r="G381" t="e">
            <v>#N/A</v>
          </cell>
          <cell r="H381" t="e">
            <v>#N/A</v>
          </cell>
          <cell r="I381" t="e">
            <v>#N/A</v>
          </cell>
        </row>
        <row r="382">
          <cell r="B382">
            <v>43060029</v>
          </cell>
          <cell r="C382" t="str">
            <v>NOVINVEST CVM LTDA</v>
          </cell>
          <cell r="D382" t="e">
            <v>#N/A</v>
          </cell>
          <cell r="E382" t="e">
            <v>#N/A</v>
          </cell>
          <cell r="F382" t="e">
            <v>#N/A</v>
          </cell>
          <cell r="G382" t="e">
            <v>#N/A</v>
          </cell>
          <cell r="H382" t="e">
            <v>#N/A</v>
          </cell>
          <cell r="I382" t="e">
            <v>#N/A</v>
          </cell>
        </row>
        <row r="383">
          <cell r="B383">
            <v>74828799</v>
          </cell>
          <cell r="C383" t="str">
            <v>NOVO BCO CONTINENTAL S.A. - BM - PRUDENCIAL</v>
          </cell>
          <cell r="D383" t="e">
            <v>#N/A</v>
          </cell>
          <cell r="E383" t="e">
            <v>#N/A</v>
          </cell>
          <cell r="F383" t="e">
            <v>#N/A</v>
          </cell>
          <cell r="G383" t="e">
            <v>#N/A</v>
          </cell>
          <cell r="H383" t="e">
            <v>#N/A</v>
          </cell>
          <cell r="I383" t="e">
            <v>#N/A</v>
          </cell>
        </row>
        <row r="384">
          <cell r="B384">
            <v>8609934</v>
          </cell>
          <cell r="C384" t="str">
            <v>NOVO MUNDO CC S.A.</v>
          </cell>
          <cell r="D384" t="e">
            <v>#N/A</v>
          </cell>
          <cell r="E384" t="e">
            <v>#N/A</v>
          </cell>
          <cell r="F384" t="e">
            <v>#N/A</v>
          </cell>
          <cell r="G384" t="e">
            <v>#N/A</v>
          </cell>
          <cell r="H384" t="e">
            <v>#N/A</v>
          </cell>
          <cell r="I384" t="e">
            <v>#N/A</v>
          </cell>
        </row>
        <row r="385">
          <cell r="B385">
            <v>40161713</v>
          </cell>
          <cell r="C385" t="str">
            <v>NSG CAPITAL</v>
          </cell>
          <cell r="D385" t="e">
            <v>#N/A</v>
          </cell>
          <cell r="E385" t="e">
            <v>#N/A</v>
          </cell>
          <cell r="F385" t="e">
            <v>#N/A</v>
          </cell>
          <cell r="G385" t="e">
            <v>#N/A</v>
          </cell>
          <cell r="H385" t="e">
            <v>#N/A</v>
          </cell>
          <cell r="I385" t="e">
            <v>#N/A</v>
          </cell>
        </row>
        <row r="386">
          <cell r="B386">
            <v>18145784</v>
          </cell>
          <cell r="C386" t="str">
            <v>NUMATUR CC LTDA</v>
          </cell>
          <cell r="D386" t="e">
            <v>#N/A</v>
          </cell>
          <cell r="E386" t="e">
            <v>#N/A</v>
          </cell>
          <cell r="F386" t="e">
            <v>#N/A</v>
          </cell>
          <cell r="G386" t="e">
            <v>#N/A</v>
          </cell>
          <cell r="H386" t="e">
            <v>#N/A</v>
          </cell>
          <cell r="I386" t="e">
            <v>#N/A</v>
          </cell>
        </row>
        <row r="387">
          <cell r="B387">
            <v>68742204</v>
          </cell>
          <cell r="C387" t="str">
            <v>NUMBER ONE SCC LTDA.</v>
          </cell>
          <cell r="D387" t="e">
            <v>#N/A</v>
          </cell>
          <cell r="E387" t="e">
            <v>#N/A</v>
          </cell>
          <cell r="F387" t="e">
            <v>#N/A</v>
          </cell>
          <cell r="G387" t="e">
            <v>#N/A</v>
          </cell>
          <cell r="H387" t="e">
            <v>#N/A</v>
          </cell>
          <cell r="I387" t="e">
            <v>#N/A</v>
          </cell>
        </row>
        <row r="388">
          <cell r="B388">
            <v>76633486</v>
          </cell>
          <cell r="C388" t="str">
            <v>OLIVEIRA FRANCO SCVM</v>
          </cell>
          <cell r="D388" t="e">
            <v>#N/A</v>
          </cell>
          <cell r="E388" t="e">
            <v>#N/A</v>
          </cell>
          <cell r="F388" t="e">
            <v>#N/A</v>
          </cell>
          <cell r="G388" t="e">
            <v>#N/A</v>
          </cell>
          <cell r="H388" t="e">
            <v>#N/A</v>
          </cell>
          <cell r="I388" t="e">
            <v>#N/A</v>
          </cell>
        </row>
        <row r="389">
          <cell r="B389">
            <v>36113876</v>
          </cell>
          <cell r="C389" t="str">
            <v>OLIVEIRA TRUST DTVM S.A.</v>
          </cell>
          <cell r="D389" t="e">
            <v>#N/A</v>
          </cell>
          <cell r="E389" t="e">
            <v>#N/A</v>
          </cell>
          <cell r="F389" t="e">
            <v>#N/A</v>
          </cell>
          <cell r="G389" t="e">
            <v>#N/A</v>
          </cell>
          <cell r="H389" t="e">
            <v>#N/A</v>
          </cell>
          <cell r="I389" t="e">
            <v>#N/A</v>
          </cell>
        </row>
        <row r="390">
          <cell r="B390">
            <v>11495073</v>
          </cell>
          <cell r="C390" t="str">
            <v>OM DTVM LTDA</v>
          </cell>
          <cell r="D390" t="e">
            <v>#N/A</v>
          </cell>
          <cell r="E390" t="e">
            <v>#N/A</v>
          </cell>
          <cell r="F390" t="e">
            <v>#N/A</v>
          </cell>
          <cell r="G390" t="e">
            <v>#N/A</v>
          </cell>
          <cell r="H390" t="e">
            <v>#N/A</v>
          </cell>
          <cell r="I390" t="e">
            <v>#N/A</v>
          </cell>
        </row>
        <row r="391">
          <cell r="B391">
            <v>92228410</v>
          </cell>
          <cell r="C391" t="str">
            <v>OMNI</v>
          </cell>
          <cell r="D391" t="e">
            <v>#N/A</v>
          </cell>
          <cell r="E391" t="e">
            <v>#N/A</v>
          </cell>
          <cell r="F391" t="e">
            <v>#N/A</v>
          </cell>
          <cell r="G391" t="e">
            <v>#N/A</v>
          </cell>
          <cell r="H391" t="e">
            <v>#N/A</v>
          </cell>
          <cell r="I391" t="e">
            <v>#N/A</v>
          </cell>
        </row>
        <row r="392">
          <cell r="B392">
            <v>7333726</v>
          </cell>
          <cell r="C392" t="str">
            <v>ONNIX CC LTDA.</v>
          </cell>
          <cell r="D392" t="e">
            <v>#N/A</v>
          </cell>
          <cell r="E392" t="e">
            <v>#N/A</v>
          </cell>
          <cell r="F392" t="e">
            <v>#N/A</v>
          </cell>
          <cell r="G392" t="e">
            <v>#N/A</v>
          </cell>
          <cell r="H392" t="e">
            <v>#N/A</v>
          </cell>
          <cell r="I392" t="e">
            <v>#N/A</v>
          </cell>
        </row>
        <row r="393">
          <cell r="B393">
            <v>1582158</v>
          </cell>
          <cell r="C393" t="str">
            <v>OPPORTUNITY DTVM LTDA</v>
          </cell>
          <cell r="D393" t="e">
            <v>#N/A</v>
          </cell>
          <cell r="E393" t="e">
            <v>#N/A</v>
          </cell>
          <cell r="F393" t="e">
            <v>#N/A</v>
          </cell>
          <cell r="G393" t="e">
            <v>#N/A</v>
          </cell>
          <cell r="H393" t="e">
            <v>#N/A</v>
          </cell>
          <cell r="I393" t="e">
            <v>#N/A</v>
          </cell>
        </row>
        <row r="394">
          <cell r="B394">
            <v>13293225</v>
          </cell>
          <cell r="C394" t="str">
            <v>ÓRAMA DTVM S.A.</v>
          </cell>
          <cell r="D394" t="e">
            <v>#N/A</v>
          </cell>
          <cell r="E394" t="e">
            <v>#N/A</v>
          </cell>
          <cell r="F394" t="e">
            <v>#N/A</v>
          </cell>
          <cell r="G394" t="e">
            <v>#N/A</v>
          </cell>
          <cell r="H394" t="e">
            <v>#N/A</v>
          </cell>
          <cell r="I394" t="e">
            <v>#N/A</v>
          </cell>
        </row>
        <row r="395">
          <cell r="B395">
            <v>92904564</v>
          </cell>
          <cell r="C395" t="str">
            <v>ORLA DTVM S.A.</v>
          </cell>
          <cell r="D395" t="e">
            <v>#N/A</v>
          </cell>
          <cell r="E395" t="e">
            <v>#N/A</v>
          </cell>
          <cell r="F395" t="e">
            <v>#N/A</v>
          </cell>
          <cell r="G395" t="e">
            <v>#N/A</v>
          </cell>
          <cell r="H395" t="e">
            <v>#N/A</v>
          </cell>
          <cell r="I395" t="e">
            <v>#N/A</v>
          </cell>
        </row>
        <row r="396">
          <cell r="B396">
            <v>78632767</v>
          </cell>
          <cell r="C396" t="str">
            <v>OURINVEST - PRUDENCIAL</v>
          </cell>
          <cell r="D396" t="e">
            <v>#N/A</v>
          </cell>
          <cell r="E396" t="e">
            <v>#N/A</v>
          </cell>
          <cell r="F396" t="e">
            <v>#N/A</v>
          </cell>
          <cell r="G396" t="e">
            <v>#N/A</v>
          </cell>
          <cell r="H396" t="e">
            <v>#N/A</v>
          </cell>
          <cell r="I396" t="e">
            <v>#N/A</v>
          </cell>
        </row>
        <row r="397">
          <cell r="B397">
            <v>73279093</v>
          </cell>
          <cell r="C397" t="str">
            <v>PACIFIC INVEST DTVM LTDA</v>
          </cell>
          <cell r="D397" t="e">
            <v>#N/A</v>
          </cell>
          <cell r="E397" t="e">
            <v>#N/A</v>
          </cell>
          <cell r="F397" t="e">
            <v>#N/A</v>
          </cell>
          <cell r="G397" t="e">
            <v>#N/A</v>
          </cell>
          <cell r="H397" t="e">
            <v>#N/A</v>
          </cell>
          <cell r="I397" t="e">
            <v>#N/A</v>
          </cell>
        </row>
        <row r="398">
          <cell r="B398">
            <v>3311443</v>
          </cell>
          <cell r="C398" t="str">
            <v>PARATI - CFI S.A.</v>
          </cell>
          <cell r="D398" t="e">
            <v>#N/A</v>
          </cell>
          <cell r="E398" t="e">
            <v>#N/A</v>
          </cell>
          <cell r="F398" t="e">
            <v>#N/A</v>
          </cell>
          <cell r="G398" t="e">
            <v>#N/A</v>
          </cell>
          <cell r="H398" t="e">
            <v>#N/A</v>
          </cell>
          <cell r="I398" t="e">
            <v>#N/A</v>
          </cell>
        </row>
        <row r="399">
          <cell r="B399">
            <v>20155248</v>
          </cell>
          <cell r="C399" t="str">
            <v>PARMETAL DTVM LTDA</v>
          </cell>
          <cell r="D399" t="e">
            <v>#N/A</v>
          </cell>
          <cell r="E399" t="e">
            <v>#N/A</v>
          </cell>
          <cell r="F399" t="e">
            <v>#N/A</v>
          </cell>
          <cell r="G399" t="e">
            <v>#N/A</v>
          </cell>
          <cell r="H399" t="e">
            <v>#N/A</v>
          </cell>
          <cell r="I399" t="e">
            <v>#N/A</v>
          </cell>
        </row>
        <row r="400">
          <cell r="B400">
            <v>59615005</v>
          </cell>
          <cell r="C400" t="str">
            <v>PATAÇÃO DTVM LTDA.</v>
          </cell>
          <cell r="D400" t="e">
            <v>#N/A</v>
          </cell>
          <cell r="E400" t="e">
            <v>#N/A</v>
          </cell>
          <cell r="F400" t="e">
            <v>#N/A</v>
          </cell>
          <cell r="G400" t="e">
            <v>#N/A</v>
          </cell>
          <cell r="H400" t="e">
            <v>#N/A</v>
          </cell>
          <cell r="I400" t="e">
            <v>#N/A</v>
          </cell>
        </row>
        <row r="401">
          <cell r="B401">
            <v>17343682</v>
          </cell>
          <cell r="C401" t="str">
            <v>PENTAGONO S/A DTVM</v>
          </cell>
          <cell r="D401" t="e">
            <v>#N/A</v>
          </cell>
          <cell r="E401" t="e">
            <v>#N/A</v>
          </cell>
          <cell r="F401" t="e">
            <v>#N/A</v>
          </cell>
          <cell r="G401" t="e">
            <v>#N/A</v>
          </cell>
          <cell r="H401" t="e">
            <v>#N/A</v>
          </cell>
          <cell r="I401" t="e">
            <v>#N/A</v>
          </cell>
        </row>
        <row r="402">
          <cell r="B402">
            <v>43180355</v>
          </cell>
          <cell r="C402" t="str">
            <v>PERNAMBUCANAS</v>
          </cell>
          <cell r="D402" t="e">
            <v>#N/A</v>
          </cell>
          <cell r="E402" t="e">
            <v>#N/A</v>
          </cell>
          <cell r="F402" t="e">
            <v>#N/A</v>
          </cell>
          <cell r="G402" t="e">
            <v>#N/A</v>
          </cell>
          <cell r="H402" t="e">
            <v>#N/A</v>
          </cell>
          <cell r="I402" t="e">
            <v>#N/A</v>
          </cell>
        </row>
        <row r="403">
          <cell r="B403">
            <v>11758741</v>
          </cell>
          <cell r="C403" t="str">
            <v>PETRA - PRUDENCIAL</v>
          </cell>
          <cell r="D403" t="e">
            <v>#N/A</v>
          </cell>
          <cell r="E403" t="e">
            <v>#N/A</v>
          </cell>
          <cell r="F403" t="e">
            <v>#N/A</v>
          </cell>
          <cell r="G403" t="e">
            <v>#N/A</v>
          </cell>
          <cell r="H403" t="e">
            <v>#N/A</v>
          </cell>
          <cell r="I403" t="e">
            <v>#N/A</v>
          </cell>
        </row>
        <row r="404">
          <cell r="B404">
            <v>11836226</v>
          </cell>
          <cell r="C404" t="str">
            <v>PIAUÍ FOMENTO</v>
          </cell>
          <cell r="D404" t="e">
            <v>#N/A</v>
          </cell>
          <cell r="E404" t="e">
            <v>#N/A</v>
          </cell>
          <cell r="F404" t="e">
            <v>#N/A</v>
          </cell>
          <cell r="G404" t="e">
            <v>#N/A</v>
          </cell>
          <cell r="H404" t="e">
            <v>#N/A</v>
          </cell>
          <cell r="I404" t="e">
            <v>#N/A</v>
          </cell>
        </row>
        <row r="405">
          <cell r="B405">
            <v>92875780</v>
          </cell>
          <cell r="C405" t="str">
            <v>PILLA CCVM LTDA</v>
          </cell>
          <cell r="D405" t="e">
            <v>#N/A</v>
          </cell>
          <cell r="E405" t="e">
            <v>#N/A</v>
          </cell>
          <cell r="F405" t="e">
            <v>#N/A</v>
          </cell>
          <cell r="G405" t="e">
            <v>#N/A</v>
          </cell>
          <cell r="H405" t="e">
            <v>#N/A</v>
          </cell>
          <cell r="I405" t="e">
            <v>#N/A</v>
          </cell>
        </row>
        <row r="406">
          <cell r="B406">
            <v>806535</v>
          </cell>
          <cell r="C406" t="str">
            <v>PLANNER</v>
          </cell>
          <cell r="D406" t="e">
            <v>#N/A</v>
          </cell>
          <cell r="E406" t="e">
            <v>#N/A</v>
          </cell>
          <cell r="F406" t="e">
            <v>#N/A</v>
          </cell>
          <cell r="G406" t="e">
            <v>#N/A</v>
          </cell>
          <cell r="H406" t="e">
            <v>#N/A</v>
          </cell>
          <cell r="I406" t="e">
            <v>#N/A</v>
          </cell>
        </row>
        <row r="407">
          <cell r="B407">
            <v>17902616</v>
          </cell>
          <cell r="C407" t="str">
            <v>POLO CC LTDA.</v>
          </cell>
          <cell r="D407" t="e">
            <v>#N/A</v>
          </cell>
          <cell r="E407" t="e">
            <v>#N/A</v>
          </cell>
          <cell r="F407" t="e">
            <v>#N/A</v>
          </cell>
          <cell r="G407" t="e">
            <v>#N/A</v>
          </cell>
          <cell r="H407" t="e">
            <v>#N/A</v>
          </cell>
          <cell r="I407" t="e">
            <v>#N/A</v>
          </cell>
        </row>
        <row r="408">
          <cell r="B408">
            <v>4862600</v>
          </cell>
          <cell r="C408" t="str">
            <v>PORTO SEGURO</v>
          </cell>
          <cell r="D408" t="e">
            <v>#N/A</v>
          </cell>
          <cell r="E408" t="e">
            <v>#N/A</v>
          </cell>
          <cell r="F408" t="e">
            <v>#N/A</v>
          </cell>
          <cell r="G408" t="e">
            <v>#N/A</v>
          </cell>
          <cell r="H408" t="e">
            <v>#N/A</v>
          </cell>
          <cell r="I408" t="e">
            <v>#N/A</v>
          </cell>
        </row>
        <row r="409">
          <cell r="B409">
            <v>1800019</v>
          </cell>
          <cell r="C409" t="str">
            <v>PORTOCRED S.A. - CFI</v>
          </cell>
          <cell r="D409" t="e">
            <v>#N/A</v>
          </cell>
          <cell r="E409" t="e">
            <v>#N/A</v>
          </cell>
          <cell r="F409" t="e">
            <v>#N/A</v>
          </cell>
          <cell r="G409" t="e">
            <v>#N/A</v>
          </cell>
          <cell r="H409" t="e">
            <v>#N/A</v>
          </cell>
          <cell r="I409" t="e">
            <v>#N/A</v>
          </cell>
        </row>
        <row r="410">
          <cell r="B410">
            <v>36178887</v>
          </cell>
          <cell r="C410" t="str">
            <v>PROSPER S/A CVC</v>
          </cell>
          <cell r="D410" t="e">
            <v>#N/A</v>
          </cell>
          <cell r="E410" t="e">
            <v>#N/A</v>
          </cell>
          <cell r="F410" t="e">
            <v>#N/A</v>
          </cell>
          <cell r="G410" t="e">
            <v>#N/A</v>
          </cell>
          <cell r="H410" t="e">
            <v>#N/A</v>
          </cell>
          <cell r="I410" t="e">
            <v>#N/A</v>
          </cell>
        </row>
        <row r="411">
          <cell r="B411">
            <v>11476673</v>
          </cell>
          <cell r="C411" t="str">
            <v>RANDON - PRUDENCIAL</v>
          </cell>
          <cell r="D411" t="e">
            <v>#N/A</v>
          </cell>
          <cell r="E411" t="e">
            <v>#N/A</v>
          </cell>
          <cell r="F411" t="e">
            <v>#N/A</v>
          </cell>
          <cell r="G411" t="e">
            <v>#N/A</v>
          </cell>
          <cell r="H411" t="e">
            <v>#N/A</v>
          </cell>
          <cell r="I411" t="e">
            <v>#N/A</v>
          </cell>
        </row>
        <row r="412">
          <cell r="B412">
            <v>89960090</v>
          </cell>
          <cell r="C412" t="str">
            <v>RB CAPITAL DTVM LTDA.</v>
          </cell>
          <cell r="D412" t="e">
            <v>#N/A</v>
          </cell>
          <cell r="E412" t="e">
            <v>#N/A</v>
          </cell>
          <cell r="F412" t="e">
            <v>#N/A</v>
          </cell>
          <cell r="G412" t="e">
            <v>#N/A</v>
          </cell>
          <cell r="H412" t="e">
            <v>#N/A</v>
          </cell>
          <cell r="I412" t="e">
            <v>#N/A</v>
          </cell>
        </row>
        <row r="413">
          <cell r="B413">
            <v>4215594</v>
          </cell>
          <cell r="C413" t="str">
            <v>RELIANCE DTVM LTDA.</v>
          </cell>
          <cell r="D413" t="e">
            <v>#N/A</v>
          </cell>
          <cell r="E413" t="e">
            <v>#N/A</v>
          </cell>
          <cell r="F413" t="e">
            <v>#N/A</v>
          </cell>
          <cell r="G413" t="e">
            <v>#N/A</v>
          </cell>
          <cell r="H413" t="e">
            <v>#N/A</v>
          </cell>
          <cell r="I413" t="e">
            <v>#N/A</v>
          </cell>
        </row>
        <row r="414">
          <cell r="B414">
            <v>62287735</v>
          </cell>
          <cell r="C414" t="str">
            <v>RENASCENCA DTVM LTDA</v>
          </cell>
          <cell r="D414" t="e">
            <v>#N/A</v>
          </cell>
          <cell r="E414" t="e">
            <v>#N/A</v>
          </cell>
          <cell r="F414" t="e">
            <v>#N/A</v>
          </cell>
          <cell r="G414" t="e">
            <v>#N/A</v>
          </cell>
          <cell r="H414" t="e">
            <v>#N/A</v>
          </cell>
          <cell r="I414" t="e">
            <v>#N/A</v>
          </cell>
        </row>
        <row r="415">
          <cell r="B415">
            <v>68900810</v>
          </cell>
          <cell r="C415" t="str">
            <v>RENDIMENTO - PRUDENCIAL</v>
          </cell>
          <cell r="D415" t="e">
            <v>#N/A</v>
          </cell>
          <cell r="E415" t="e">
            <v>#N/A</v>
          </cell>
          <cell r="F415" t="e">
            <v>#N/A</v>
          </cell>
          <cell r="G415" t="e">
            <v>#N/A</v>
          </cell>
          <cell r="H415" t="e">
            <v>#N/A</v>
          </cell>
          <cell r="I415" t="e">
            <v>#N/A</v>
          </cell>
        </row>
        <row r="416">
          <cell r="B416">
            <v>13434335</v>
          </cell>
          <cell r="C416" t="str">
            <v>RICO CTVM S.A.</v>
          </cell>
          <cell r="D416" t="e">
            <v>#N/A</v>
          </cell>
          <cell r="E416" t="e">
            <v>#N/A</v>
          </cell>
          <cell r="F416" t="e">
            <v>#N/A</v>
          </cell>
          <cell r="G416" t="e">
            <v>#N/A</v>
          </cell>
          <cell r="H416" t="e">
            <v>#N/A</v>
          </cell>
          <cell r="I416" t="e">
            <v>#N/A</v>
          </cell>
        </row>
        <row r="417">
          <cell r="B417">
            <v>72600026</v>
          </cell>
          <cell r="C417" t="str">
            <v>RIO BRAVO INV. DTVM LTDA</v>
          </cell>
          <cell r="D417" t="e">
            <v>#N/A</v>
          </cell>
          <cell r="E417" t="e">
            <v>#N/A</v>
          </cell>
          <cell r="F417" t="e">
            <v>#N/A</v>
          </cell>
          <cell r="G417" t="e">
            <v>#N/A</v>
          </cell>
          <cell r="H417" t="e">
            <v>#N/A</v>
          </cell>
          <cell r="I417" t="e">
            <v>#N/A</v>
          </cell>
        </row>
        <row r="418">
          <cell r="B418">
            <v>42066258</v>
          </cell>
          <cell r="C418" t="str">
            <v>RJI</v>
          </cell>
          <cell r="D418" t="e">
            <v>#N/A</v>
          </cell>
          <cell r="E418" t="e">
            <v>#N/A</v>
          </cell>
          <cell r="F418" t="e">
            <v>#N/A</v>
          </cell>
          <cell r="G418" t="e">
            <v>#N/A</v>
          </cell>
          <cell r="H418" t="e">
            <v>#N/A</v>
          </cell>
          <cell r="I418" t="e">
            <v>#N/A</v>
          </cell>
        </row>
        <row r="419">
          <cell r="B419">
            <v>33603457</v>
          </cell>
          <cell r="C419" t="str">
            <v>RODOBENS - PRUDENCIAL</v>
          </cell>
          <cell r="D419" t="e">
            <v>#N/A</v>
          </cell>
          <cell r="E419" t="e">
            <v>#N/A</v>
          </cell>
          <cell r="F419" t="e">
            <v>#N/A</v>
          </cell>
          <cell r="G419" t="e">
            <v>#N/A</v>
          </cell>
          <cell r="H419" t="e">
            <v>#N/A</v>
          </cell>
          <cell r="I419" t="e">
            <v>#N/A</v>
          </cell>
        </row>
        <row r="420">
          <cell r="B420">
            <v>67391821</v>
          </cell>
          <cell r="C420" t="str">
            <v>S. HAYATA CC S.A.</v>
          </cell>
          <cell r="D420" t="e">
            <v>#N/A</v>
          </cell>
          <cell r="E420" t="e">
            <v>#N/A</v>
          </cell>
          <cell r="F420" t="e">
            <v>#N/A</v>
          </cell>
          <cell r="G420" t="e">
            <v>#N/A</v>
          </cell>
          <cell r="H420" t="e">
            <v>#N/A</v>
          </cell>
          <cell r="I420" t="e">
            <v>#N/A</v>
          </cell>
        </row>
        <row r="421">
          <cell r="B421">
            <v>5503849</v>
          </cell>
          <cell r="C421" t="str">
            <v>SANTANA S.A. - CFI</v>
          </cell>
          <cell r="D421" t="e">
            <v>#N/A</v>
          </cell>
          <cell r="E421" t="e">
            <v>#N/A</v>
          </cell>
          <cell r="F421" t="e">
            <v>#N/A</v>
          </cell>
          <cell r="G421" t="e">
            <v>#N/A</v>
          </cell>
          <cell r="H421" t="e">
            <v>#N/A</v>
          </cell>
          <cell r="I421" t="e">
            <v>#N/A</v>
          </cell>
        </row>
        <row r="422">
          <cell r="B422">
            <v>122327</v>
          </cell>
          <cell r="C422" t="str">
            <v>SANTINVEST</v>
          </cell>
          <cell r="D422" t="e">
            <v>#N/A</v>
          </cell>
          <cell r="E422" t="e">
            <v>#N/A</v>
          </cell>
          <cell r="F422" t="e">
            <v>#N/A</v>
          </cell>
          <cell r="G422" t="e">
            <v>#N/A</v>
          </cell>
          <cell r="H422" t="e">
            <v>#N/A</v>
          </cell>
          <cell r="I422" t="e">
            <v>#N/A</v>
          </cell>
        </row>
        <row r="423">
          <cell r="B423">
            <v>7747410</v>
          </cell>
          <cell r="C423" t="str">
            <v>SAX S.A. CFI</v>
          </cell>
          <cell r="D423" t="e">
            <v>#N/A</v>
          </cell>
          <cell r="E423" t="e">
            <v>#N/A</v>
          </cell>
          <cell r="F423" t="e">
            <v>#N/A</v>
          </cell>
          <cell r="G423" t="e">
            <v>#N/A</v>
          </cell>
          <cell r="H423" t="e">
            <v>#N/A</v>
          </cell>
          <cell r="I423" t="e">
            <v>#N/A</v>
          </cell>
        </row>
        <row r="424">
          <cell r="B424">
            <v>11417016</v>
          </cell>
          <cell r="C424" t="str">
            <v>SCANIA - PRUDENCIAL</v>
          </cell>
          <cell r="D424" t="e">
            <v>#N/A</v>
          </cell>
          <cell r="E424" t="e">
            <v>#N/A</v>
          </cell>
          <cell r="F424" t="e">
            <v>#N/A</v>
          </cell>
          <cell r="G424" t="e">
            <v>#N/A</v>
          </cell>
          <cell r="H424" t="e">
            <v>#N/A</v>
          </cell>
          <cell r="I424" t="e">
            <v>#N/A</v>
          </cell>
        </row>
        <row r="425">
          <cell r="B425">
            <v>29030467</v>
          </cell>
          <cell r="C425" t="str">
            <v>SCOTIABANK BRASIL - PRUDENCIAL</v>
          </cell>
          <cell r="D425" t="e">
            <v>#N/A</v>
          </cell>
          <cell r="E425" t="e">
            <v>#N/A</v>
          </cell>
          <cell r="F425" t="e">
            <v>#N/A</v>
          </cell>
          <cell r="G425" t="e">
            <v>#N/A</v>
          </cell>
          <cell r="H425" t="e">
            <v>#N/A</v>
          </cell>
          <cell r="I425" t="e">
            <v>#N/A</v>
          </cell>
        </row>
        <row r="426">
          <cell r="B426">
            <v>21148439</v>
          </cell>
          <cell r="C426" t="str">
            <v>SEALANDAIR CC LTDA.</v>
          </cell>
          <cell r="D426" t="e">
            <v>#N/A</v>
          </cell>
          <cell r="E426" t="e">
            <v>#N/A</v>
          </cell>
          <cell r="F426" t="e">
            <v>#N/A</v>
          </cell>
          <cell r="G426" t="e">
            <v>#N/A</v>
          </cell>
          <cell r="H426" t="e">
            <v>#N/A</v>
          </cell>
          <cell r="I426" t="e">
            <v>#N/A</v>
          </cell>
        </row>
        <row r="427">
          <cell r="B427">
            <v>11970623</v>
          </cell>
          <cell r="C427" t="str">
            <v>SENFF S.A. - CFI</v>
          </cell>
          <cell r="D427" t="e">
            <v>#N/A</v>
          </cell>
          <cell r="E427" t="e">
            <v>#N/A</v>
          </cell>
          <cell r="F427" t="e">
            <v>#N/A</v>
          </cell>
          <cell r="G427" t="e">
            <v>#N/A</v>
          </cell>
          <cell r="H427" t="e">
            <v>#N/A</v>
          </cell>
          <cell r="I427" t="e">
            <v>#N/A</v>
          </cell>
        </row>
        <row r="428">
          <cell r="B428">
            <v>17352220</v>
          </cell>
          <cell r="C428" t="str">
            <v>SENSO CCVM S.A.</v>
          </cell>
          <cell r="D428" t="e">
            <v>#N/A</v>
          </cell>
          <cell r="E428" t="e">
            <v>#N/A</v>
          </cell>
          <cell r="F428" t="e">
            <v>#N/A</v>
          </cell>
          <cell r="G428" t="e">
            <v>#N/A</v>
          </cell>
          <cell r="H428" t="e">
            <v>#N/A</v>
          </cell>
          <cell r="I428" t="e">
            <v>#N/A</v>
          </cell>
        </row>
        <row r="429">
          <cell r="B429">
            <v>42898825</v>
          </cell>
          <cell r="C429" t="str">
            <v>SICOOB CREDICOM - COOPERATIVA DE ECONOMIA E CRÉDITO MÚTUO DOS MÉDICOS E PROFISSIONAIS DA ÁREA DE SAÚDE DE MINAS GERAIS LTDA.</v>
          </cell>
          <cell r="D429" t="e">
            <v>#N/A</v>
          </cell>
          <cell r="E429" t="e">
            <v>#N/A</v>
          </cell>
          <cell r="F429" t="str">
            <v xml:space="preserve">SICOOB    </v>
          </cell>
          <cell r="G429">
            <v>309024</v>
          </cell>
          <cell r="H429" t="str">
            <v xml:space="preserve">SICOOB    </v>
          </cell>
          <cell r="I429">
            <v>309024</v>
          </cell>
        </row>
        <row r="430">
          <cell r="B430">
            <v>15227994</v>
          </cell>
          <cell r="C430" t="str">
            <v>SIMPLIFIC PAVARINI</v>
          </cell>
          <cell r="D430" t="e">
            <v>#N/A</v>
          </cell>
          <cell r="E430" t="e">
            <v>#N/A</v>
          </cell>
          <cell r="F430" t="e">
            <v>#N/A</v>
          </cell>
          <cell r="G430" t="e">
            <v>#N/A</v>
          </cell>
          <cell r="H430" t="e">
            <v>#N/A</v>
          </cell>
          <cell r="I430" t="e">
            <v>#N/A</v>
          </cell>
        </row>
        <row r="431">
          <cell r="B431">
            <v>16854999</v>
          </cell>
          <cell r="C431" t="str">
            <v>SINGRATUR CC LTDA.</v>
          </cell>
          <cell r="D431" t="e">
            <v>#N/A</v>
          </cell>
          <cell r="E431" t="e">
            <v>#N/A</v>
          </cell>
          <cell r="F431" t="e">
            <v>#N/A</v>
          </cell>
          <cell r="G431" t="e">
            <v>#N/A</v>
          </cell>
          <cell r="H431" t="e">
            <v>#N/A</v>
          </cell>
          <cell r="I431" t="e">
            <v>#N/A</v>
          </cell>
        </row>
        <row r="432">
          <cell r="B432">
            <v>22639377</v>
          </cell>
          <cell r="C432" t="str">
            <v>SINOSSERRA S/A - SCFI</v>
          </cell>
          <cell r="D432" t="e">
            <v>#N/A</v>
          </cell>
          <cell r="E432" t="e">
            <v>#N/A</v>
          </cell>
          <cell r="F432" t="e">
            <v>#N/A</v>
          </cell>
          <cell r="G432" t="e">
            <v>#N/A</v>
          </cell>
          <cell r="H432" t="e">
            <v>#N/A</v>
          </cell>
          <cell r="I432" t="e">
            <v>#N/A</v>
          </cell>
        </row>
        <row r="433">
          <cell r="B433">
            <v>17315359</v>
          </cell>
          <cell r="C433" t="str">
            <v>SITA SCCVM S.A.</v>
          </cell>
          <cell r="D433" t="e">
            <v>#N/A</v>
          </cell>
          <cell r="E433" t="e">
            <v>#N/A</v>
          </cell>
          <cell r="F433" t="e">
            <v>#N/A</v>
          </cell>
          <cell r="G433" t="e">
            <v>#N/A</v>
          </cell>
          <cell r="H433" t="e">
            <v>#N/A</v>
          </cell>
          <cell r="I433" t="e">
            <v>#N/A</v>
          </cell>
        </row>
        <row r="434">
          <cell r="B434">
            <v>50657675</v>
          </cell>
          <cell r="C434" t="str">
            <v>SLW CVC LTDA</v>
          </cell>
          <cell r="D434" t="e">
            <v>#N/A</v>
          </cell>
          <cell r="E434" t="e">
            <v>#N/A</v>
          </cell>
          <cell r="F434" t="e">
            <v>#N/A</v>
          </cell>
          <cell r="G434" t="e">
            <v>#N/A</v>
          </cell>
          <cell r="H434" t="e">
            <v>#N/A</v>
          </cell>
          <cell r="I434" t="e">
            <v>#N/A</v>
          </cell>
        </row>
        <row r="435">
          <cell r="B435">
            <v>3881423</v>
          </cell>
          <cell r="C435" t="str">
            <v>SOCINAL S.A. CFI</v>
          </cell>
          <cell r="D435" t="e">
            <v>#N/A</v>
          </cell>
          <cell r="E435" t="e">
            <v>#N/A</v>
          </cell>
          <cell r="F435" t="e">
            <v>#N/A</v>
          </cell>
          <cell r="G435" t="e">
            <v>#N/A</v>
          </cell>
          <cell r="H435" t="e">
            <v>#N/A</v>
          </cell>
          <cell r="I435" t="e">
            <v>#N/A</v>
          </cell>
        </row>
        <row r="436">
          <cell r="B436">
            <v>61820817</v>
          </cell>
          <cell r="C436" t="str">
            <v>SOCOPA - PRUDENCIAL</v>
          </cell>
          <cell r="D436" t="e">
            <v>#N/A</v>
          </cell>
          <cell r="E436" t="e">
            <v>#N/A</v>
          </cell>
          <cell r="F436" t="e">
            <v>#N/A</v>
          </cell>
          <cell r="G436" t="e">
            <v>#N/A</v>
          </cell>
          <cell r="H436" t="e">
            <v>#N/A</v>
          </cell>
          <cell r="I436" t="e">
            <v>#N/A</v>
          </cell>
        </row>
        <row r="437">
          <cell r="B437">
            <v>60889128</v>
          </cell>
          <cell r="C437" t="str">
            <v>SOFISA - PRUDENCIAL</v>
          </cell>
          <cell r="D437" t="e">
            <v>#N/A</v>
          </cell>
          <cell r="E437" t="e">
            <v>#N/A</v>
          </cell>
          <cell r="F437" t="e">
            <v>#N/A</v>
          </cell>
          <cell r="G437" t="e">
            <v>#N/A</v>
          </cell>
          <cell r="H437" t="e">
            <v>#N/A</v>
          </cell>
          <cell r="I437" t="e">
            <v>#N/A</v>
          </cell>
        </row>
        <row r="438">
          <cell r="B438">
            <v>8520517</v>
          </cell>
          <cell r="C438" t="str">
            <v>SOL CC</v>
          </cell>
          <cell r="D438" t="e">
            <v>#N/A</v>
          </cell>
          <cell r="E438" t="e">
            <v>#N/A</v>
          </cell>
          <cell r="F438" t="e">
            <v>#N/A</v>
          </cell>
          <cell r="G438" t="e">
            <v>#N/A</v>
          </cell>
          <cell r="H438" t="e">
            <v>#N/A</v>
          </cell>
          <cell r="I438" t="e">
            <v>#N/A</v>
          </cell>
        </row>
        <row r="439">
          <cell r="B439">
            <v>96477906</v>
          </cell>
          <cell r="C439" t="str">
            <v>SOLIDEZ CCTVM LTDA.</v>
          </cell>
          <cell r="D439" t="e">
            <v>#N/A</v>
          </cell>
          <cell r="E439" t="e">
            <v>#N/A</v>
          </cell>
          <cell r="F439" t="e">
            <v>#N/A</v>
          </cell>
          <cell r="G439" t="e">
            <v>#N/A</v>
          </cell>
          <cell r="H439" t="e">
            <v>#N/A</v>
          </cell>
          <cell r="I439" t="e">
            <v>#N/A</v>
          </cell>
        </row>
        <row r="440">
          <cell r="B440">
            <v>68757681</v>
          </cell>
          <cell r="C440" t="str">
            <v>SOLIDUS S.A. CCVM</v>
          </cell>
          <cell r="D440" t="e">
            <v>#N/A</v>
          </cell>
          <cell r="E440" t="e">
            <v>#N/A</v>
          </cell>
          <cell r="F440" t="e">
            <v>#N/A</v>
          </cell>
          <cell r="G440" t="e">
            <v>#N/A</v>
          </cell>
          <cell r="H440" t="e">
            <v>#N/A</v>
          </cell>
          <cell r="I440" t="e">
            <v>#N/A</v>
          </cell>
        </row>
        <row r="441">
          <cell r="B441">
            <v>4814563</v>
          </cell>
          <cell r="C441" t="str">
            <v>SOROCRED CFI S.A.</v>
          </cell>
          <cell r="D441" t="e">
            <v>#N/A</v>
          </cell>
          <cell r="E441" t="e">
            <v>#N/A</v>
          </cell>
          <cell r="F441" t="e">
            <v>#N/A</v>
          </cell>
          <cell r="G441" t="e">
            <v>#N/A</v>
          </cell>
          <cell r="H441" t="e">
            <v>#N/A</v>
          </cell>
          <cell r="I441" t="e">
            <v>#N/A</v>
          </cell>
        </row>
        <row r="442">
          <cell r="B442">
            <v>61739629</v>
          </cell>
          <cell r="C442" t="str">
            <v>SPINELLI S.A. CVMC</v>
          </cell>
          <cell r="D442" t="e">
            <v>#N/A</v>
          </cell>
          <cell r="E442" t="e">
            <v>#N/A</v>
          </cell>
          <cell r="F442" t="e">
            <v>#N/A</v>
          </cell>
          <cell r="G442" t="e">
            <v>#N/A</v>
          </cell>
          <cell r="H442" t="e">
            <v>#N/A</v>
          </cell>
          <cell r="I442" t="e">
            <v>#N/A</v>
          </cell>
        </row>
        <row r="443">
          <cell r="B443">
            <v>11932017</v>
          </cell>
          <cell r="C443" t="str">
            <v>STANDARD CHARTERED BI S.A. - PRUDENCIAL</v>
          </cell>
          <cell r="D443" t="e">
            <v>#N/A</v>
          </cell>
          <cell r="E443" t="e">
            <v>#N/A</v>
          </cell>
          <cell r="F443" t="e">
            <v>#N/A</v>
          </cell>
          <cell r="G443" t="e">
            <v>#N/A</v>
          </cell>
          <cell r="H443" t="e">
            <v>#N/A</v>
          </cell>
          <cell r="I443" t="e">
            <v>#N/A</v>
          </cell>
        </row>
        <row r="444">
          <cell r="B444">
            <v>17359351</v>
          </cell>
          <cell r="C444" t="str">
            <v>STARA FINANCEIRA S.A. - CFI</v>
          </cell>
          <cell r="D444" t="e">
            <v>#N/A</v>
          </cell>
          <cell r="E444" t="e">
            <v>#N/A</v>
          </cell>
          <cell r="F444" t="e">
            <v>#N/A</v>
          </cell>
          <cell r="G444" t="e">
            <v>#N/A</v>
          </cell>
          <cell r="H444" t="e">
            <v>#N/A</v>
          </cell>
          <cell r="I444" t="e">
            <v>#N/A</v>
          </cell>
        </row>
        <row r="445">
          <cell r="B445">
            <v>32206435</v>
          </cell>
          <cell r="C445" t="str">
            <v>SUL AMERICA INVEST DTVM S.A.</v>
          </cell>
          <cell r="D445" t="e">
            <v>#N/A</v>
          </cell>
          <cell r="E445" t="e">
            <v>#N/A</v>
          </cell>
          <cell r="F445" t="e">
            <v>#N/A</v>
          </cell>
          <cell r="G445" t="e">
            <v>#N/A</v>
          </cell>
          <cell r="H445" t="e">
            <v>#N/A</v>
          </cell>
          <cell r="I445" t="e">
            <v>#N/A</v>
          </cell>
        </row>
        <row r="446">
          <cell r="B446">
            <v>66616632</v>
          </cell>
          <cell r="C446" t="str">
            <v>TATICA S.A. DTVM</v>
          </cell>
          <cell r="D446" t="e">
            <v>#N/A</v>
          </cell>
          <cell r="E446" t="e">
            <v>#N/A</v>
          </cell>
          <cell r="F446" t="e">
            <v>#N/A</v>
          </cell>
          <cell r="G446" t="e">
            <v>#N/A</v>
          </cell>
          <cell r="H446" t="e">
            <v>#N/A</v>
          </cell>
          <cell r="I446" t="e">
            <v>#N/A</v>
          </cell>
        </row>
        <row r="447">
          <cell r="B447">
            <v>58506221</v>
          </cell>
          <cell r="C447" t="str">
            <v>TENDÊNCIA CCTVM LTDA</v>
          </cell>
          <cell r="D447" t="e">
            <v>#N/A</v>
          </cell>
          <cell r="E447" t="e">
            <v>#N/A</v>
          </cell>
          <cell r="F447" t="e">
            <v>#N/A</v>
          </cell>
          <cell r="G447" t="e">
            <v>#N/A</v>
          </cell>
          <cell r="H447" t="e">
            <v>#N/A</v>
          </cell>
          <cell r="I447" t="e">
            <v>#N/A</v>
          </cell>
        </row>
        <row r="448">
          <cell r="B448">
            <v>3751794</v>
          </cell>
          <cell r="C448" t="str">
            <v>TERRA INVESTIMENTOS DTVM</v>
          </cell>
          <cell r="D448" t="e">
            <v>#N/A</v>
          </cell>
          <cell r="E448" t="e">
            <v>#N/A</v>
          </cell>
          <cell r="F448" t="e">
            <v>#N/A</v>
          </cell>
          <cell r="G448" t="e">
            <v>#N/A</v>
          </cell>
          <cell r="H448" t="e">
            <v>#N/A</v>
          </cell>
          <cell r="I448" t="e">
            <v>#N/A</v>
          </cell>
        </row>
        <row r="449">
          <cell r="B449">
            <v>9473806</v>
          </cell>
          <cell r="C449" t="str">
            <v>TODESCREDI S/A - CFI</v>
          </cell>
          <cell r="D449" t="e">
            <v>#N/A</v>
          </cell>
          <cell r="E449" t="e">
            <v>#N/A</v>
          </cell>
          <cell r="F449" t="e">
            <v>#N/A</v>
          </cell>
          <cell r="G449" t="e">
            <v>#N/A</v>
          </cell>
          <cell r="H449" t="e">
            <v>#N/A</v>
          </cell>
          <cell r="I449" t="e">
            <v>#N/A</v>
          </cell>
        </row>
        <row r="450">
          <cell r="B450">
            <v>57582264</v>
          </cell>
          <cell r="C450" t="str">
            <v>TORRE CC LTDA</v>
          </cell>
          <cell r="D450" t="e">
            <v>#N/A</v>
          </cell>
          <cell r="E450" t="e">
            <v>#N/A</v>
          </cell>
          <cell r="F450" t="e">
            <v>#N/A</v>
          </cell>
          <cell r="G450" t="e">
            <v>#N/A</v>
          </cell>
          <cell r="H450" t="e">
            <v>#N/A</v>
          </cell>
          <cell r="I450" t="e">
            <v>#N/A</v>
          </cell>
        </row>
        <row r="451">
          <cell r="B451">
            <v>2992317</v>
          </cell>
          <cell r="C451" t="str">
            <v>TREVISO CC S.A.</v>
          </cell>
          <cell r="D451" t="e">
            <v>#N/A</v>
          </cell>
          <cell r="E451" t="e">
            <v>#N/A</v>
          </cell>
          <cell r="F451" t="e">
            <v>#N/A</v>
          </cell>
          <cell r="G451" t="e">
            <v>#N/A</v>
          </cell>
          <cell r="H451" t="e">
            <v>#N/A</v>
          </cell>
          <cell r="I451" t="e">
            <v>#N/A</v>
          </cell>
        </row>
        <row r="452">
          <cell r="B452">
            <v>61747085</v>
          </cell>
          <cell r="C452" t="str">
            <v>TULLETT PREBON BRASIL CVC LTDA</v>
          </cell>
          <cell r="D452" t="e">
            <v>#N/A</v>
          </cell>
          <cell r="E452" t="e">
            <v>#N/A</v>
          </cell>
          <cell r="F452" t="e">
            <v>#N/A</v>
          </cell>
          <cell r="G452" t="e">
            <v>#N/A</v>
          </cell>
          <cell r="H452" t="e">
            <v>#N/A</v>
          </cell>
          <cell r="I452" t="e">
            <v>#N/A</v>
          </cell>
        </row>
        <row r="453">
          <cell r="B453">
            <v>15482499</v>
          </cell>
          <cell r="C453" t="str">
            <v>TURCAMBIO CC LTDA.</v>
          </cell>
          <cell r="D453" t="e">
            <v>#N/A</v>
          </cell>
          <cell r="E453" t="e">
            <v>#N/A</v>
          </cell>
          <cell r="F453" t="e">
            <v>#N/A</v>
          </cell>
          <cell r="G453" t="e">
            <v>#N/A</v>
          </cell>
          <cell r="H453" t="e">
            <v>#N/A</v>
          </cell>
          <cell r="I453" t="e">
            <v>#N/A</v>
          </cell>
        </row>
        <row r="454">
          <cell r="B454">
            <v>16789470</v>
          </cell>
          <cell r="C454" t="str">
            <v>TURISCAM CC LTDA.</v>
          </cell>
          <cell r="D454" t="e">
            <v>#N/A</v>
          </cell>
          <cell r="E454" t="e">
            <v>#N/A</v>
          </cell>
          <cell r="F454" t="e">
            <v>#N/A</v>
          </cell>
          <cell r="G454" t="e">
            <v>#N/A</v>
          </cell>
          <cell r="H454" t="e">
            <v>#N/A</v>
          </cell>
          <cell r="I454" t="e">
            <v>#N/A</v>
          </cell>
        </row>
        <row r="455">
          <cell r="B455">
            <v>18520834</v>
          </cell>
          <cell r="C455" t="str">
            <v>UBS - PRUDENCIAL</v>
          </cell>
          <cell r="D455" t="e">
            <v>#N/A</v>
          </cell>
          <cell r="E455" t="e">
            <v>#N/A</v>
          </cell>
          <cell r="F455" t="e">
            <v>#N/A</v>
          </cell>
          <cell r="G455" t="e">
            <v>#N/A</v>
          </cell>
          <cell r="H455" t="e">
            <v>#N/A</v>
          </cell>
          <cell r="I455" t="e">
            <v>#N/A</v>
          </cell>
        </row>
        <row r="456">
          <cell r="B456">
            <v>33968066</v>
          </cell>
          <cell r="C456" t="str">
            <v>UM INVESTIMENTOS S/A CTVM</v>
          </cell>
          <cell r="D456" t="e">
            <v>#N/A</v>
          </cell>
          <cell r="E456" t="e">
            <v>#N/A</v>
          </cell>
          <cell r="F456" t="e">
            <v>#N/A</v>
          </cell>
          <cell r="G456" t="e">
            <v>#N/A</v>
          </cell>
          <cell r="H456" t="e">
            <v>#N/A</v>
          </cell>
          <cell r="I456" t="e">
            <v>#N/A</v>
          </cell>
        </row>
        <row r="457">
          <cell r="B457">
            <v>17508380</v>
          </cell>
          <cell r="C457" t="str">
            <v>UNIÃO ALTERNATIVA CC LTDA.</v>
          </cell>
          <cell r="D457" t="e">
            <v>#N/A</v>
          </cell>
          <cell r="E457" t="e">
            <v>#N/A</v>
          </cell>
          <cell r="F457" t="e">
            <v>#N/A</v>
          </cell>
          <cell r="G457" t="e">
            <v>#N/A</v>
          </cell>
          <cell r="H457" t="e">
            <v>#N/A</v>
          </cell>
          <cell r="I457" t="e">
            <v>#N/A</v>
          </cell>
        </row>
        <row r="458">
          <cell r="B458">
            <v>3046391</v>
          </cell>
          <cell r="C458" t="str">
            <v>UNIPRIME CENTRAL - CENTRAL INTERESTADUAL DE COOPERATIVAS DE CREDITO LTDA.</v>
          </cell>
          <cell r="D458" t="e">
            <v>#N/A</v>
          </cell>
          <cell r="E458" t="str">
            <v xml:space="preserve">NENHUM    </v>
          </cell>
          <cell r="F458" t="e">
            <v>#N/A</v>
          </cell>
          <cell r="G458" t="e">
            <v>#N/A</v>
          </cell>
          <cell r="H458" t="e">
            <v>#N/A</v>
          </cell>
          <cell r="I458" t="e">
            <v>#N/A</v>
          </cell>
        </row>
        <row r="459">
          <cell r="B459">
            <v>2398976</v>
          </cell>
          <cell r="C459" t="str">
            <v>UNIPRIME NORTE DO PARANA - COOPERATIVA DE ECONOMIA E CRÉDITO MÚTUO DOS MÉDICOS, PROFISSIONAIS DAS CIÊNCIAS E DAS ARTES E EMPRESÁRIOS LTDA.</v>
          </cell>
          <cell r="D459" t="e">
            <v>#N/A</v>
          </cell>
          <cell r="E459" t="e">
            <v>#N/A</v>
          </cell>
          <cell r="F459" t="str">
            <v xml:space="preserve">NENHUM    </v>
          </cell>
          <cell r="G459">
            <v>3046391</v>
          </cell>
          <cell r="H459" t="str">
            <v xml:space="preserve">NENHUM    </v>
          </cell>
          <cell r="I459">
            <v>3046391</v>
          </cell>
        </row>
        <row r="460">
          <cell r="B460">
            <v>5192316</v>
          </cell>
          <cell r="C460" t="str">
            <v>VIA CERTA FINANCIADORA S.A. - CFI</v>
          </cell>
          <cell r="D460" t="e">
            <v>#N/A</v>
          </cell>
          <cell r="E460" t="e">
            <v>#N/A</v>
          </cell>
          <cell r="F460" t="e">
            <v>#N/A</v>
          </cell>
          <cell r="G460" t="e">
            <v>#N/A</v>
          </cell>
          <cell r="H460" t="e">
            <v>#N/A</v>
          </cell>
          <cell r="I460" t="e">
            <v>#N/A</v>
          </cell>
        </row>
        <row r="461">
          <cell r="B461">
            <v>14388516</v>
          </cell>
          <cell r="C461" t="str">
            <v>VIC DTVM S/A</v>
          </cell>
          <cell r="D461" t="e">
            <v>#N/A</v>
          </cell>
          <cell r="E461" t="e">
            <v>#N/A</v>
          </cell>
          <cell r="F461" t="e">
            <v>#N/A</v>
          </cell>
          <cell r="G461" t="e">
            <v>#N/A</v>
          </cell>
          <cell r="H461" t="e">
            <v>#N/A</v>
          </cell>
          <cell r="I461" t="e">
            <v>#N/A</v>
          </cell>
        </row>
        <row r="462">
          <cell r="B462">
            <v>21112244</v>
          </cell>
          <cell r="C462" t="str">
            <v>VINCI DTVM LTDA.</v>
          </cell>
          <cell r="D462" t="e">
            <v>#N/A</v>
          </cell>
          <cell r="E462" t="e">
            <v>#N/A</v>
          </cell>
          <cell r="F462" t="e">
            <v>#N/A</v>
          </cell>
          <cell r="G462" t="e">
            <v>#N/A</v>
          </cell>
          <cell r="H462" t="e">
            <v>#N/A</v>
          </cell>
          <cell r="I462" t="e">
            <v>#N/A</v>
          </cell>
        </row>
        <row r="463">
          <cell r="B463">
            <v>17772370</v>
          </cell>
          <cell r="C463" t="str">
            <v>VIPS CC LTDA.</v>
          </cell>
          <cell r="D463" t="e">
            <v>#N/A</v>
          </cell>
          <cell r="E463" t="e">
            <v>#N/A</v>
          </cell>
          <cell r="F463" t="e">
            <v>#N/A</v>
          </cell>
          <cell r="G463" t="e">
            <v>#N/A</v>
          </cell>
          <cell r="H463" t="e">
            <v>#N/A</v>
          </cell>
          <cell r="I463" t="e">
            <v>#N/A</v>
          </cell>
        </row>
        <row r="464">
          <cell r="B464">
            <v>4062902</v>
          </cell>
          <cell r="C464" t="str">
            <v>VISION S.A. CC</v>
          </cell>
          <cell r="D464" t="e">
            <v>#N/A</v>
          </cell>
          <cell r="E464" t="e">
            <v>#N/A</v>
          </cell>
          <cell r="F464" t="e">
            <v>#N/A</v>
          </cell>
          <cell r="G464" t="e">
            <v>#N/A</v>
          </cell>
          <cell r="H464" t="e">
            <v>#N/A</v>
          </cell>
          <cell r="I464" t="e">
            <v>#N/A</v>
          </cell>
        </row>
        <row r="465">
          <cell r="B465">
            <v>58017179</v>
          </cell>
          <cell r="C465" t="str">
            <v>VOLVO - PRUDENCIAL</v>
          </cell>
          <cell r="D465" t="e">
            <v>#N/A</v>
          </cell>
          <cell r="E465" t="e">
            <v>#N/A</v>
          </cell>
          <cell r="F465" t="e">
            <v>#N/A</v>
          </cell>
          <cell r="G465" t="e">
            <v>#N/A</v>
          </cell>
          <cell r="H465" t="e">
            <v>#N/A</v>
          </cell>
          <cell r="I465" t="e">
            <v>#N/A</v>
          </cell>
        </row>
        <row r="466">
          <cell r="B466">
            <v>22610500</v>
          </cell>
          <cell r="C466" t="str">
            <v>VORTX DTVM LTDA.</v>
          </cell>
          <cell r="D466" t="e">
            <v>#N/A</v>
          </cell>
          <cell r="E466" t="e">
            <v>#N/A</v>
          </cell>
          <cell r="F466" t="e">
            <v>#N/A</v>
          </cell>
          <cell r="G466" t="e">
            <v>#N/A</v>
          </cell>
          <cell r="H466" t="e">
            <v>#N/A</v>
          </cell>
          <cell r="I466" t="e">
            <v>#N/A</v>
          </cell>
        </row>
        <row r="467">
          <cell r="B467">
            <v>78626983</v>
          </cell>
          <cell r="C467" t="str">
            <v>VR - PRUDENCIAL</v>
          </cell>
          <cell r="D467" t="e">
            <v>#N/A</v>
          </cell>
          <cell r="E467" t="e">
            <v>#N/A</v>
          </cell>
          <cell r="F467" t="e">
            <v>#N/A</v>
          </cell>
          <cell r="G467" t="e">
            <v>#N/A</v>
          </cell>
          <cell r="H467" t="e">
            <v>#N/A</v>
          </cell>
          <cell r="I467" t="e">
            <v>#N/A</v>
          </cell>
        </row>
        <row r="468">
          <cell r="B468">
            <v>61769790</v>
          </cell>
          <cell r="C468" t="str">
            <v>WALPIRES S.A. CCTVM</v>
          </cell>
          <cell r="D468" t="e">
            <v>#N/A</v>
          </cell>
          <cell r="E468" t="e">
            <v>#N/A</v>
          </cell>
          <cell r="F468" t="e">
            <v>#N/A</v>
          </cell>
          <cell r="G468" t="e">
            <v>#N/A</v>
          </cell>
          <cell r="H468" t="e">
            <v>#N/A</v>
          </cell>
          <cell r="I468" t="e">
            <v>#N/A</v>
          </cell>
        </row>
        <row r="469">
          <cell r="B469">
            <v>7437241</v>
          </cell>
          <cell r="C469" t="str">
            <v>WESTERN ASSET DTVM LTDA.</v>
          </cell>
          <cell r="D469" t="e">
            <v>#N/A</v>
          </cell>
          <cell r="E469" t="e">
            <v>#N/A</v>
          </cell>
          <cell r="F469" t="e">
            <v>#N/A</v>
          </cell>
          <cell r="G469" t="e">
            <v>#N/A</v>
          </cell>
          <cell r="H469" t="e">
            <v>#N/A</v>
          </cell>
          <cell r="I469" t="e">
            <v>#N/A</v>
          </cell>
        </row>
        <row r="470">
          <cell r="B470">
            <v>13720915</v>
          </cell>
          <cell r="C470" t="str">
            <v>WESTERN UNION - PRUDENCIAL</v>
          </cell>
          <cell r="D470" t="e">
            <v>#N/A</v>
          </cell>
          <cell r="E470" t="e">
            <v>#N/A</v>
          </cell>
          <cell r="F470" t="e">
            <v>#N/A</v>
          </cell>
          <cell r="G470" t="e">
            <v>#N/A</v>
          </cell>
          <cell r="H470" t="e">
            <v>#N/A</v>
          </cell>
          <cell r="I470" t="e">
            <v>#N/A</v>
          </cell>
        </row>
        <row r="471">
          <cell r="B471">
            <v>2332886</v>
          </cell>
          <cell r="C471" t="str">
            <v>XP INVESTIMENTOS</v>
          </cell>
          <cell r="D471" t="e">
            <v>#N/A</v>
          </cell>
          <cell r="E471" t="e">
            <v>#N/A</v>
          </cell>
          <cell r="F471" t="e">
            <v>#N/A</v>
          </cell>
          <cell r="G471" t="e">
            <v>#N/A</v>
          </cell>
          <cell r="H471" t="e">
            <v>#N/A</v>
          </cell>
          <cell r="I471" t="e">
            <v>#N/A</v>
          </cell>
        </row>
        <row r="472">
          <cell r="B472">
            <v>10371492</v>
          </cell>
          <cell r="C472" t="str">
            <v>YAMAHA MOTOR - PRUDENCIAL</v>
          </cell>
          <cell r="D472" t="e">
            <v>#N/A</v>
          </cell>
          <cell r="E472" t="e">
            <v>#N/A</v>
          </cell>
          <cell r="F472" t="e">
            <v>#N/A</v>
          </cell>
          <cell r="G472" t="e">
            <v>#N/A</v>
          </cell>
          <cell r="H472" t="e">
            <v>#N/A</v>
          </cell>
          <cell r="I472" t="e">
            <v>#N/A</v>
          </cell>
        </row>
        <row r="473">
          <cell r="B473">
            <v>2814832</v>
          </cell>
          <cell r="C473" t="str">
            <v>A COOPERATIVA DE ECONOMIA E CRÉDITO MÚTUO DOS EMPREGADOS DA MERCK SHARP &amp; DOHME FARMACÊUTICA ? COOPERMSD</v>
          </cell>
          <cell r="D473" t="e">
            <v>#N/A</v>
          </cell>
          <cell r="E473" t="e">
            <v>#N/A</v>
          </cell>
          <cell r="F473" t="str">
            <v xml:space="preserve">SICOOB    </v>
          </cell>
          <cell r="G473">
            <v>62931522</v>
          </cell>
          <cell r="H473" t="str">
            <v xml:space="preserve">SICOOB    </v>
          </cell>
          <cell r="I473">
            <v>62931522</v>
          </cell>
        </row>
        <row r="474">
          <cell r="B474">
            <v>13058743</v>
          </cell>
          <cell r="C474" t="str">
            <v>ACCESSCRÉDITO SCMEPP</v>
          </cell>
          <cell r="D474" t="e">
            <v>#N/A</v>
          </cell>
          <cell r="E474" t="e">
            <v>#N/A</v>
          </cell>
          <cell r="F474" t="e">
            <v>#N/A</v>
          </cell>
          <cell r="G474" t="e">
            <v>#N/A</v>
          </cell>
          <cell r="H474" t="e">
            <v>#N/A</v>
          </cell>
          <cell r="I474" t="e">
            <v>#N/A</v>
          </cell>
        </row>
        <row r="475">
          <cell r="B475">
            <v>4772908</v>
          </cell>
          <cell r="C475" t="str">
            <v>ATLANTA SCM LTDA</v>
          </cell>
          <cell r="D475" t="e">
            <v>#N/A</v>
          </cell>
          <cell r="E475" t="e">
            <v>#N/A</v>
          </cell>
          <cell r="F475" t="e">
            <v>#N/A</v>
          </cell>
          <cell r="G475" t="e">
            <v>#N/A</v>
          </cell>
          <cell r="H475" t="e">
            <v>#N/A</v>
          </cell>
          <cell r="I475" t="e">
            <v>#N/A</v>
          </cell>
        </row>
        <row r="476">
          <cell r="B476">
            <v>7835244</v>
          </cell>
          <cell r="C476" t="str">
            <v>BNS SCM LTDA.</v>
          </cell>
          <cell r="D476" t="e">
            <v>#N/A</v>
          </cell>
          <cell r="E476" t="e">
            <v>#N/A</v>
          </cell>
          <cell r="F476" t="e">
            <v>#N/A</v>
          </cell>
          <cell r="G476" t="e">
            <v>#N/A</v>
          </cell>
          <cell r="H476" t="e">
            <v>#N/A</v>
          </cell>
          <cell r="I476" t="e">
            <v>#N/A</v>
          </cell>
        </row>
        <row r="477">
          <cell r="B477">
            <v>5669150</v>
          </cell>
          <cell r="C477" t="str">
            <v>BOM CRÉDITO SCMEPP LTDA.</v>
          </cell>
          <cell r="D477" t="e">
            <v>#N/A</v>
          </cell>
          <cell r="E477" t="e">
            <v>#N/A</v>
          </cell>
          <cell r="F477" t="e">
            <v>#N/A</v>
          </cell>
          <cell r="G477" t="e">
            <v>#N/A</v>
          </cell>
          <cell r="H477" t="e">
            <v>#N/A</v>
          </cell>
          <cell r="I477" t="e">
            <v>#N/A</v>
          </cell>
        </row>
        <row r="478">
          <cell r="B478">
            <v>21332862</v>
          </cell>
          <cell r="C478" t="str">
            <v>CARTOS SCMEPP LTDA.</v>
          </cell>
          <cell r="D478" t="e">
            <v>#N/A</v>
          </cell>
          <cell r="E478" t="e">
            <v>#N/A</v>
          </cell>
          <cell r="F478" t="e">
            <v>#N/A</v>
          </cell>
          <cell r="G478" t="e">
            <v>#N/A</v>
          </cell>
          <cell r="H478" t="e">
            <v>#N/A</v>
          </cell>
          <cell r="I478" t="e">
            <v>#N/A</v>
          </cell>
        </row>
        <row r="479">
          <cell r="B479">
            <v>5442029</v>
          </cell>
          <cell r="C479" t="str">
            <v>CASA CREDITO S.A. SCM</v>
          </cell>
          <cell r="D479" t="e">
            <v>#N/A</v>
          </cell>
          <cell r="E479" t="e">
            <v>#N/A</v>
          </cell>
          <cell r="F479" t="e">
            <v>#N/A</v>
          </cell>
          <cell r="G479" t="e">
            <v>#N/A</v>
          </cell>
          <cell r="H479" t="e">
            <v>#N/A</v>
          </cell>
          <cell r="I479" t="e">
            <v>#N/A</v>
          </cell>
        </row>
        <row r="480">
          <cell r="B480">
            <v>70116611</v>
          </cell>
          <cell r="C480" t="str">
            <v>CENTRAL DAS COOPERATIVAS DE CRÉDITO DO NORDESTE - SICOOB CENTRAL NE</v>
          </cell>
          <cell r="D480" t="e">
            <v>#N/A</v>
          </cell>
          <cell r="E480" t="str">
            <v xml:space="preserve">SICOOB    </v>
          </cell>
          <cell r="F480" t="e">
            <v>#N/A</v>
          </cell>
          <cell r="G480" t="e">
            <v>#N/A</v>
          </cell>
          <cell r="H480" t="e">
            <v>#N/A</v>
          </cell>
          <cell r="I480" t="e">
            <v>#N/A</v>
          </cell>
        </row>
        <row r="481">
          <cell r="B481">
            <v>5790149</v>
          </cell>
          <cell r="C481" t="str">
            <v>CENTRAL DAS COOPERATIVAS DE ECONOMIA E CRÉDITO MÚTUO DO ESTADO DO ESPÍRITO SANTO LTDA. - CECOOPES</v>
          </cell>
          <cell r="D481" t="e">
            <v>#N/A</v>
          </cell>
          <cell r="E481" t="str">
            <v xml:space="preserve">NENHUM    </v>
          </cell>
          <cell r="F481" t="e">
            <v>#N/A</v>
          </cell>
          <cell r="G481" t="e">
            <v>#N/A</v>
          </cell>
          <cell r="H481" t="e">
            <v>#N/A</v>
          </cell>
          <cell r="I481" t="e">
            <v>#N/A</v>
          </cell>
        </row>
        <row r="482">
          <cell r="B482">
            <v>27171974</v>
          </cell>
          <cell r="C482" t="str">
            <v>COOPERÁGUIA - COOPERATIVA DE ECONOMIA E CRÉDITO MÚTUO DOS EMPREGADOS DO GRUPO ÁGUIA BRANCA</v>
          </cell>
          <cell r="D482" t="e">
            <v>#N/A</v>
          </cell>
          <cell r="E482" t="e">
            <v>#N/A</v>
          </cell>
          <cell r="F482" t="str">
            <v xml:space="preserve">NENHUM    </v>
          </cell>
          <cell r="G482" t="str">
            <v>NULL</v>
          </cell>
          <cell r="H482" t="str">
            <v xml:space="preserve">NENHUM    </v>
          </cell>
          <cell r="I482" t="str">
            <v>NULL</v>
          </cell>
        </row>
        <row r="483">
          <cell r="B483">
            <v>5296712</v>
          </cell>
          <cell r="C483" t="str">
            <v>COOPERASA - COOPERATIVA DE ECONOMIA E CRÉDITO MÚTUO DOS FUNCIONARIOS DAS EMPRESAS DA AGUIA PARTICIPAÇÕES</v>
          </cell>
          <cell r="D483" t="e">
            <v>#N/A</v>
          </cell>
          <cell r="E483" t="e">
            <v>#N/A</v>
          </cell>
          <cell r="F483" t="str">
            <v xml:space="preserve">NENHUM    </v>
          </cell>
          <cell r="G483" t="str">
            <v>NULL</v>
          </cell>
          <cell r="H483" t="str">
            <v xml:space="preserve">NENHUM    </v>
          </cell>
          <cell r="I483" t="str">
            <v>NULL</v>
          </cell>
        </row>
        <row r="484">
          <cell r="B484">
            <v>88325113</v>
          </cell>
          <cell r="C484" t="str">
            <v>COOPERATIVA    DE    ECONOMIA    E    CRÉDITO   MÚTUO  MINUANO</v>
          </cell>
          <cell r="D484" t="e">
            <v>#N/A</v>
          </cell>
          <cell r="E484" t="e">
            <v>#N/A</v>
          </cell>
          <cell r="F484" t="str">
            <v xml:space="preserve">NENHUM    </v>
          </cell>
          <cell r="G484" t="str">
            <v>NULL</v>
          </cell>
          <cell r="H484" t="str">
            <v xml:space="preserve">NENHUM    </v>
          </cell>
          <cell r="I484" t="str">
            <v>NULL</v>
          </cell>
        </row>
        <row r="485">
          <cell r="B485">
            <v>10013534</v>
          </cell>
          <cell r="C485" t="str">
            <v>COOPERATIVA CENTRAL DE CRÉDITO DA AGRICULTURA FAMILIAR E ECONOMIA SOLIDÁRIA - ASCOOB CENTRAL</v>
          </cell>
          <cell r="D485" t="e">
            <v>#N/A</v>
          </cell>
          <cell r="E485" t="str">
            <v xml:space="preserve">CONFESOL  </v>
          </cell>
          <cell r="F485" t="e">
            <v>#N/A</v>
          </cell>
          <cell r="G485" t="e">
            <v>#N/A</v>
          </cell>
          <cell r="H485" t="e">
            <v>#N/A</v>
          </cell>
          <cell r="I485" t="e">
            <v>#N/A</v>
          </cell>
        </row>
        <row r="486">
          <cell r="B486">
            <v>5879577</v>
          </cell>
          <cell r="C486" t="str">
            <v>COOPERATIVA CENTRAL DE CREDITO RURAL HORIZONTES NOVOS - CREHNOR CENTRAL</v>
          </cell>
          <cell r="D486" t="e">
            <v>#N/A</v>
          </cell>
          <cell r="E486" t="str">
            <v xml:space="preserve">CONFESOL  </v>
          </cell>
          <cell r="F486" t="e">
            <v>#N/A</v>
          </cell>
          <cell r="G486" t="e">
            <v>#N/A</v>
          </cell>
          <cell r="H486" t="e">
            <v>#N/A</v>
          </cell>
          <cell r="I486" t="e">
            <v>#N/A</v>
          </cell>
        </row>
        <row r="487">
          <cell r="B487">
            <v>21110927</v>
          </cell>
          <cell r="C487" t="str">
            <v>COOPERATIVA DE CREDITO CLASSICA DOS FUNCIONARIOS E PRESTADORES DE SERVIÇOS DAS EMPRESAS LIGADAS AO GRUPO EUCATUR LTDA. - EUCRED</v>
          </cell>
          <cell r="D487" t="e">
            <v>#N/A</v>
          </cell>
          <cell r="E487" t="e">
            <v>#N/A</v>
          </cell>
          <cell r="F487" t="str">
            <v xml:space="preserve">NENHUM    </v>
          </cell>
          <cell r="G487">
            <v>4632856</v>
          </cell>
          <cell r="H487" t="str">
            <v xml:space="preserve">NENHUM    </v>
          </cell>
          <cell r="I487">
            <v>4632856</v>
          </cell>
        </row>
        <row r="488">
          <cell r="B488">
            <v>44401800</v>
          </cell>
          <cell r="C488" t="str">
            <v>COOPERATIVA DE CRÉDITO COGEM</v>
          </cell>
          <cell r="D488" t="e">
            <v>#N/A</v>
          </cell>
          <cell r="E488" t="e">
            <v>#N/A</v>
          </cell>
          <cell r="F488" t="str">
            <v xml:space="preserve">NENHUM    </v>
          </cell>
          <cell r="G488" t="str">
            <v>NULL</v>
          </cell>
          <cell r="H488" t="str">
            <v xml:space="preserve">NENHUM    </v>
          </cell>
          <cell r="I488" t="str">
            <v>NULL</v>
          </cell>
        </row>
        <row r="489">
          <cell r="B489">
            <v>5463934</v>
          </cell>
          <cell r="C489" t="str">
            <v>COOPERATIVA DE CREDITO CREDLIDER - SICOOB CREDLIDER</v>
          </cell>
          <cell r="D489" t="e">
            <v>#N/A</v>
          </cell>
          <cell r="E489" t="e">
            <v>#N/A</v>
          </cell>
          <cell r="F489" t="str">
            <v xml:space="preserve">SICOOB    </v>
          </cell>
          <cell r="G489">
            <v>63917579</v>
          </cell>
          <cell r="H489" t="str">
            <v xml:space="preserve">SICOOB    </v>
          </cell>
          <cell r="I489">
            <v>63917579</v>
          </cell>
        </row>
        <row r="490">
          <cell r="B490">
            <v>9512539</v>
          </cell>
          <cell r="C490" t="str">
            <v>COOPERATIVA DE CRÉDITO DA FOZ DO RIO ITAJAÍ AÇU - CREDIFOZ</v>
          </cell>
          <cell r="D490" t="e">
            <v>#N/A</v>
          </cell>
          <cell r="E490" t="e">
            <v>#N/A</v>
          </cell>
          <cell r="F490" t="str">
            <v xml:space="preserve">NENHUM    </v>
          </cell>
          <cell r="G490">
            <v>5463212</v>
          </cell>
          <cell r="H490" t="str">
            <v xml:space="preserve">NENHUM    </v>
          </cell>
          <cell r="I490">
            <v>5463212</v>
          </cell>
        </row>
        <row r="491">
          <cell r="B491">
            <v>10218474</v>
          </cell>
          <cell r="C491" t="str">
            <v>COOPERATIVA DE CRÉDITO DA REGIÃO DO CONTESTADO - SCRCRED</v>
          </cell>
          <cell r="D491" t="e">
            <v>#N/A</v>
          </cell>
          <cell r="E491" t="e">
            <v>#N/A</v>
          </cell>
          <cell r="F491" t="str">
            <v xml:space="preserve">NENHUM    </v>
          </cell>
          <cell r="G491">
            <v>5463212</v>
          </cell>
          <cell r="H491" t="str">
            <v xml:space="preserve">NENHUM    </v>
          </cell>
          <cell r="I491">
            <v>5463212</v>
          </cell>
        </row>
        <row r="492">
          <cell r="B492">
            <v>5392810</v>
          </cell>
          <cell r="C492" t="str">
            <v>COOPERATIVA DE CRÉDITO DA REGIÃO MERIDIONAL DO BRASIL - SICOOB UNICOOB MERIDIONAL</v>
          </cell>
          <cell r="D492" t="e">
            <v>#N/A</v>
          </cell>
          <cell r="E492" t="e">
            <v>#N/A</v>
          </cell>
          <cell r="F492" t="str">
            <v xml:space="preserve">SICOOB    </v>
          </cell>
          <cell r="G492">
            <v>5036532</v>
          </cell>
          <cell r="H492" t="str">
            <v xml:space="preserve">SICOOB    </v>
          </cell>
          <cell r="I492">
            <v>5036532</v>
          </cell>
        </row>
        <row r="493">
          <cell r="B493">
            <v>9590601</v>
          </cell>
          <cell r="C493" t="str">
            <v>COOPERATIVA DE CRÉDITO DA SERRA CATARINENSE – CREDICOMIN</v>
          </cell>
          <cell r="D493" t="e">
            <v>#N/A</v>
          </cell>
          <cell r="E493" t="e">
            <v>#N/A</v>
          </cell>
          <cell r="F493" t="str">
            <v xml:space="preserve">NENHUM    </v>
          </cell>
          <cell r="G493">
            <v>5463212</v>
          </cell>
          <cell r="H493" t="str">
            <v xml:space="preserve">NENHUM    </v>
          </cell>
          <cell r="I493">
            <v>5463212</v>
          </cell>
        </row>
        <row r="494">
          <cell r="B494">
            <v>22656789</v>
          </cell>
          <cell r="C494" t="str">
            <v>COOPERATIVA DE CRÉDITO DAS MATAS DE MINAS LTDA. - SICOOB CREDISUDESTE</v>
          </cell>
          <cell r="D494" t="e">
            <v>#N/A</v>
          </cell>
          <cell r="E494" t="e">
            <v>#N/A</v>
          </cell>
          <cell r="F494" t="str">
            <v xml:space="preserve">SICOOB    </v>
          </cell>
          <cell r="G494">
            <v>25683434</v>
          </cell>
          <cell r="H494" t="str">
            <v xml:space="preserve">SICOOB    </v>
          </cell>
          <cell r="I494">
            <v>25683434</v>
          </cell>
        </row>
        <row r="495">
          <cell r="B495">
            <v>1151186</v>
          </cell>
          <cell r="C495" t="str">
            <v>COOPERATIVA DE CRÉDITO DE CAMPINA GRANDE - SICREDI CENTRO PARAIBANA</v>
          </cell>
          <cell r="D495" t="e">
            <v>#N/A</v>
          </cell>
          <cell r="E495" t="e">
            <v>#N/A</v>
          </cell>
          <cell r="F495" t="str">
            <v xml:space="preserve">SICREDI   </v>
          </cell>
          <cell r="G495">
            <v>70119680</v>
          </cell>
          <cell r="H495" t="str">
            <v xml:space="preserve">SICREDI   </v>
          </cell>
          <cell r="I495">
            <v>70119680</v>
          </cell>
        </row>
        <row r="496">
          <cell r="B496">
            <v>57987273</v>
          </cell>
          <cell r="C496" t="str">
            <v>COOPERATIVA DE CRÉDITO DE CAPITAL E EMPRÉSTIMO DOS EMPREGADOS CELETISTAS DE COOPERATIVAS DOS ESTADOS DE SÃO PAULO E MINAS GERAIS - COCREUNI</v>
          </cell>
          <cell r="D496" t="e">
            <v>#N/A</v>
          </cell>
          <cell r="E496" t="e">
            <v>#N/A</v>
          </cell>
          <cell r="F496" t="str">
            <v xml:space="preserve">NENHUM    </v>
          </cell>
          <cell r="G496" t="str">
            <v>NULL</v>
          </cell>
          <cell r="H496" t="str">
            <v xml:space="preserve">NENHUM    </v>
          </cell>
          <cell r="I496" t="str">
            <v>NULL</v>
          </cell>
        </row>
        <row r="497">
          <cell r="B497">
            <v>34503581</v>
          </cell>
          <cell r="C497" t="str">
            <v>COOPERATIVA DE CRÉDITO DE CAPITAL E EMPRÉSTIMO DOS FUNCIONÁRIOS DA SAÚDE DO SETOR PRIVADO DE MANAUS LTDA – COOPCRESP MANAUS</v>
          </cell>
          <cell r="D497" t="e">
            <v>#N/A</v>
          </cell>
          <cell r="E497" t="e">
            <v>#N/A</v>
          </cell>
          <cell r="F497" t="str">
            <v xml:space="preserve">NENHUM    </v>
          </cell>
          <cell r="G497" t="str">
            <v>NULL</v>
          </cell>
          <cell r="H497" t="str">
            <v xml:space="preserve">NENHUM    </v>
          </cell>
          <cell r="I497" t="str">
            <v>NULL</v>
          </cell>
        </row>
        <row r="498">
          <cell r="B498">
            <v>4529074</v>
          </cell>
          <cell r="C498" t="str">
            <v>COOPERATIVA DE CRÉDITO DE CASCAVEL E REGIÃO - SICOOB CREDICAPITAL</v>
          </cell>
          <cell r="D498" t="e">
            <v>#N/A</v>
          </cell>
          <cell r="E498" t="e">
            <v>#N/A</v>
          </cell>
          <cell r="F498" t="str">
            <v xml:space="preserve">SICOOB    </v>
          </cell>
          <cell r="G498">
            <v>5036532</v>
          </cell>
          <cell r="H498" t="str">
            <v xml:space="preserve">SICOOB    </v>
          </cell>
          <cell r="I498">
            <v>5036532</v>
          </cell>
        </row>
        <row r="499">
          <cell r="B499">
            <v>4247370</v>
          </cell>
          <cell r="C499" t="str">
            <v>COOPERATIVA DE CRÉDITO DE EMPRESÁRIOS - SICOOB/TRANSCREDI</v>
          </cell>
          <cell r="D499" t="e">
            <v>#N/A</v>
          </cell>
          <cell r="E499" t="e">
            <v>#N/A</v>
          </cell>
          <cell r="F499" t="str">
            <v xml:space="preserve">SICOOB    </v>
          </cell>
          <cell r="G499">
            <v>80160260</v>
          </cell>
          <cell r="H499" t="str">
            <v xml:space="preserve">SICOOB    </v>
          </cell>
          <cell r="I499">
            <v>80160260</v>
          </cell>
        </row>
        <row r="500">
          <cell r="B500">
            <v>71009237</v>
          </cell>
          <cell r="C500" t="str">
            <v>COOPERATIVA DE CRÉDITO DE GUAPÉ LTDA - SICOOB CREDIGUAPÉ</v>
          </cell>
          <cell r="D500" t="e">
            <v>#N/A</v>
          </cell>
          <cell r="E500" t="e">
            <v>#N/A</v>
          </cell>
          <cell r="F500" t="str">
            <v xml:space="preserve">SICOOB    </v>
          </cell>
          <cell r="G500">
            <v>25683434</v>
          </cell>
          <cell r="H500" t="str">
            <v xml:space="preserve">SICOOB    </v>
          </cell>
          <cell r="I500">
            <v>25683434</v>
          </cell>
        </row>
        <row r="501">
          <cell r="B501">
            <v>71506513</v>
          </cell>
          <cell r="C501" t="str">
            <v>COOPERATIVA DE CREDITO DE ITAPAGIPE LTDA - SICOOB ITAPAGIPE</v>
          </cell>
          <cell r="D501" t="e">
            <v>#N/A</v>
          </cell>
          <cell r="E501" t="e">
            <v>#N/A</v>
          </cell>
          <cell r="F501" t="str">
            <v xml:space="preserve">SICOOB    </v>
          </cell>
          <cell r="G501">
            <v>25683434</v>
          </cell>
          <cell r="H501" t="str">
            <v xml:space="preserve">SICOOB    </v>
          </cell>
          <cell r="I501">
            <v>25683434</v>
          </cell>
        </row>
        <row r="502">
          <cell r="B502">
            <v>53923116</v>
          </cell>
          <cell r="C502" t="str">
            <v>COOPERATIVA DE CRÉDITO DE LIVRE ADMISSÃO - SICOOB CREDICOONAI</v>
          </cell>
          <cell r="D502" t="e">
            <v>#N/A</v>
          </cell>
          <cell r="E502" t="e">
            <v>#N/A</v>
          </cell>
          <cell r="F502" t="str">
            <v xml:space="preserve">SICOOB    </v>
          </cell>
          <cell r="G502">
            <v>63917579</v>
          </cell>
          <cell r="H502" t="str">
            <v xml:space="preserve">SICOOB    </v>
          </cell>
          <cell r="I502">
            <v>63917579</v>
          </cell>
        </row>
        <row r="503">
          <cell r="B503">
            <v>21661202</v>
          </cell>
          <cell r="C503" t="str">
            <v>COOPERATIVA DE CRÉDITO DE LIVRE ADMISSÃO CAMPOS DA MANTIQUEIRA LTDA. - SICOOB CREDICAMPO</v>
          </cell>
          <cell r="D503" t="e">
            <v>#N/A</v>
          </cell>
          <cell r="E503" t="e">
            <v>#N/A</v>
          </cell>
          <cell r="F503" t="str">
            <v xml:space="preserve">SICOOB    </v>
          </cell>
          <cell r="G503">
            <v>25683434</v>
          </cell>
          <cell r="H503" t="str">
            <v xml:space="preserve">SICOOB    </v>
          </cell>
          <cell r="I503">
            <v>25683434</v>
          </cell>
        </row>
        <row r="504">
          <cell r="B504">
            <v>22724710</v>
          </cell>
          <cell r="C504" t="str">
            <v>COOPERATIVA DE CRÉDITO DE LIVRE ADMISSÃO CAMPOS DAS VERTENTES LTDA. - SICOOB CREDIVERTENTES</v>
          </cell>
          <cell r="D504" t="e">
            <v>#N/A</v>
          </cell>
          <cell r="E504" t="e">
            <v>#N/A</v>
          </cell>
          <cell r="F504" t="str">
            <v xml:space="preserve">SICOOB    </v>
          </cell>
          <cell r="G504">
            <v>25683434</v>
          </cell>
          <cell r="H504" t="str">
            <v xml:space="preserve">SICOOB    </v>
          </cell>
          <cell r="I504">
            <v>25683434</v>
          </cell>
        </row>
        <row r="505">
          <cell r="B505">
            <v>37395399</v>
          </cell>
          <cell r="C505" t="str">
            <v>COOPERATIVA DE CRÉDITO DE LIVRE ADMISSÃO CENTRO BRASILEIRA LTDA.</v>
          </cell>
          <cell r="D505" t="e">
            <v>#N/A</v>
          </cell>
          <cell r="E505" t="e">
            <v>#N/A</v>
          </cell>
          <cell r="F505" t="str">
            <v xml:space="preserve">SICOOB    </v>
          </cell>
          <cell r="G505">
            <v>4243780</v>
          </cell>
          <cell r="H505" t="str">
            <v xml:space="preserve">SICOOB    </v>
          </cell>
          <cell r="I505">
            <v>4243780</v>
          </cell>
        </row>
        <row r="506">
          <cell r="B506">
            <v>7502031</v>
          </cell>
          <cell r="C506" t="str">
            <v>COOPERATIVA DE CRÉDITO DE LIVRE ADMISSÃO CENTRO OESTE GOIANO LTDA.</v>
          </cell>
          <cell r="D506" t="e">
            <v>#N/A</v>
          </cell>
          <cell r="E506" t="e">
            <v>#N/A</v>
          </cell>
          <cell r="F506" t="str">
            <v xml:space="preserve">SICOOB    </v>
          </cell>
          <cell r="G506">
            <v>33416108</v>
          </cell>
          <cell r="H506" t="str">
            <v xml:space="preserve">SICOOB    </v>
          </cell>
          <cell r="I506">
            <v>33416108</v>
          </cell>
        </row>
        <row r="507">
          <cell r="B507">
            <v>31804966</v>
          </cell>
          <cell r="C507" t="str">
            <v>COOPERATIVA DE CRÉDITO DE LIVRE ADMISSÃO CENTRO-SERRANA DO ESPÍRITO SANTO - SICOOB CENTRO-SERRANO</v>
          </cell>
          <cell r="D507" t="e">
            <v>#N/A</v>
          </cell>
          <cell r="E507" t="e">
            <v>#N/A</v>
          </cell>
          <cell r="F507" t="str">
            <v xml:space="preserve">SICOOB    </v>
          </cell>
          <cell r="G507">
            <v>32428294</v>
          </cell>
          <cell r="H507" t="str">
            <v xml:space="preserve">SICOOB    </v>
          </cell>
          <cell r="I507">
            <v>32428294</v>
          </cell>
        </row>
        <row r="508">
          <cell r="B508">
            <v>2338666</v>
          </cell>
          <cell r="C508" t="str">
            <v>COOPERATIVA DE CRÉDITO DE LIVRE ADMISSÃO CREDIEMBRAPA LTDA - SICOOB.</v>
          </cell>
          <cell r="D508" t="e">
            <v>#N/A</v>
          </cell>
          <cell r="E508" t="e">
            <v>#N/A</v>
          </cell>
          <cell r="F508" t="str">
            <v xml:space="preserve">SICOOB    </v>
          </cell>
          <cell r="G508">
            <v>692214</v>
          </cell>
          <cell r="H508" t="str">
            <v xml:space="preserve">SICOOB    </v>
          </cell>
          <cell r="I508">
            <v>692214</v>
          </cell>
        </row>
        <row r="509">
          <cell r="B509">
            <v>59869560</v>
          </cell>
          <cell r="C509" t="str">
            <v>COOPERATIVA DE CREDITO DE LIVRE ADMISSÃO DA ALTA PAULISTA - SICOOB COCREALPA</v>
          </cell>
          <cell r="D509" t="e">
            <v>#N/A</v>
          </cell>
          <cell r="E509" t="e">
            <v>#N/A</v>
          </cell>
          <cell r="F509" t="str">
            <v xml:space="preserve">SICOOB    </v>
          </cell>
          <cell r="G509">
            <v>63917579</v>
          </cell>
          <cell r="H509" t="str">
            <v xml:space="preserve">SICOOB    </v>
          </cell>
          <cell r="I509">
            <v>63917579</v>
          </cell>
        </row>
        <row r="510">
          <cell r="B510">
            <v>11907520</v>
          </cell>
          <cell r="C510" t="str">
            <v>COOPERATIVA DE CRÉDITO DE LIVRE ADMISSÃO DA BORBOREMA E AGRESTE PARAIBANO - SICOOB BORBOREMA PARAIBANO</v>
          </cell>
          <cell r="D510" t="e">
            <v>#N/A</v>
          </cell>
          <cell r="E510" t="e">
            <v>#N/A</v>
          </cell>
          <cell r="F510" t="str">
            <v xml:space="preserve">SICOOB    </v>
          </cell>
          <cell r="G510">
            <v>70116611</v>
          </cell>
          <cell r="H510" t="str">
            <v xml:space="preserve">SICOOB    </v>
          </cell>
          <cell r="I510">
            <v>70116611</v>
          </cell>
        </row>
        <row r="511">
          <cell r="B511">
            <v>97360804</v>
          </cell>
          <cell r="C511" t="str">
            <v>COOPERATIVA DE CRÉDITO DE LIVRE ADMISSÃO DA CIDADE DE GOIÂNIA E ENTORNO LTDA.</v>
          </cell>
          <cell r="D511" t="e">
            <v>#N/A</v>
          </cell>
          <cell r="E511" t="e">
            <v>#N/A</v>
          </cell>
          <cell r="F511" t="str">
            <v xml:space="preserve">SICOOB    </v>
          </cell>
          <cell r="G511">
            <v>33416108</v>
          </cell>
          <cell r="H511" t="str">
            <v xml:space="preserve">SICOOB    </v>
          </cell>
          <cell r="I511">
            <v>33416108</v>
          </cell>
        </row>
        <row r="512">
          <cell r="B512">
            <v>10209619</v>
          </cell>
          <cell r="C512" t="str">
            <v>COOPERATIVA DE CRÉDITO DE LIVRE ADMISSÃO DA GRANDE GOIÂNIA LTDA.</v>
          </cell>
          <cell r="D512" t="e">
            <v>#N/A</v>
          </cell>
          <cell r="E512" t="e">
            <v>#N/A</v>
          </cell>
          <cell r="F512" t="str">
            <v xml:space="preserve">SICOOB    </v>
          </cell>
          <cell r="G512">
            <v>33416108</v>
          </cell>
          <cell r="H512" t="str">
            <v xml:space="preserve">SICOOB    </v>
          </cell>
          <cell r="I512">
            <v>33416108</v>
          </cell>
        </row>
        <row r="513">
          <cell r="B513">
            <v>14046512</v>
          </cell>
          <cell r="C513" t="str">
            <v>COOPERATIVA DE CRÉDITO DE LIVRE ADMISSÃO DA MARGEM ESQUERDA DO URUCUIA E SÃO FRANCISCO LTDA - SICOOB CREDICHAPADA</v>
          </cell>
          <cell r="D513" t="e">
            <v>#N/A</v>
          </cell>
          <cell r="E513" t="e">
            <v>#N/A</v>
          </cell>
          <cell r="F513" t="str">
            <v xml:space="preserve">SICOOB    </v>
          </cell>
          <cell r="G513">
            <v>309024</v>
          </cell>
          <cell r="H513" t="str">
            <v xml:space="preserve">SICOOB    </v>
          </cell>
          <cell r="I513">
            <v>309024</v>
          </cell>
        </row>
        <row r="514">
          <cell r="B514">
            <v>1152097</v>
          </cell>
          <cell r="C514" t="str">
            <v>COOPERATIVA DE CREDITO DE LIVRE ADMISSAO DA MATA MINEIRA LTDA - SICOOB CREDIMATA</v>
          </cell>
          <cell r="D514" t="e">
            <v>#N/A</v>
          </cell>
          <cell r="E514" t="e">
            <v>#N/A</v>
          </cell>
          <cell r="F514" t="str">
            <v xml:space="preserve">SICOOB    </v>
          </cell>
          <cell r="G514">
            <v>25683434</v>
          </cell>
          <cell r="H514" t="str">
            <v xml:space="preserve">SICOOB    </v>
          </cell>
          <cell r="I514">
            <v>25683434</v>
          </cell>
        </row>
        <row r="515">
          <cell r="B515">
            <v>2144899</v>
          </cell>
          <cell r="C515" t="str">
            <v>COOPERATIVA DE CRÉDITO DE LIVRE ADMISSÃO DA REGIÃO CENTRAL DE RONDÔNIA   SICOOB OUROCREDI</v>
          </cell>
          <cell r="D515" t="e">
            <v>#N/A</v>
          </cell>
          <cell r="E515" t="e">
            <v>#N/A</v>
          </cell>
          <cell r="F515" t="str">
            <v xml:space="preserve">SICOOB    </v>
          </cell>
          <cell r="G515">
            <v>3502131</v>
          </cell>
          <cell r="H515" t="str">
            <v xml:space="preserve">SICOOB    </v>
          </cell>
          <cell r="I515">
            <v>3502131</v>
          </cell>
        </row>
        <row r="516">
          <cell r="B516">
            <v>1736516</v>
          </cell>
          <cell r="C516" t="str">
            <v>COOPERATIVA DE CRÉDITO DE LIVRE ADMISSÃO DA REGIÃO CENTRAL E OESTE MINEIRO LTDA. - SICOOB DIVICRED</v>
          </cell>
          <cell r="D516" t="e">
            <v>#N/A</v>
          </cell>
          <cell r="E516" t="e">
            <v>#N/A</v>
          </cell>
          <cell r="F516" t="str">
            <v xml:space="preserve">SICOOB    </v>
          </cell>
          <cell r="G516">
            <v>309024</v>
          </cell>
          <cell r="H516" t="str">
            <v xml:space="preserve">SICOOB    </v>
          </cell>
          <cell r="I516">
            <v>309024</v>
          </cell>
        </row>
        <row r="517">
          <cell r="B517">
            <v>25387713</v>
          </cell>
          <cell r="C517" t="str">
            <v>COOPERATIVA DE CRÉDITO DE LIVRE ADMISSÃO DA REGIÃO DE  PARÁ DE MINAS LTDA - SICOOB CREDIRURAL</v>
          </cell>
          <cell r="D517" t="e">
            <v>#N/A</v>
          </cell>
          <cell r="E517" t="e">
            <v>#N/A</v>
          </cell>
          <cell r="F517" t="str">
            <v xml:space="preserve">SICOOB    </v>
          </cell>
          <cell r="G517">
            <v>309024</v>
          </cell>
          <cell r="H517" t="str">
            <v xml:space="preserve">SICOOB    </v>
          </cell>
          <cell r="I517">
            <v>309024</v>
          </cell>
        </row>
        <row r="518">
          <cell r="B518">
            <v>25353939</v>
          </cell>
          <cell r="C518" t="str">
            <v>COOPERATIVA DE CRÉDITO DE LIVRE ADMISSÃO DA REGIÃO DE ALPINÓPOLIS LTDA. - SICOOB CREDIALP</v>
          </cell>
          <cell r="D518" t="e">
            <v>#N/A</v>
          </cell>
          <cell r="E518" t="e">
            <v>#N/A</v>
          </cell>
          <cell r="F518" t="str">
            <v xml:space="preserve">SICOOB    </v>
          </cell>
          <cell r="G518">
            <v>25683434</v>
          </cell>
          <cell r="H518" t="str">
            <v xml:space="preserve">SICOOB    </v>
          </cell>
          <cell r="I518">
            <v>25683434</v>
          </cell>
        </row>
        <row r="519">
          <cell r="B519">
            <v>66398496</v>
          </cell>
          <cell r="C519" t="str">
            <v>COOPERATIVA DE CRÉDITO DE LIVRE ADMISSÃO DA REGIÃO DE ARAXÁ LTDA. - SICOOB CREDIARA</v>
          </cell>
          <cell r="D519" t="e">
            <v>#N/A</v>
          </cell>
          <cell r="E519" t="e">
            <v>#N/A</v>
          </cell>
          <cell r="F519" t="str">
            <v xml:space="preserve">SICOOB    </v>
          </cell>
          <cell r="G519">
            <v>25683434</v>
          </cell>
          <cell r="H519" t="str">
            <v xml:space="preserve">SICOOB    </v>
          </cell>
          <cell r="I519">
            <v>25683434</v>
          </cell>
        </row>
        <row r="520">
          <cell r="B520">
            <v>71237184</v>
          </cell>
          <cell r="C520" t="str">
            <v>COOPERATIVA DE CRÉDITO DE LIVRE ADMISSÃO DA REGIÃO DE CAMPO BELO LTDA.   SICOOB CREDIBELO</v>
          </cell>
          <cell r="D520" t="e">
            <v>#N/A</v>
          </cell>
          <cell r="E520" t="e">
            <v>#N/A</v>
          </cell>
          <cell r="F520" t="str">
            <v xml:space="preserve">SICOOB    </v>
          </cell>
          <cell r="G520">
            <v>25683434</v>
          </cell>
          <cell r="H520" t="str">
            <v xml:space="preserve">SICOOB    </v>
          </cell>
          <cell r="I520">
            <v>25683434</v>
          </cell>
        </row>
        <row r="521">
          <cell r="B521">
            <v>19449602</v>
          </cell>
          <cell r="C521" t="str">
            <v>COOPERATIVA DE CRÉDITO DE LIVRE ADMISSÃO DA REGIÃO DE CARATINGA LTDA.   SICOOB CREDCOOPER</v>
          </cell>
          <cell r="D521" t="e">
            <v>#N/A</v>
          </cell>
          <cell r="E521" t="e">
            <v>#N/A</v>
          </cell>
          <cell r="F521" t="str">
            <v xml:space="preserve">SICOOB    </v>
          </cell>
          <cell r="G521">
            <v>25683434</v>
          </cell>
          <cell r="H521" t="str">
            <v xml:space="preserve">SICOOB    </v>
          </cell>
          <cell r="I521">
            <v>25683434</v>
          </cell>
        </row>
        <row r="522">
          <cell r="B522">
            <v>23949522</v>
          </cell>
          <cell r="C522" t="str">
            <v>COOPERATIVA DE CRÉDITO DE LIVRE ADMISSÃO DA REGIÃO DE CARMO DO PARANAÍBA LTDA - SICOOB CREDICARPA</v>
          </cell>
          <cell r="D522" t="e">
            <v>#N/A</v>
          </cell>
          <cell r="E522" t="e">
            <v>#N/A</v>
          </cell>
          <cell r="F522" t="str">
            <v xml:space="preserve">SICOOB    </v>
          </cell>
          <cell r="G522">
            <v>25683434</v>
          </cell>
          <cell r="H522" t="str">
            <v xml:space="preserve">SICOOB    </v>
          </cell>
          <cell r="I522">
            <v>25683434</v>
          </cell>
        </row>
        <row r="523">
          <cell r="B523">
            <v>25528753</v>
          </cell>
          <cell r="C523" t="str">
            <v>COOPERATIVA DE CRÉDITO DE LIVRE ADMISSÃO DA REGIÃO DE DIVINÓPOLIS LTDA - SICOOB CREDIVERDE</v>
          </cell>
          <cell r="D523" t="e">
            <v>#N/A</v>
          </cell>
          <cell r="E523" t="e">
            <v>#N/A</v>
          </cell>
          <cell r="F523" t="str">
            <v xml:space="preserve">SICOOB    </v>
          </cell>
          <cell r="G523">
            <v>25683434</v>
          </cell>
          <cell r="H523" t="str">
            <v xml:space="preserve">SICOOB    </v>
          </cell>
          <cell r="I523">
            <v>25683434</v>
          </cell>
        </row>
        <row r="524">
          <cell r="B524">
            <v>71419600</v>
          </cell>
          <cell r="C524" t="str">
            <v>COOPERATIVA DE CRÉDITO DE LIVRE ADMISSÃO DA REGIÃO DE FRUTAL LTDA.   SICOOB FRUTAL</v>
          </cell>
          <cell r="D524" t="e">
            <v>#N/A</v>
          </cell>
          <cell r="E524" t="e">
            <v>#N/A</v>
          </cell>
          <cell r="F524" t="str">
            <v xml:space="preserve">SICOOB    </v>
          </cell>
          <cell r="G524">
            <v>25683434</v>
          </cell>
          <cell r="H524" t="str">
            <v xml:space="preserve">SICOOB    </v>
          </cell>
          <cell r="I524">
            <v>25683434</v>
          </cell>
        </row>
        <row r="525">
          <cell r="B525">
            <v>1699652</v>
          </cell>
          <cell r="C525" t="str">
            <v>COOPERATIVA DE CRÉDITO DE LIVRE ADMISSÃO DA REGIÃO DE GUAXUPÉ LTDA. - SICOOB ACICREDI</v>
          </cell>
          <cell r="D525" t="e">
            <v>#N/A</v>
          </cell>
          <cell r="E525" t="e">
            <v>#N/A</v>
          </cell>
          <cell r="F525" t="str">
            <v xml:space="preserve">SICOOB    </v>
          </cell>
          <cell r="G525">
            <v>309024</v>
          </cell>
          <cell r="H525" t="str">
            <v xml:space="preserve">SICOOB    </v>
          </cell>
          <cell r="I525">
            <v>309024</v>
          </cell>
        </row>
        <row r="526">
          <cell r="B526">
            <v>64237530</v>
          </cell>
          <cell r="C526" t="str">
            <v>COOPERATIVA DE CRÉDITO DE LIVRE ADMISSÃO DA REGIÃO DE ITAÚNA LTDA. - SICOOB CREDIUNA</v>
          </cell>
          <cell r="D526" t="e">
            <v>#N/A</v>
          </cell>
          <cell r="E526" t="e">
            <v>#N/A</v>
          </cell>
          <cell r="F526" t="str">
            <v xml:space="preserve">SICOOB    </v>
          </cell>
          <cell r="G526">
            <v>25683434</v>
          </cell>
          <cell r="H526" t="str">
            <v xml:space="preserve">SICOOB    </v>
          </cell>
          <cell r="I526">
            <v>25683434</v>
          </cell>
        </row>
        <row r="527">
          <cell r="B527">
            <v>3412878</v>
          </cell>
          <cell r="C527" t="str">
            <v>COOPERATIVA DE CRÉDITO DE LIVRE ADMISSÃO DA REGIÃO DE ITURAMA LTDA. - SICOOB CREDIRAMA</v>
          </cell>
          <cell r="D527" t="e">
            <v>#N/A</v>
          </cell>
          <cell r="E527" t="e">
            <v>#N/A</v>
          </cell>
          <cell r="F527" t="str">
            <v xml:space="preserve">SICOOB    </v>
          </cell>
          <cell r="G527">
            <v>25683434</v>
          </cell>
          <cell r="H527" t="str">
            <v xml:space="preserve">SICOOB    </v>
          </cell>
          <cell r="I527">
            <v>25683434</v>
          </cell>
        </row>
        <row r="528">
          <cell r="B528">
            <v>1657678</v>
          </cell>
          <cell r="C528" t="str">
            <v>COOPERATIVA DE CRÉDITO DE LIVRE ADMISSÃO DA REGIÃO DE SÃO SEBASTIÃO DO PARAÍSO LTDA. - SICOOB PARAÍSOCRED</v>
          </cell>
          <cell r="D528" t="e">
            <v>#N/A</v>
          </cell>
          <cell r="E528" t="e">
            <v>#N/A</v>
          </cell>
          <cell r="F528" t="str">
            <v xml:space="preserve">SICOOB    </v>
          </cell>
          <cell r="G528">
            <v>309024</v>
          </cell>
          <cell r="H528" t="str">
            <v xml:space="preserve">SICOOB    </v>
          </cell>
          <cell r="I528">
            <v>309024</v>
          </cell>
        </row>
        <row r="529">
          <cell r="B529">
            <v>42880617</v>
          </cell>
          <cell r="C529" t="str">
            <v>COOPERATIVA DE CRÉDITO DE LIVRE ADMISSÃO DA REGIÃO DE TIROS E MATUTINA LTDA - SICOOB CREDITIROS</v>
          </cell>
          <cell r="D529" t="e">
            <v>#N/A</v>
          </cell>
          <cell r="E529" t="e">
            <v>#N/A</v>
          </cell>
          <cell r="F529" t="str">
            <v xml:space="preserve">SICOOB    </v>
          </cell>
          <cell r="G529">
            <v>25683434</v>
          </cell>
          <cell r="H529" t="str">
            <v xml:space="preserve">SICOOB    </v>
          </cell>
          <cell r="I529">
            <v>25683434</v>
          </cell>
        </row>
        <row r="530">
          <cell r="B530">
            <v>18966739</v>
          </cell>
          <cell r="C530" t="str">
            <v>COOPERATIVA DE CRÉDITO DE LIVRE ADMISSÃO DA REGIÃO DE TRÊS PONTAS LTDA. - SICOOB COPERSUL</v>
          </cell>
          <cell r="D530" t="e">
            <v>#N/A</v>
          </cell>
          <cell r="E530" t="e">
            <v>#N/A</v>
          </cell>
          <cell r="F530" t="str">
            <v xml:space="preserve">SICOOB    </v>
          </cell>
          <cell r="G530">
            <v>25683434</v>
          </cell>
          <cell r="H530" t="str">
            <v xml:space="preserve">SICOOB    </v>
          </cell>
          <cell r="I530">
            <v>25683434</v>
          </cell>
        </row>
        <row r="531">
          <cell r="B531">
            <v>7026923</v>
          </cell>
          <cell r="C531" t="str">
            <v>COOPERATIVA DE CRÉDITO DE LIVRE ADMISSÃO DA REGIÃO DE UMUARAMA - SICOOB ARENITO</v>
          </cell>
          <cell r="D531" t="e">
            <v>#N/A</v>
          </cell>
          <cell r="E531" t="e">
            <v>#N/A</v>
          </cell>
          <cell r="F531" t="str">
            <v xml:space="preserve">SICOOB    </v>
          </cell>
          <cell r="G531">
            <v>5036532</v>
          </cell>
          <cell r="H531" t="str">
            <v xml:space="preserve">SICOOB    </v>
          </cell>
          <cell r="I531">
            <v>5036532</v>
          </cell>
        </row>
        <row r="532">
          <cell r="B532">
            <v>3645752</v>
          </cell>
          <cell r="C532" t="str">
            <v>COOPERATIVA DE CRÉDITO DE LIVRE ADMISSÃO DA REGIÃO DO ALTO PARANAÍBA LTDA - SICOOB CREDISG</v>
          </cell>
          <cell r="D532" t="e">
            <v>#N/A</v>
          </cell>
          <cell r="E532" t="e">
            <v>#N/A</v>
          </cell>
          <cell r="F532" t="str">
            <v xml:space="preserve">SICOOB    </v>
          </cell>
          <cell r="G532">
            <v>25683434</v>
          </cell>
          <cell r="H532" t="str">
            <v xml:space="preserve">SICOOB    </v>
          </cell>
          <cell r="I532">
            <v>25683434</v>
          </cell>
        </row>
        <row r="533">
          <cell r="B533">
            <v>26178111</v>
          </cell>
          <cell r="C533" t="str">
            <v>COOPERATIVA DE CRÉDITO DE LIVRE ADMISSÃO DA REGIÃO DO ALTO SÃO FRANCISCO LTDA. – SICOOB CREDIPRATA</v>
          </cell>
          <cell r="D533" t="e">
            <v>#N/A</v>
          </cell>
          <cell r="E533" t="e">
            <v>#N/A</v>
          </cell>
          <cell r="F533" t="str">
            <v xml:space="preserve">SICOOB    </v>
          </cell>
          <cell r="G533">
            <v>25683434</v>
          </cell>
          <cell r="H533" t="str">
            <v xml:space="preserve">SICOOB    </v>
          </cell>
          <cell r="I533">
            <v>25683434</v>
          </cell>
        </row>
        <row r="534">
          <cell r="B534">
            <v>2232383</v>
          </cell>
          <cell r="C534" t="str">
            <v>COOPERATIVA DE CRÉDITO DE LIVRE ADMISSÃO DA REGIÃO DO CIRCUITO CAMPOS DAS VERTENTES LTDA - SICOOB COPERMEC</v>
          </cell>
          <cell r="D534" t="e">
            <v>#N/A</v>
          </cell>
          <cell r="E534" t="e">
            <v>#N/A</v>
          </cell>
          <cell r="F534" t="str">
            <v xml:space="preserve">SICOOB    </v>
          </cell>
          <cell r="G534">
            <v>309024</v>
          </cell>
          <cell r="H534" t="str">
            <v xml:space="preserve">SICOOB    </v>
          </cell>
          <cell r="I534">
            <v>309024</v>
          </cell>
        </row>
        <row r="535">
          <cell r="B535">
            <v>5158093</v>
          </cell>
          <cell r="C535" t="str">
            <v>COOPERATIVA DE CRÉDITO DE LIVRE ADMISSÃO DA REGIÃO LESTE DA BACIA DO RIO DOCE LTDA   SICOOB CREDILESTE</v>
          </cell>
          <cell r="D535" t="e">
            <v>#N/A</v>
          </cell>
          <cell r="E535" t="e">
            <v>#N/A</v>
          </cell>
          <cell r="F535" t="str">
            <v xml:space="preserve">SICOOB    </v>
          </cell>
          <cell r="G535">
            <v>309024</v>
          </cell>
          <cell r="H535" t="str">
            <v xml:space="preserve">SICOOB    </v>
          </cell>
          <cell r="I535">
            <v>309024</v>
          </cell>
        </row>
        <row r="536">
          <cell r="B536">
            <v>7599206</v>
          </cell>
          <cell r="C536" t="str">
            <v>COOPERATIVA DE CRÉDITO DE LIVRE ADMISSÃO DA REGIÃO METROPOLITANA DE GOIÂNIA LTDA. - SECOVICRED</v>
          </cell>
          <cell r="D536" t="e">
            <v>#N/A</v>
          </cell>
          <cell r="E536" t="e">
            <v>#N/A</v>
          </cell>
          <cell r="F536" t="str">
            <v xml:space="preserve">SICOOB    </v>
          </cell>
          <cell r="G536">
            <v>33416108</v>
          </cell>
          <cell r="H536" t="str">
            <v xml:space="preserve">SICOOB    </v>
          </cell>
          <cell r="I536">
            <v>33416108</v>
          </cell>
        </row>
        <row r="537">
          <cell r="B537">
            <v>42887133</v>
          </cell>
          <cell r="C537" t="str">
            <v>COOPERATIVA DE CREDITO DE LIVRE ADMISSÃO DA REGIÃO SUDESTE DE MINAS GERAIS LTDA. - SICOOB CREDISUCESSO</v>
          </cell>
          <cell r="D537" t="e">
            <v>#N/A</v>
          </cell>
          <cell r="E537" t="e">
            <v>#N/A</v>
          </cell>
          <cell r="F537" t="str">
            <v xml:space="preserve">SICOOB    </v>
          </cell>
          <cell r="G537">
            <v>25683434</v>
          </cell>
          <cell r="H537" t="str">
            <v xml:space="preserve">SICOOB    </v>
          </cell>
          <cell r="I537">
            <v>25683434</v>
          </cell>
        </row>
        <row r="538">
          <cell r="B538">
            <v>5247312</v>
          </cell>
          <cell r="C538" t="str">
            <v>COOPERATIVA DE CREDITO DE LIVRE ADMISSAO DA REGIAO SUL DE MATO GROSSO - SICOOB SUL</v>
          </cell>
          <cell r="D538" t="e">
            <v>#N/A</v>
          </cell>
          <cell r="E538" t="e">
            <v>#N/A</v>
          </cell>
          <cell r="F538" t="str">
            <v xml:space="preserve">SICOOB    </v>
          </cell>
          <cell r="G538">
            <v>106180</v>
          </cell>
          <cell r="H538" t="str">
            <v xml:space="preserve">SICOOB    </v>
          </cell>
          <cell r="I538">
            <v>106180</v>
          </cell>
        </row>
        <row r="539">
          <cell r="B539">
            <v>2804469</v>
          </cell>
          <cell r="C539" t="str">
            <v>COOPERATIVA DE CRÉDITO DE LIVRE ADMISSÃO DA SERRA GERAL DE MINAS LTDA. - SICOOB CREDIGERAIS</v>
          </cell>
          <cell r="D539" t="e">
            <v>#N/A</v>
          </cell>
          <cell r="E539" t="e">
            <v>#N/A</v>
          </cell>
          <cell r="F539" t="str">
            <v xml:space="preserve">SICOOB    </v>
          </cell>
          <cell r="G539">
            <v>309024</v>
          </cell>
          <cell r="H539" t="str">
            <v xml:space="preserve">SICOOB    </v>
          </cell>
          <cell r="I539">
            <v>309024</v>
          </cell>
        </row>
        <row r="540">
          <cell r="B540">
            <v>1060307</v>
          </cell>
          <cell r="C540" t="str">
            <v>COOPERATIVA DE CRÉDITO DE LIVRE ADMISSÃO DA UNIÃO DOS VALES DO PIRANGA E MATIPÓ LTDA.   SICOOB UNIÃO</v>
          </cell>
          <cell r="D540" t="e">
            <v>#N/A</v>
          </cell>
          <cell r="E540" t="e">
            <v>#N/A</v>
          </cell>
          <cell r="F540" t="str">
            <v xml:space="preserve">SICOOB    </v>
          </cell>
          <cell r="G540">
            <v>25683434</v>
          </cell>
          <cell r="H540" t="str">
            <v xml:space="preserve">SICOOB    </v>
          </cell>
          <cell r="I540">
            <v>25683434</v>
          </cell>
        </row>
        <row r="541">
          <cell r="B541">
            <v>41697103</v>
          </cell>
          <cell r="C541" t="str">
            <v>COOPERATIVA DE CRÉDITO DE LIVRE ADMISSÃO DA ZONA DA MATA DE MINAS LTDA - SICOOB CREDILIVRE</v>
          </cell>
          <cell r="D541" t="e">
            <v>#N/A</v>
          </cell>
          <cell r="E541" t="e">
            <v>#N/A</v>
          </cell>
          <cell r="F541" t="str">
            <v xml:space="preserve">SICOOB    </v>
          </cell>
          <cell r="G541">
            <v>25683434</v>
          </cell>
          <cell r="H541" t="str">
            <v xml:space="preserve">SICOOB    </v>
          </cell>
          <cell r="I541">
            <v>25683434</v>
          </cell>
        </row>
        <row r="542">
          <cell r="B542">
            <v>2335109</v>
          </cell>
          <cell r="C542" t="str">
            <v>COOPERATIVA DE CRÉDITO DE LIVRE ADMISSÃO DA ZONA DA MATA LTDA   SICOOB COOPEMATA</v>
          </cell>
          <cell r="D542" t="e">
            <v>#N/A</v>
          </cell>
          <cell r="E542" t="e">
            <v>#N/A</v>
          </cell>
          <cell r="F542" t="str">
            <v xml:space="preserve">SICOOB    </v>
          </cell>
          <cell r="G542">
            <v>309024</v>
          </cell>
          <cell r="H542" t="str">
            <v xml:space="preserve">SICOOB    </v>
          </cell>
          <cell r="I542">
            <v>309024</v>
          </cell>
        </row>
        <row r="543">
          <cell r="B543">
            <v>2935307</v>
          </cell>
          <cell r="C543" t="str">
            <v>COOPERATIVA DE CRÉDITO DE LIVRE ADMISSÃO DAS MICRO-REGIÕES DE GOIÂNIA E ANÁPOLIS LTDA</v>
          </cell>
          <cell r="D543" t="e">
            <v>#N/A</v>
          </cell>
          <cell r="E543" t="e">
            <v>#N/A</v>
          </cell>
          <cell r="F543" t="str">
            <v xml:space="preserve">SICOOB    </v>
          </cell>
          <cell r="G543">
            <v>33416108</v>
          </cell>
          <cell r="H543" t="str">
            <v xml:space="preserve">SICOOB    </v>
          </cell>
          <cell r="I543">
            <v>33416108</v>
          </cell>
        </row>
        <row r="544">
          <cell r="B544">
            <v>3047549</v>
          </cell>
          <cell r="C544" t="str">
            <v>COOPERATIVA DE CRÉDITO DE LIVRE ADMISSÃO DAS REGIÕES SUDOESTE, SUL E OESTE DE GOIÁS</v>
          </cell>
          <cell r="D544" t="e">
            <v>#N/A</v>
          </cell>
          <cell r="E544" t="e">
            <v>#N/A</v>
          </cell>
          <cell r="F544" t="str">
            <v xml:space="preserve">SICOOB    </v>
          </cell>
          <cell r="G544">
            <v>4243780</v>
          </cell>
          <cell r="H544" t="str">
            <v xml:space="preserve">SICOOB    </v>
          </cell>
          <cell r="I544">
            <v>4243780</v>
          </cell>
        </row>
        <row r="545">
          <cell r="B545">
            <v>1739375</v>
          </cell>
          <cell r="C545" t="str">
            <v>COOPERATIVA DE CRÉDITO DE LIVRE ADMISSÃO DE  LAGOA DA PRATA E REGIÃO LTDA.   SICOOB LAGOACRED GERAIS</v>
          </cell>
          <cell r="D545" t="e">
            <v>#N/A</v>
          </cell>
          <cell r="E545" t="e">
            <v>#N/A</v>
          </cell>
          <cell r="F545" t="str">
            <v xml:space="preserve">SICOOB    </v>
          </cell>
          <cell r="G545">
            <v>309024</v>
          </cell>
          <cell r="H545" t="str">
            <v xml:space="preserve">SICOOB    </v>
          </cell>
          <cell r="I545">
            <v>309024</v>
          </cell>
        </row>
        <row r="546">
          <cell r="B546">
            <v>33615055</v>
          </cell>
          <cell r="C546" t="str">
            <v>COOPERATIVA DE CRÉDITO DE LIVRE ADMISSÃO DE ANÁPOLIS E REGIÃO LTDA</v>
          </cell>
          <cell r="D546" t="e">
            <v>#N/A</v>
          </cell>
          <cell r="E546" t="e">
            <v>#N/A</v>
          </cell>
          <cell r="F546" t="str">
            <v xml:space="preserve">SICOOB    </v>
          </cell>
          <cell r="G546">
            <v>33416108</v>
          </cell>
          <cell r="H546" t="str">
            <v xml:space="preserve">SICOOB    </v>
          </cell>
          <cell r="I546">
            <v>33416108</v>
          </cell>
        </row>
        <row r="547">
          <cell r="B547">
            <v>71378426</v>
          </cell>
          <cell r="C547" t="str">
            <v>COOPERATIVA DE CRÉDITO DE LIVRE ADMISSÃO DE ARAXÁ LTDA - SICOOB COOCREZ</v>
          </cell>
          <cell r="D547" t="e">
            <v>#N/A</v>
          </cell>
          <cell r="E547" t="e">
            <v>#N/A</v>
          </cell>
          <cell r="F547" t="str">
            <v xml:space="preserve">SICOOB    </v>
          </cell>
          <cell r="G547">
            <v>309024</v>
          </cell>
          <cell r="H547" t="str">
            <v xml:space="preserve">SICOOB    </v>
          </cell>
          <cell r="I547">
            <v>309024</v>
          </cell>
        </row>
        <row r="548">
          <cell r="B548">
            <v>71230338</v>
          </cell>
          <cell r="C548" t="str">
            <v>COOPERATIVA DE CRÉDITO DE LIVRE ADMISSÃO DE ARCOS LTDA. - SICOOB ARCOMCREDI</v>
          </cell>
          <cell r="D548" t="e">
            <v>#N/A</v>
          </cell>
          <cell r="E548" t="e">
            <v>#N/A</v>
          </cell>
          <cell r="F548" t="str">
            <v xml:space="preserve">SICOOB    </v>
          </cell>
          <cell r="G548">
            <v>309024</v>
          </cell>
          <cell r="H548" t="str">
            <v xml:space="preserve">SICOOB    </v>
          </cell>
          <cell r="I548">
            <v>309024</v>
          </cell>
        </row>
        <row r="549">
          <cell r="B549">
            <v>3222753</v>
          </cell>
          <cell r="C549" t="str">
            <v>COOPERATIVA DE CRÉDITO DE LIVRE ADMISSÃO DE ARIQUEMES LTDA. - CREDISIS CREDIARI</v>
          </cell>
          <cell r="D549" t="e">
            <v>#N/A</v>
          </cell>
          <cell r="E549" t="e">
            <v>#N/A</v>
          </cell>
          <cell r="F549" t="str">
            <v xml:space="preserve">NENHUM    </v>
          </cell>
          <cell r="G549">
            <v>4632856</v>
          </cell>
          <cell r="H549" t="str">
            <v xml:space="preserve">NENHUM    </v>
          </cell>
          <cell r="I549">
            <v>4632856</v>
          </cell>
        </row>
        <row r="550">
          <cell r="B550">
            <v>80959612</v>
          </cell>
          <cell r="C550" t="str">
            <v>COOPERATIVA DE CRÉDITO DE LIVRE ADMISSÃO DE ASSOCIADOS ALTO VALE DO ITAJAÍ - SICOOB ALTO VALE</v>
          </cell>
          <cell r="D550" t="e">
            <v>#N/A</v>
          </cell>
          <cell r="E550" t="e">
            <v>#N/A</v>
          </cell>
          <cell r="F550" t="str">
            <v xml:space="preserve">SICOOB    </v>
          </cell>
          <cell r="G550">
            <v>80160260</v>
          </cell>
          <cell r="H550" t="str">
            <v xml:space="preserve">SICOOB    </v>
          </cell>
          <cell r="I550">
            <v>80160260</v>
          </cell>
        </row>
        <row r="551">
          <cell r="B551">
            <v>78858107</v>
          </cell>
          <cell r="C551" t="str">
            <v>COOPERATIVA DE CRÉDITO DE LIVRE ADMISSÃO DE ASSOCIADOS AURIVERDE   SICOOB CREDIAL/SC</v>
          </cell>
          <cell r="D551" t="e">
            <v>#N/A</v>
          </cell>
          <cell r="E551" t="e">
            <v>#N/A</v>
          </cell>
          <cell r="F551" t="str">
            <v xml:space="preserve">SICOOB    </v>
          </cell>
          <cell r="G551">
            <v>80160260</v>
          </cell>
          <cell r="H551" t="str">
            <v xml:space="preserve">SICOOB    </v>
          </cell>
          <cell r="I551">
            <v>80160260</v>
          </cell>
        </row>
        <row r="552">
          <cell r="B552">
            <v>78862083</v>
          </cell>
          <cell r="C552" t="str">
            <v>COOPERATIVA DE CRÉDITO DE LIVRE ADMISSÃO DE ASSOCIADOS CAMPOS NOVOS - SICOOB CAMPOS NOVOS</v>
          </cell>
          <cell r="D552" t="e">
            <v>#N/A</v>
          </cell>
          <cell r="E552" t="e">
            <v>#N/A</v>
          </cell>
          <cell r="F552" t="str">
            <v xml:space="preserve">SICOOB    </v>
          </cell>
          <cell r="G552">
            <v>80160260</v>
          </cell>
          <cell r="H552" t="str">
            <v xml:space="preserve">SICOOB    </v>
          </cell>
          <cell r="I552">
            <v>80160260</v>
          </cell>
        </row>
        <row r="553">
          <cell r="B553">
            <v>88530142</v>
          </cell>
          <cell r="C553" t="str">
            <v>COOPERATIVA DE CRÉDITO DE LIVRE ADMISSÃO DE ASSOCIADOS DA FRONTEIRA SUL - SICREDI FRONTEIRA SUL RS</v>
          </cell>
          <cell r="D553" t="e">
            <v>#N/A</v>
          </cell>
          <cell r="E553" t="e">
            <v>#N/A</v>
          </cell>
          <cell r="F553" t="str">
            <v xml:space="preserve">SICREDI   </v>
          </cell>
          <cell r="G553">
            <v>87437687</v>
          </cell>
          <cell r="H553" t="str">
            <v xml:space="preserve">SICREDI   </v>
          </cell>
          <cell r="I553">
            <v>87437687</v>
          </cell>
        </row>
        <row r="554">
          <cell r="B554">
            <v>87784088</v>
          </cell>
          <cell r="C554" t="str">
            <v>COOPERATIVA DE CRÉDITO DE LIVRE ADMISSÃO DE ASSOCIADOS DA GRANDE GETÚLIO VARGAS DO RIO GRANDE DO SUL - SICREDI ESTAÇÃO RS</v>
          </cell>
          <cell r="D554" t="e">
            <v>#N/A</v>
          </cell>
          <cell r="E554" t="e">
            <v>#N/A</v>
          </cell>
          <cell r="F554" t="str">
            <v xml:space="preserve">SICREDI   </v>
          </cell>
          <cell r="G554">
            <v>87437687</v>
          </cell>
          <cell r="H554" t="str">
            <v xml:space="preserve">SICREDI   </v>
          </cell>
          <cell r="I554">
            <v>87437687</v>
          </cell>
        </row>
        <row r="555">
          <cell r="B555">
            <v>87789178</v>
          </cell>
          <cell r="C555" t="str">
            <v>COOPERATIVA DE CRÉDITO DE LIVRE ADMISSÃO DE ASSOCIADOS DA REGIÃO DE PALMEIRA DAS MISSÕES - SICREDI GRANDE PALMEIRA/RS</v>
          </cell>
          <cell r="D555" t="e">
            <v>#N/A</v>
          </cell>
          <cell r="E555" t="e">
            <v>#N/A</v>
          </cell>
          <cell r="F555" t="str">
            <v xml:space="preserve">SICREDI   </v>
          </cell>
          <cell r="G555">
            <v>87437687</v>
          </cell>
          <cell r="H555" t="str">
            <v xml:space="preserve">SICREDI   </v>
          </cell>
          <cell r="I555">
            <v>87437687</v>
          </cell>
        </row>
        <row r="556">
          <cell r="B556">
            <v>1042487</v>
          </cell>
          <cell r="C556" t="str">
            <v>COOPERATIVA DE CRÉDITO DE LIVRE ADMISSÃO DE ASSOCIADOS DAS REGIÕES NORTE E NORDESTE DO PARÁ - SICOOB UNIDAS</v>
          </cell>
          <cell r="D556" t="e">
            <v>#N/A</v>
          </cell>
          <cell r="E556" t="e">
            <v>#N/A</v>
          </cell>
          <cell r="F556" t="str">
            <v xml:space="preserve">SICOOB    </v>
          </cell>
          <cell r="G556">
            <v>5036532</v>
          </cell>
          <cell r="H556" t="str">
            <v xml:space="preserve">SICOOB    </v>
          </cell>
          <cell r="I556">
            <v>5036532</v>
          </cell>
        </row>
        <row r="557">
          <cell r="B557">
            <v>86791837</v>
          </cell>
          <cell r="C557" t="str">
            <v>COOPERATIVA DE CRÉDITO DE LIVRE ADMISSÃO DE ASSOCIADOS DE CAÇADOR   SICOOB CAÇADOR SC</v>
          </cell>
          <cell r="D557" t="e">
            <v>#N/A</v>
          </cell>
          <cell r="E557" t="e">
            <v>#N/A</v>
          </cell>
          <cell r="F557" t="str">
            <v xml:space="preserve">SICOOB    </v>
          </cell>
          <cell r="G557">
            <v>80160260</v>
          </cell>
          <cell r="H557" t="str">
            <v xml:space="preserve">SICOOB    </v>
          </cell>
          <cell r="I557">
            <v>80160260</v>
          </cell>
        </row>
        <row r="558">
          <cell r="B558">
            <v>3042597</v>
          </cell>
          <cell r="C558" t="str">
            <v>COOPERATIVA DE CRÉDITO DE LIVRE ADMISSÃO DE ASSOCIADOS DE CAMPO GRANDE E REGIÃO - SICREDI CAMPO GRANDE MS</v>
          </cell>
          <cell r="D558" t="e">
            <v>#N/A</v>
          </cell>
          <cell r="E558" t="e">
            <v>#N/A</v>
          </cell>
          <cell r="F558" t="str">
            <v xml:space="preserve">SICREDI   </v>
          </cell>
          <cell r="G558">
            <v>33737818</v>
          </cell>
          <cell r="H558" t="str">
            <v xml:space="preserve">SICREDI   </v>
          </cell>
          <cell r="I558">
            <v>33737818</v>
          </cell>
        </row>
        <row r="559">
          <cell r="B559">
            <v>2254376</v>
          </cell>
          <cell r="C559" t="str">
            <v>COOPERATIVA DE CRÉDITO DE LIVRE ADMISSÃO DE ASSOCIADOS DE DORES DO INDAIÁ LTDA - COOPCREDI</v>
          </cell>
          <cell r="D559" t="e">
            <v>#N/A</v>
          </cell>
          <cell r="E559" t="e">
            <v>#N/A</v>
          </cell>
          <cell r="F559" t="str">
            <v xml:space="preserve">SICOOB    </v>
          </cell>
          <cell r="G559">
            <v>309024</v>
          </cell>
          <cell r="H559" t="str">
            <v xml:space="preserve">SICOOB    </v>
          </cell>
          <cell r="I559">
            <v>309024</v>
          </cell>
        </row>
        <row r="560">
          <cell r="B560">
            <v>10143743</v>
          </cell>
          <cell r="C560" t="str">
            <v>COOPERATIVA DE CRÉDITO DE LIVRE ADMISSÃO DE ASSOCIADOS DE GUARAMIRIM - CREVISC</v>
          </cell>
          <cell r="D560" t="e">
            <v>#N/A</v>
          </cell>
          <cell r="E560" t="e">
            <v>#N/A</v>
          </cell>
          <cell r="F560" t="str">
            <v xml:space="preserve">NENHUM    </v>
          </cell>
          <cell r="G560">
            <v>5463212</v>
          </cell>
          <cell r="H560" t="str">
            <v xml:space="preserve">NENHUM    </v>
          </cell>
          <cell r="I560">
            <v>5463212</v>
          </cell>
        </row>
        <row r="561">
          <cell r="B561">
            <v>12384953</v>
          </cell>
          <cell r="C561" t="str">
            <v>COOPERATIVA DE CRÉDITO DE LIVRE ADMISSÃO DE ASSOCIADOS DE JARAGUÁ DO SUL E REGIÃO - SICOOB CEJASCRED</v>
          </cell>
          <cell r="D561" t="e">
            <v>#N/A</v>
          </cell>
          <cell r="E561" t="e">
            <v>#N/A</v>
          </cell>
          <cell r="F561" t="str">
            <v xml:space="preserve">SICOOB    </v>
          </cell>
          <cell r="G561">
            <v>80160260</v>
          </cell>
          <cell r="H561" t="str">
            <v xml:space="preserve">SICOOB    </v>
          </cell>
          <cell r="I561">
            <v>80160260</v>
          </cell>
        </row>
        <row r="562">
          <cell r="B562">
            <v>1566038</v>
          </cell>
          <cell r="C562" t="str">
            <v>COOPERATIVA DE CRÉDITO DE LIVRE ADMISSÃO DE ASSOCIADOS DE MANAUS - SICOOB UNIAM</v>
          </cell>
          <cell r="D562" t="e">
            <v>#N/A</v>
          </cell>
          <cell r="E562" t="e">
            <v>#N/A</v>
          </cell>
          <cell r="F562" t="str">
            <v xml:space="preserve">SICOOB    </v>
          </cell>
          <cell r="G562">
            <v>4243780</v>
          </cell>
          <cell r="H562" t="str">
            <v xml:space="preserve">SICOOB    </v>
          </cell>
          <cell r="I562">
            <v>4243780</v>
          </cell>
        </row>
        <row r="563">
          <cell r="B563">
            <v>1664968</v>
          </cell>
          <cell r="C563" t="str">
            <v>COOPERATIVA DE CRÉDITO DE LIVRE ADMISSÃO DE ASSOCIADOS DE PORTO VELHO E REGIÃO NORTE DE RONDÔNIA LTDA.</v>
          </cell>
          <cell r="D563" t="e">
            <v>#N/A</v>
          </cell>
          <cell r="E563" t="e">
            <v>#N/A</v>
          </cell>
          <cell r="F563" t="str">
            <v xml:space="preserve">SICOOB    </v>
          </cell>
          <cell r="G563">
            <v>4243780</v>
          </cell>
          <cell r="H563" t="str">
            <v xml:space="preserve">SICOOB    </v>
          </cell>
          <cell r="I563">
            <v>4243780</v>
          </cell>
        </row>
        <row r="564">
          <cell r="B564">
            <v>78840071</v>
          </cell>
          <cell r="C564" t="str">
            <v>COOPERATIVA DE CRÉDITO DE LIVRE ADMISSÃO DE ASSOCIADOS DO ALTO URUGUAI CATARINENSE - SICOOB - CREDIAUC/SC</v>
          </cell>
          <cell r="D564" t="e">
            <v>#N/A</v>
          </cell>
          <cell r="E564" t="e">
            <v>#N/A</v>
          </cell>
          <cell r="F564" t="str">
            <v xml:space="preserve">SICOOB    </v>
          </cell>
          <cell r="G564">
            <v>80160260</v>
          </cell>
          <cell r="H564" t="str">
            <v xml:space="preserve">SICOOB    </v>
          </cell>
          <cell r="I564">
            <v>80160260</v>
          </cell>
        </row>
        <row r="565">
          <cell r="B565">
            <v>74114042</v>
          </cell>
          <cell r="C565" t="str">
            <v>COOPERATIVA DE CRÉDITO DE LIVRE ADMISSÃO DE ASSOCIADOS DO LESTE DE SANTA CATARINA E DO PARANÁ LTDA - UNICRED UNIÃO</v>
          </cell>
          <cell r="D565" t="e">
            <v>#N/A</v>
          </cell>
          <cell r="E565" t="e">
            <v>#N/A</v>
          </cell>
          <cell r="F565" t="str">
            <v xml:space="preserve">UNICRED   </v>
          </cell>
          <cell r="G565">
            <v>543968</v>
          </cell>
          <cell r="H565" t="str">
            <v xml:space="preserve">UNICRED   </v>
          </cell>
          <cell r="I565">
            <v>543968</v>
          </cell>
        </row>
        <row r="566">
          <cell r="B566">
            <v>1205736</v>
          </cell>
          <cell r="C566" t="str">
            <v>COOPERATIVA DE CRÉDITO DE LIVRE ADMISSÃO DE ASSOCIADOS DO MÉDIO SUL BAIANO LTDA. - SICOOB COSTA DO DESCOBRIMENTO</v>
          </cell>
          <cell r="D566" t="e">
            <v>#N/A</v>
          </cell>
          <cell r="E566" t="e">
            <v>#N/A</v>
          </cell>
          <cell r="F566" t="str">
            <v xml:space="preserve">SICOOB    </v>
          </cell>
          <cell r="G566">
            <v>34148882</v>
          </cell>
          <cell r="H566" t="str">
            <v xml:space="preserve">SICOOB    </v>
          </cell>
          <cell r="I566">
            <v>34148882</v>
          </cell>
        </row>
        <row r="567">
          <cell r="B567">
            <v>80959638</v>
          </cell>
          <cell r="C567" t="str">
            <v>COOPERATIVA DE CRÉDITO DE LIVRE ADMISSÃO DE ASSOCIADOS DO MEIO OESTE CATARINENSE - SICOOB CREDIMOC SC</v>
          </cell>
          <cell r="D567" t="e">
            <v>#N/A</v>
          </cell>
          <cell r="E567" t="e">
            <v>#N/A</v>
          </cell>
          <cell r="F567" t="str">
            <v xml:space="preserve">SICOOB    </v>
          </cell>
          <cell r="G567">
            <v>80160260</v>
          </cell>
          <cell r="H567" t="str">
            <v xml:space="preserve">SICOOB    </v>
          </cell>
          <cell r="I567">
            <v>80160260</v>
          </cell>
        </row>
        <row r="568">
          <cell r="B568">
            <v>21866694</v>
          </cell>
          <cell r="C568" t="str">
            <v>COOPERATIVA DE CRÉDITO DE LIVRE ADMISSÃO DE ASSOCIADOS DO NORTE DE MINAS LTDA - SICOOB CREDINOR</v>
          </cell>
          <cell r="D568" t="e">
            <v>#N/A</v>
          </cell>
          <cell r="E568" t="e">
            <v>#N/A</v>
          </cell>
          <cell r="F568" t="str">
            <v xml:space="preserve">SICOOB    </v>
          </cell>
          <cell r="G568">
            <v>25683434</v>
          </cell>
          <cell r="H568" t="str">
            <v xml:space="preserve">SICOOB    </v>
          </cell>
          <cell r="I568">
            <v>25683434</v>
          </cell>
        </row>
        <row r="569">
          <cell r="B569">
            <v>2843443</v>
          </cell>
          <cell r="C569" t="str">
            <v>COOPERATIVA DE CRÉDITO DE LIVRE ADMISSÃO DE ASSOCIADOS DO NORTE E NORDESTE DE SANTA CATARINA - SICREDI NORTE SC</v>
          </cell>
          <cell r="D569" t="e">
            <v>#N/A</v>
          </cell>
          <cell r="E569" t="e">
            <v>#N/A</v>
          </cell>
          <cell r="F569" t="str">
            <v xml:space="preserve">SICREDI   </v>
          </cell>
          <cell r="G569">
            <v>87437687</v>
          </cell>
          <cell r="H569" t="str">
            <v xml:space="preserve">SICREDI   </v>
          </cell>
          <cell r="I569">
            <v>87437687</v>
          </cell>
        </row>
        <row r="570">
          <cell r="B570">
            <v>1389651</v>
          </cell>
          <cell r="C570" t="str">
            <v>COOPERATIVA DE CRÉDITO DE LIVRE ADMISSÃO DE ASSOCIADOS DO PLANALTO CATARINENSE SICOOB CREDIPLANALTO SC/RS</v>
          </cell>
          <cell r="D570" t="e">
            <v>#N/A</v>
          </cell>
          <cell r="E570" t="e">
            <v>#N/A</v>
          </cell>
          <cell r="F570" t="str">
            <v xml:space="preserve">SICOOB    </v>
          </cell>
          <cell r="G570">
            <v>80160260</v>
          </cell>
          <cell r="H570" t="str">
            <v xml:space="preserve">SICOOB    </v>
          </cell>
          <cell r="I570">
            <v>80160260</v>
          </cell>
        </row>
        <row r="571">
          <cell r="B571">
            <v>1692448</v>
          </cell>
          <cell r="C571" t="str">
            <v>COOPERATIVA DE CRÉDITO DE LIVRE ADMISSÃO DE ASSOCIADOS DO PLANALTO SERRANO - SICOOB CREDISERRA SC</v>
          </cell>
          <cell r="D571" t="e">
            <v>#N/A</v>
          </cell>
          <cell r="E571" t="e">
            <v>#N/A</v>
          </cell>
          <cell r="F571" t="str">
            <v xml:space="preserve">SICOOB    </v>
          </cell>
          <cell r="G571">
            <v>80160260</v>
          </cell>
          <cell r="H571" t="str">
            <v xml:space="preserve">SICOOB    </v>
          </cell>
          <cell r="I571">
            <v>80160260</v>
          </cell>
        </row>
        <row r="572">
          <cell r="B572">
            <v>2057584</v>
          </cell>
          <cell r="C572" t="str">
            <v>COOPERATIVA DE CRÉDITO DE LIVRE ADMISSÃO DE ASSOCIADOS DO SERTÃO BAIANO LTDA   SICOOB SERTÃO</v>
          </cell>
          <cell r="D572" t="e">
            <v>#N/A</v>
          </cell>
          <cell r="E572" t="e">
            <v>#N/A</v>
          </cell>
          <cell r="F572" t="str">
            <v xml:space="preserve">SICOOB    </v>
          </cell>
          <cell r="G572">
            <v>34148882</v>
          </cell>
          <cell r="H572" t="str">
            <v xml:space="preserve">SICOOB    </v>
          </cell>
          <cell r="I572">
            <v>34148882</v>
          </cell>
        </row>
        <row r="573">
          <cell r="B573">
            <v>2282165</v>
          </cell>
          <cell r="C573" t="str">
            <v>COOPERATIVA DE CRÉDITO DE LIVRE ADMISSÃO DE ASSOCIADOS DO SUDOESTE BAIANO LTDA - SICOOB CREDICONQUISTA</v>
          </cell>
          <cell r="D573" t="e">
            <v>#N/A</v>
          </cell>
          <cell r="E573" t="e">
            <v>#N/A</v>
          </cell>
          <cell r="F573" t="str">
            <v xml:space="preserve">SICOOB    </v>
          </cell>
          <cell r="G573">
            <v>34148882</v>
          </cell>
          <cell r="H573" t="str">
            <v xml:space="preserve">SICOOB    </v>
          </cell>
          <cell r="I573">
            <v>34148882</v>
          </cell>
        </row>
        <row r="574">
          <cell r="B574">
            <v>78834975</v>
          </cell>
          <cell r="C574" t="str">
            <v>COOPERATIVA DE CRÉDITO DE LIVRE ADMISSÃO DE ASSOCIADOS DO VALE DO CANOINHAS - SICOOB CREDICANOINHAS/SC</v>
          </cell>
          <cell r="D574" t="e">
            <v>#N/A</v>
          </cell>
          <cell r="E574" t="e">
            <v>#N/A</v>
          </cell>
          <cell r="F574" t="str">
            <v xml:space="preserve">SICOOB    </v>
          </cell>
          <cell r="G574">
            <v>80160260</v>
          </cell>
          <cell r="H574" t="str">
            <v xml:space="preserve">SICOOB    </v>
          </cell>
          <cell r="I574">
            <v>80160260</v>
          </cell>
        </row>
        <row r="575">
          <cell r="B575">
            <v>81016131</v>
          </cell>
          <cell r="C575" t="str">
            <v>COOPERATIVA DE CRÉDITO DE LIVRE ADMISSÃO DE ASSOCIADOS DO VALE DO VINHO - SICOOB VIDEIRA/SC</v>
          </cell>
          <cell r="D575" t="e">
            <v>#N/A</v>
          </cell>
          <cell r="E575" t="e">
            <v>#N/A</v>
          </cell>
          <cell r="F575" t="str">
            <v xml:space="preserve">SICOOB    </v>
          </cell>
          <cell r="G575">
            <v>80160260</v>
          </cell>
          <cell r="H575" t="str">
            <v xml:space="preserve">SICOOB    </v>
          </cell>
          <cell r="I575">
            <v>80160260</v>
          </cell>
        </row>
        <row r="576">
          <cell r="B576">
            <v>81014060</v>
          </cell>
          <cell r="C576" t="str">
            <v>COOPERATIVA DE CREDITO DE LIVRE ADMISSÃO DE ASSOCIADOS ITAIPU SICOOB CREDITAIPU</v>
          </cell>
          <cell r="D576" t="e">
            <v>#N/A</v>
          </cell>
          <cell r="E576" t="e">
            <v>#N/A</v>
          </cell>
          <cell r="F576" t="str">
            <v xml:space="preserve">SICOOB    </v>
          </cell>
          <cell r="G576">
            <v>80160260</v>
          </cell>
          <cell r="H576" t="str">
            <v xml:space="preserve">SICOOB    </v>
          </cell>
          <cell r="I576">
            <v>80160260</v>
          </cell>
        </row>
        <row r="577">
          <cell r="B577">
            <v>78483310</v>
          </cell>
          <cell r="C577" t="str">
            <v>COOPERATIVA DE CRÉDITO DE LIVRE ADMISSÃO DE ASSOCIADOS ITAPIRANGA - SICOOB CREDITAPIRANGA SC/RS</v>
          </cell>
          <cell r="D577" t="e">
            <v>#N/A</v>
          </cell>
          <cell r="E577" t="e">
            <v>#N/A</v>
          </cell>
          <cell r="F577" t="str">
            <v xml:space="preserve">SICOOB    </v>
          </cell>
          <cell r="G577">
            <v>80160260</v>
          </cell>
          <cell r="H577" t="str">
            <v xml:space="preserve">SICOOB    </v>
          </cell>
          <cell r="I577">
            <v>80160260</v>
          </cell>
        </row>
        <row r="578">
          <cell r="B578">
            <v>85291086</v>
          </cell>
          <cell r="C578" t="str">
            <v>COOPERATIVA DE CRÉDITO DE LIVRE ADMISSÃO DE ASSOCIADOS LITORÂNEA</v>
          </cell>
          <cell r="D578" t="e">
            <v>#N/A</v>
          </cell>
          <cell r="E578" t="e">
            <v>#N/A</v>
          </cell>
          <cell r="F578" t="str">
            <v xml:space="preserve">SICOOB    </v>
          </cell>
          <cell r="G578">
            <v>80160260</v>
          </cell>
          <cell r="H578" t="str">
            <v xml:space="preserve">SICOOB    </v>
          </cell>
          <cell r="I578">
            <v>80160260</v>
          </cell>
        </row>
        <row r="579">
          <cell r="B579">
            <v>2641969</v>
          </cell>
          <cell r="C579" t="str">
            <v>COOPERATIVA DE CRÉDITO DE LIVRE ADMISSÃO DE ASSOCIADOS NOVA TRENTO   SICOOB TRENTOCREDI SC</v>
          </cell>
          <cell r="D579" t="e">
            <v>#N/A</v>
          </cell>
          <cell r="E579" t="e">
            <v>#N/A</v>
          </cell>
          <cell r="F579" t="str">
            <v xml:space="preserve">SICOOB    </v>
          </cell>
          <cell r="G579">
            <v>80160260</v>
          </cell>
          <cell r="H579" t="str">
            <v xml:space="preserve">SICOOB    </v>
          </cell>
          <cell r="I579">
            <v>80160260</v>
          </cell>
        </row>
        <row r="580">
          <cell r="B580">
            <v>78825023</v>
          </cell>
          <cell r="C580" t="str">
            <v>COOPERATIVA DE CRÉDITO DE LIVRE ADMISSÃO DE ASSOCIADOS OESTE CATARINENSE</v>
          </cell>
          <cell r="D580" t="e">
            <v>#N/A</v>
          </cell>
          <cell r="E580" t="e">
            <v>#N/A</v>
          </cell>
          <cell r="F580" t="str">
            <v xml:space="preserve">SICOOB    </v>
          </cell>
          <cell r="G580">
            <v>80160260</v>
          </cell>
          <cell r="H580" t="str">
            <v xml:space="preserve">SICOOB    </v>
          </cell>
          <cell r="I580">
            <v>80160260</v>
          </cell>
        </row>
        <row r="581">
          <cell r="B581">
            <v>82133182</v>
          </cell>
          <cell r="C581" t="str">
            <v>COOPERATIVA DE CRÉDITO DE LIVRE ADMISSÃO DE ASSOCIADOS PÉROLA DO VALE - SICOOB CREDIPÉROLA</v>
          </cell>
          <cell r="D581" t="e">
            <v>#N/A</v>
          </cell>
          <cell r="E581" t="e">
            <v>#N/A</v>
          </cell>
          <cell r="F581" t="str">
            <v xml:space="preserve">SICOOB    </v>
          </cell>
          <cell r="G581">
            <v>80160260</v>
          </cell>
          <cell r="H581" t="str">
            <v xml:space="preserve">SICOOB    </v>
          </cell>
          <cell r="I581">
            <v>80160260</v>
          </cell>
        </row>
        <row r="582">
          <cell r="B582">
            <v>90729369</v>
          </cell>
          <cell r="C582" t="str">
            <v>COOPERATIVA DE CRÉDITO DE LIVRE ADMISSÃO DE ASSOCIADOS REGIÃO DAS CULTURAS - SICREDI DAS CULTURAS RS</v>
          </cell>
          <cell r="D582" t="e">
            <v>#N/A</v>
          </cell>
          <cell r="E582" t="e">
            <v>#N/A</v>
          </cell>
          <cell r="F582" t="str">
            <v xml:space="preserve">SICREDI   </v>
          </cell>
          <cell r="G582">
            <v>87437687</v>
          </cell>
          <cell r="H582" t="str">
            <v xml:space="preserve">SICREDI   </v>
          </cell>
          <cell r="I582">
            <v>87437687</v>
          </cell>
        </row>
        <row r="583">
          <cell r="B583">
            <v>694389</v>
          </cell>
          <cell r="C583" t="str">
            <v>COOPERATIVA DE CRÉDITO DE LIVRE ADMISSÃO DE ASSOCIADOS SÃO JOSÉ DO CERRITO - SICOOB CREDICARU SC</v>
          </cell>
          <cell r="D583" t="e">
            <v>#N/A</v>
          </cell>
          <cell r="E583" t="e">
            <v>#N/A</v>
          </cell>
          <cell r="F583" t="str">
            <v xml:space="preserve">SICOOB    </v>
          </cell>
          <cell r="G583">
            <v>80160260</v>
          </cell>
          <cell r="H583" t="str">
            <v xml:space="preserve">SICOOB    </v>
          </cell>
          <cell r="I583">
            <v>80160260</v>
          </cell>
        </row>
        <row r="584">
          <cell r="B584">
            <v>81607046</v>
          </cell>
          <cell r="C584" t="str">
            <v>COOPERATIVA DE CRÉDITO DE LIVRE ADMISSÃO DE ASSOCIADOS SÃO MIGUEL DO OESTE - SICOOB SÃO MIGUEL SC</v>
          </cell>
          <cell r="D584" t="e">
            <v>#N/A</v>
          </cell>
          <cell r="E584" t="e">
            <v>#N/A</v>
          </cell>
          <cell r="F584" t="str">
            <v xml:space="preserve">SICOOB    </v>
          </cell>
          <cell r="G584">
            <v>80160260</v>
          </cell>
          <cell r="H584" t="str">
            <v xml:space="preserve">SICOOB    </v>
          </cell>
          <cell r="I584">
            <v>80160260</v>
          </cell>
        </row>
        <row r="585">
          <cell r="B585">
            <v>11565109</v>
          </cell>
          <cell r="C585" t="str">
            <v>COOPERATIVA DE CRÉDITO DE LIVRE ADMISSÃO DE ASSOCIADOS SICOOB ECOCREDI</v>
          </cell>
          <cell r="D585" t="e">
            <v>#N/A</v>
          </cell>
          <cell r="E585" t="e">
            <v>#N/A</v>
          </cell>
          <cell r="F585" t="str">
            <v xml:space="preserve">SICOOB    </v>
          </cell>
          <cell r="G585">
            <v>80160260</v>
          </cell>
          <cell r="H585" t="str">
            <v xml:space="preserve">SICOOB    </v>
          </cell>
          <cell r="I585">
            <v>80160260</v>
          </cell>
        </row>
        <row r="586">
          <cell r="B586">
            <v>81367880</v>
          </cell>
          <cell r="C586" t="str">
            <v>COOPERATIVA DE CRÉDITO DE LIVRE ADMISSÃO DE ASSOCIADOS SUL CATARINENSE - SICOOB CREDISULCA SC</v>
          </cell>
          <cell r="D586" t="e">
            <v>#N/A</v>
          </cell>
          <cell r="E586" t="e">
            <v>#N/A</v>
          </cell>
          <cell r="F586" t="str">
            <v xml:space="preserve">SICOOB    </v>
          </cell>
          <cell r="G586">
            <v>80160260</v>
          </cell>
          <cell r="H586" t="str">
            <v xml:space="preserve">SICOOB    </v>
          </cell>
          <cell r="I586">
            <v>80160260</v>
          </cell>
        </row>
        <row r="587">
          <cell r="B587">
            <v>2447120</v>
          </cell>
          <cell r="C587" t="str">
            <v>COOPERATIVA DE CRÉDITO DE LIVRE ADMISSÃO DE ASSOCIADOS TEIXEIRA DE FREITAS LTDA. - SICOOB EXTREMO SUL</v>
          </cell>
          <cell r="D587" t="e">
            <v>#N/A</v>
          </cell>
          <cell r="E587" t="e">
            <v>#N/A</v>
          </cell>
          <cell r="F587" t="str">
            <v xml:space="preserve">SICOOB    </v>
          </cell>
          <cell r="G587">
            <v>34148882</v>
          </cell>
          <cell r="H587" t="str">
            <v xml:space="preserve">SICOOB    </v>
          </cell>
          <cell r="I587">
            <v>34148882</v>
          </cell>
        </row>
        <row r="588">
          <cell r="B588">
            <v>2587492</v>
          </cell>
          <cell r="C588" t="str">
            <v>COOPERATIVA DE CRÉDITO DE LIVRE ADMISSÃO DE ASSOCIADOS URUBICI - SICOOB-CREDIARAUCÁRIA/SC</v>
          </cell>
          <cell r="D588" t="e">
            <v>#N/A</v>
          </cell>
          <cell r="E588" t="e">
            <v>#N/A</v>
          </cell>
          <cell r="F588" t="str">
            <v xml:space="preserve">SICOOB    </v>
          </cell>
          <cell r="G588">
            <v>80160260</v>
          </cell>
          <cell r="H588" t="str">
            <v xml:space="preserve">SICOOB    </v>
          </cell>
          <cell r="I588">
            <v>80160260</v>
          </cell>
        </row>
        <row r="589">
          <cell r="B589">
            <v>2090126</v>
          </cell>
          <cell r="C589" t="str">
            <v>COOPERATIVA DE CRÉDITO DE LIVRE ADMISSÃO DE ASSOCIADOS VALE DO CHAPECOZINHO - SICOOB VALCREDI SUL</v>
          </cell>
          <cell r="D589" t="e">
            <v>#N/A</v>
          </cell>
          <cell r="E589" t="e">
            <v>#N/A</v>
          </cell>
          <cell r="F589" t="str">
            <v xml:space="preserve">SICOOB    </v>
          </cell>
          <cell r="G589">
            <v>80160260</v>
          </cell>
          <cell r="H589" t="str">
            <v xml:space="preserve">SICOOB    </v>
          </cell>
          <cell r="I589">
            <v>80160260</v>
          </cell>
        </row>
        <row r="590">
          <cell r="B590">
            <v>78865995</v>
          </cell>
          <cell r="C590" t="str">
            <v>COOPERATIVA DE CRÉDITO DE LIVRE ADMISSÃO DE ASSOCIADOS VALE DO RIO DO PEIXE - SICOOB CREDIRIO SC</v>
          </cell>
          <cell r="D590" t="e">
            <v>#N/A</v>
          </cell>
          <cell r="E590" t="e">
            <v>#N/A</v>
          </cell>
          <cell r="F590" t="str">
            <v xml:space="preserve">SICOOB    </v>
          </cell>
          <cell r="G590">
            <v>80160260</v>
          </cell>
          <cell r="H590" t="str">
            <v xml:space="preserve">SICOOB    </v>
          </cell>
          <cell r="I590">
            <v>80160260</v>
          </cell>
        </row>
        <row r="591">
          <cell r="B591">
            <v>66259110</v>
          </cell>
          <cell r="C591" t="str">
            <v>COOPERATIVA DE CRÉDITO DE LIVRE ADMISSÃO DE BAMBUÍ LTDA. - SICOOB CREDIBAM</v>
          </cell>
          <cell r="D591" t="e">
            <v>#N/A</v>
          </cell>
          <cell r="E591" t="e">
            <v>#N/A</v>
          </cell>
          <cell r="F591" t="str">
            <v xml:space="preserve">SICOOB    </v>
          </cell>
          <cell r="G591">
            <v>25683434</v>
          </cell>
          <cell r="H591" t="str">
            <v xml:space="preserve">SICOOB    </v>
          </cell>
          <cell r="I591">
            <v>25683434</v>
          </cell>
        </row>
        <row r="592">
          <cell r="B592">
            <v>869687</v>
          </cell>
          <cell r="C592" t="str">
            <v>COOPERATIVA DE CRÉDITO DE LIVRE ADMISSÃO DE BOA ESPERANÇA LTDA. - SICOOB BELCREDI</v>
          </cell>
          <cell r="D592" t="e">
            <v>#N/A</v>
          </cell>
          <cell r="E592" t="e">
            <v>#N/A</v>
          </cell>
          <cell r="F592" t="str">
            <v xml:space="preserve">SICOOB    </v>
          </cell>
          <cell r="G592">
            <v>25683434</v>
          </cell>
          <cell r="H592" t="str">
            <v xml:space="preserve">SICOOB    </v>
          </cell>
          <cell r="I592">
            <v>25683434</v>
          </cell>
        </row>
        <row r="593">
          <cell r="B593">
            <v>2137018</v>
          </cell>
          <cell r="C593" t="str">
            <v>COOPERATIVA DE CRÉDITO DE LIVRE ADMISSÃO DE BOA VISTA LTDA.</v>
          </cell>
          <cell r="D593" t="e">
            <v>#N/A</v>
          </cell>
          <cell r="E593" t="e">
            <v>#N/A</v>
          </cell>
          <cell r="F593" t="str">
            <v xml:space="preserve">SICOOB    </v>
          </cell>
          <cell r="G593">
            <v>4243780</v>
          </cell>
          <cell r="H593" t="str">
            <v xml:space="preserve">SICOOB    </v>
          </cell>
          <cell r="I593">
            <v>4243780</v>
          </cell>
        </row>
        <row r="594">
          <cell r="B594">
            <v>21670187</v>
          </cell>
          <cell r="C594" t="str">
            <v>COOPERATIVA DE CRÉDITO DE LIVRE ADMISSÃO DE BOM DESPACHO LTDA - SICOOB CREDIBOM</v>
          </cell>
          <cell r="D594" t="e">
            <v>#N/A</v>
          </cell>
          <cell r="E594" t="e">
            <v>#N/A</v>
          </cell>
          <cell r="F594" t="str">
            <v xml:space="preserve">SICOOB    </v>
          </cell>
          <cell r="G594">
            <v>25683434</v>
          </cell>
          <cell r="H594" t="str">
            <v xml:space="preserve">SICOOB    </v>
          </cell>
          <cell r="I594">
            <v>25683434</v>
          </cell>
        </row>
        <row r="595">
          <cell r="B595">
            <v>1609345</v>
          </cell>
          <cell r="C595" t="str">
            <v>COOPERATIVA DE CRÉDITO DE LIVRE ADMISSÃO DE CAMPINA VERDE LTDA. - SICOOB CREDICAMPINA</v>
          </cell>
          <cell r="D595" t="e">
            <v>#N/A</v>
          </cell>
          <cell r="E595" t="e">
            <v>#N/A</v>
          </cell>
          <cell r="F595" t="str">
            <v xml:space="preserve">SICOOB    </v>
          </cell>
          <cell r="G595">
            <v>25683434</v>
          </cell>
          <cell r="H595" t="str">
            <v xml:space="preserve">SICOOB    </v>
          </cell>
          <cell r="I595">
            <v>25683434</v>
          </cell>
        </row>
        <row r="596">
          <cell r="B596">
            <v>429890</v>
          </cell>
          <cell r="C596" t="str">
            <v>COOPERATIVA DE CRÉDITO DE LIVRE ADMISSÃO DE CAMPOS ALTOS LTDA - SICOOB CREDIAGRO</v>
          </cell>
          <cell r="D596" t="e">
            <v>#N/A</v>
          </cell>
          <cell r="E596" t="e">
            <v>#N/A</v>
          </cell>
          <cell r="F596" t="str">
            <v xml:space="preserve">SICOOB    </v>
          </cell>
          <cell r="G596">
            <v>25683434</v>
          </cell>
          <cell r="H596" t="str">
            <v xml:space="preserve">SICOOB    </v>
          </cell>
          <cell r="I596">
            <v>25683434</v>
          </cell>
        </row>
        <row r="597">
          <cell r="B597">
            <v>71146450</v>
          </cell>
          <cell r="C597" t="str">
            <v>COOPERATIVA DE CRÉDITO DE LIVRE ADMISSÃO DE CAMPOS GERAIS E CAMPO DO MEIO LTDA - SICOOB CREDCAM</v>
          </cell>
          <cell r="D597" t="e">
            <v>#N/A</v>
          </cell>
          <cell r="E597" t="e">
            <v>#N/A</v>
          </cell>
          <cell r="F597" t="str">
            <v xml:space="preserve">SICOOB    </v>
          </cell>
          <cell r="G597">
            <v>25683434</v>
          </cell>
          <cell r="H597" t="str">
            <v xml:space="preserve">SICOOB    </v>
          </cell>
          <cell r="I597">
            <v>25683434</v>
          </cell>
        </row>
        <row r="598">
          <cell r="B598">
            <v>66788142</v>
          </cell>
          <cell r="C598" t="str">
            <v>COOPERATIVA DE CREDITO DE LIVRE ADMISSÃO DE CÂNDIDO MOTA E REGIÃO.</v>
          </cell>
          <cell r="D598" t="e">
            <v>#N/A</v>
          </cell>
          <cell r="E598" t="e">
            <v>#N/A</v>
          </cell>
          <cell r="F598" t="str">
            <v xml:space="preserve">SICOOB    </v>
          </cell>
          <cell r="G598">
            <v>63917579</v>
          </cell>
          <cell r="H598" t="str">
            <v xml:space="preserve">SICOOB    </v>
          </cell>
          <cell r="I598">
            <v>63917579</v>
          </cell>
        </row>
        <row r="599">
          <cell r="B599">
            <v>804046</v>
          </cell>
          <cell r="C599" t="str">
            <v>COOPERATIVA DE CRÉDITO DE LIVRE ADMISSÃO DE CAPITÓLIO LTDA   SICOOB CREDICAPI</v>
          </cell>
          <cell r="D599" t="e">
            <v>#N/A</v>
          </cell>
          <cell r="E599" t="e">
            <v>#N/A</v>
          </cell>
          <cell r="F599" t="str">
            <v xml:space="preserve">SICOOB    </v>
          </cell>
          <cell r="G599">
            <v>25683434</v>
          </cell>
          <cell r="H599" t="str">
            <v xml:space="preserve">SICOOB    </v>
          </cell>
          <cell r="I599">
            <v>25683434</v>
          </cell>
        </row>
        <row r="600">
          <cell r="B600">
            <v>65239402</v>
          </cell>
          <cell r="C600" t="str">
            <v>COOPERATIVA DE CRÉDITO DE LIVRE ADMISSÃO DE CARMO DO CAJURU LTDA. - SICOOB CARMOCREDI</v>
          </cell>
          <cell r="D600" t="e">
            <v>#N/A</v>
          </cell>
          <cell r="E600" t="e">
            <v>#N/A</v>
          </cell>
          <cell r="F600" t="str">
            <v xml:space="preserve">SICOOB    </v>
          </cell>
          <cell r="G600">
            <v>25683434</v>
          </cell>
          <cell r="H600" t="str">
            <v xml:space="preserve">SICOOB    </v>
          </cell>
          <cell r="I600">
            <v>25683434</v>
          </cell>
        </row>
        <row r="601">
          <cell r="B601">
            <v>25743311</v>
          </cell>
          <cell r="C601" t="str">
            <v>COOPERATIVA DE CRÉDITO DE LIVRE ADMISSÃO DE CARMO DO RIO CLARO LTDA - SICOOB CREDICARMO</v>
          </cell>
          <cell r="D601" t="e">
            <v>#N/A</v>
          </cell>
          <cell r="E601" t="e">
            <v>#N/A</v>
          </cell>
          <cell r="F601" t="str">
            <v xml:space="preserve">SICOOB    </v>
          </cell>
          <cell r="G601">
            <v>25683434</v>
          </cell>
          <cell r="H601" t="str">
            <v xml:space="preserve">SICOOB    </v>
          </cell>
          <cell r="I601">
            <v>25683434</v>
          </cell>
        </row>
        <row r="602">
          <cell r="B602">
            <v>9576849</v>
          </cell>
          <cell r="C602" t="str">
            <v>COOPERATIVA DE CRÉDITO DE LIVRE ADMISSÃO DE CERES E RIALMA LTDA</v>
          </cell>
          <cell r="D602" t="e">
            <v>#N/A</v>
          </cell>
          <cell r="E602" t="e">
            <v>#N/A</v>
          </cell>
          <cell r="F602" t="str">
            <v xml:space="preserve">SICOOB    </v>
          </cell>
          <cell r="G602">
            <v>33416108</v>
          </cell>
          <cell r="H602" t="str">
            <v xml:space="preserve">SICOOB    </v>
          </cell>
          <cell r="I602">
            <v>33416108</v>
          </cell>
        </row>
        <row r="603">
          <cell r="B603">
            <v>38588174</v>
          </cell>
          <cell r="C603" t="str">
            <v>COOPERATIVA DE CRÉDITO DE LIVRE ADMISSÃO DE CONSELHEIRO PENA E REGIÃO LTDA. - SICOOB CREDICOPE</v>
          </cell>
          <cell r="D603" t="e">
            <v>#N/A</v>
          </cell>
          <cell r="E603" t="e">
            <v>#N/A</v>
          </cell>
          <cell r="F603" t="str">
            <v xml:space="preserve">SICOOB    </v>
          </cell>
          <cell r="G603">
            <v>25683434</v>
          </cell>
          <cell r="H603" t="str">
            <v xml:space="preserve">SICOOB    </v>
          </cell>
          <cell r="I603">
            <v>25683434</v>
          </cell>
        </row>
        <row r="604">
          <cell r="B604">
            <v>21682737</v>
          </cell>
          <cell r="C604" t="str">
            <v>COOPERATIVA DE CRÉDITO DE LIVRE ADMISSÃO DE CURVELO LTDA. - SICOOB CREDICENTRO</v>
          </cell>
          <cell r="D604" t="e">
            <v>#N/A</v>
          </cell>
          <cell r="E604" t="e">
            <v>#N/A</v>
          </cell>
          <cell r="F604" t="str">
            <v xml:space="preserve">SICOOB    </v>
          </cell>
          <cell r="G604">
            <v>25683434</v>
          </cell>
          <cell r="H604" t="str">
            <v xml:space="preserve">SICOOB    </v>
          </cell>
          <cell r="I604">
            <v>25683434</v>
          </cell>
        </row>
        <row r="605">
          <cell r="B605">
            <v>71069587</v>
          </cell>
          <cell r="C605" t="str">
            <v>COOPERATIVA DE CRÉDITO DE LIVRE ADMISSÃO DE DORES DO INDAIÁ LTDA. - SICOOB CREDINDAIÁ</v>
          </cell>
          <cell r="D605" t="e">
            <v>#N/A</v>
          </cell>
          <cell r="E605" t="e">
            <v>#N/A</v>
          </cell>
          <cell r="F605" t="str">
            <v xml:space="preserve">SICOOB    </v>
          </cell>
          <cell r="G605">
            <v>25683434</v>
          </cell>
          <cell r="H605" t="str">
            <v xml:space="preserve">SICOOB    </v>
          </cell>
          <cell r="I605">
            <v>25683434</v>
          </cell>
        </row>
        <row r="606">
          <cell r="B606">
            <v>68512748</v>
          </cell>
          <cell r="C606" t="str">
            <v>COOPERATIVA DE CRÉDITO DE LIVRE ADMISSÃO DE ESMERALDAS E REGIÃO LTDA - SICOOB CREDIESMERALDAS</v>
          </cell>
          <cell r="D606" t="e">
            <v>#N/A</v>
          </cell>
          <cell r="E606" t="e">
            <v>#N/A</v>
          </cell>
          <cell r="F606" t="str">
            <v xml:space="preserve">SICOOB    </v>
          </cell>
          <cell r="G606">
            <v>25683434</v>
          </cell>
          <cell r="H606" t="str">
            <v xml:space="preserve">SICOOB    </v>
          </cell>
          <cell r="I606">
            <v>25683434</v>
          </cell>
        </row>
        <row r="607">
          <cell r="B607">
            <v>41931445</v>
          </cell>
          <cell r="C607" t="str">
            <v>COOPERATIVA DE CREDITO DE LIVRE ADMISSAO DE FORMIGA LTDA - SICOOB CREDIFOR</v>
          </cell>
          <cell r="D607" t="e">
            <v>#N/A</v>
          </cell>
          <cell r="E607" t="e">
            <v>#N/A</v>
          </cell>
          <cell r="F607" t="str">
            <v xml:space="preserve">SICOOB    </v>
          </cell>
          <cell r="G607">
            <v>25683434</v>
          </cell>
          <cell r="H607" t="str">
            <v xml:space="preserve">SICOOB    </v>
          </cell>
          <cell r="I607">
            <v>25683434</v>
          </cell>
        </row>
        <row r="608">
          <cell r="B608">
            <v>1720488</v>
          </cell>
          <cell r="C608" t="str">
            <v>COOPERATIVA DE CRÉDITO DE LIVRE ADMISSÃO DE GOIÂNIA E MICRORREGIÕES LTDA.</v>
          </cell>
          <cell r="D608" t="e">
            <v>#N/A</v>
          </cell>
          <cell r="E608" t="e">
            <v>#N/A</v>
          </cell>
          <cell r="F608" t="str">
            <v xml:space="preserve">SICOOB    </v>
          </cell>
          <cell r="G608">
            <v>33416108</v>
          </cell>
          <cell r="H608" t="str">
            <v xml:space="preserve">SICOOB    </v>
          </cell>
          <cell r="I608">
            <v>33416108</v>
          </cell>
        </row>
        <row r="609">
          <cell r="B609">
            <v>4388688</v>
          </cell>
          <cell r="C609" t="str">
            <v>COOPERATIVA DE CRÉDITO DE LIVRE ADMISSÃO DE GOIÂNIA E REGIÃO LTDA</v>
          </cell>
          <cell r="D609" t="e">
            <v>#N/A</v>
          </cell>
          <cell r="E609" t="e">
            <v>#N/A</v>
          </cell>
          <cell r="F609" t="str">
            <v xml:space="preserve">SICOOB    </v>
          </cell>
          <cell r="G609">
            <v>33416108</v>
          </cell>
          <cell r="H609" t="str">
            <v xml:space="preserve">SICOOB    </v>
          </cell>
          <cell r="I609">
            <v>33416108</v>
          </cell>
        </row>
        <row r="610">
          <cell r="B610">
            <v>37255049</v>
          </cell>
          <cell r="C610" t="str">
            <v>COOPERATIVA DE CRÉDITO DE LIVRE ADMISSÃO DE GOIÂNIA, SENADOR CANEDO E REGIÕES LTDA. - CREDIGOIÁS</v>
          </cell>
          <cell r="D610" t="e">
            <v>#N/A</v>
          </cell>
          <cell r="E610" t="e">
            <v>#N/A</v>
          </cell>
          <cell r="F610" t="str">
            <v xml:space="preserve">SICOOB    </v>
          </cell>
          <cell r="G610">
            <v>33416108</v>
          </cell>
          <cell r="H610" t="str">
            <v xml:space="preserve">SICOOB    </v>
          </cell>
          <cell r="I610">
            <v>33416108</v>
          </cell>
        </row>
        <row r="611">
          <cell r="B611">
            <v>26359745</v>
          </cell>
          <cell r="C611" t="str">
            <v>COOPERATIVA DE CRÉDITO DE LIVRE ADMISSÃO DE IGUATAMA LTDA. - SICOOB CREDITAMA</v>
          </cell>
          <cell r="D611" t="e">
            <v>#N/A</v>
          </cell>
          <cell r="E611" t="e">
            <v>#N/A</v>
          </cell>
          <cell r="F611" t="str">
            <v xml:space="preserve">SICOOB    </v>
          </cell>
          <cell r="G611">
            <v>25683434</v>
          </cell>
          <cell r="H611" t="str">
            <v xml:space="preserve">SICOOB    </v>
          </cell>
          <cell r="I611">
            <v>25683434</v>
          </cell>
        </row>
        <row r="612">
          <cell r="B612">
            <v>4079285</v>
          </cell>
          <cell r="C612" t="str">
            <v>COOPERATIVA DE CRÉDITO DE LIVRE ADMISSÃO DE ITAJUBÁ LTDA - SICOOB SUL DE MINAS</v>
          </cell>
          <cell r="D612" t="e">
            <v>#N/A</v>
          </cell>
          <cell r="E612" t="e">
            <v>#N/A</v>
          </cell>
          <cell r="F612" t="str">
            <v xml:space="preserve">SICOOB    </v>
          </cell>
          <cell r="G612">
            <v>309024</v>
          </cell>
          <cell r="H612" t="str">
            <v xml:space="preserve">SICOOB    </v>
          </cell>
          <cell r="I612">
            <v>309024</v>
          </cell>
        </row>
        <row r="613">
          <cell r="B613">
            <v>66463407</v>
          </cell>
          <cell r="C613" t="str">
            <v>COOPERATIVA DE CRÉDITO DE LIVRE ADMISSÃO DE ITAÚNA E REGIÃO LTDA - SICOOB CENTRO-OESTE</v>
          </cell>
          <cell r="D613" t="e">
            <v>#N/A</v>
          </cell>
          <cell r="E613" t="e">
            <v>#N/A</v>
          </cell>
          <cell r="F613" t="str">
            <v xml:space="preserve">SICOOB    </v>
          </cell>
          <cell r="G613">
            <v>309024</v>
          </cell>
          <cell r="H613" t="str">
            <v xml:space="preserve">SICOOB    </v>
          </cell>
          <cell r="I613">
            <v>309024</v>
          </cell>
        </row>
        <row r="614">
          <cell r="B614">
            <v>10143499</v>
          </cell>
          <cell r="C614" t="str">
            <v>COOPERATIVA DE CRÉDITO DE LIVRE ADMISSÃO DE JATAÍ E REGIÃO LTDA.</v>
          </cell>
          <cell r="D614" t="e">
            <v>#N/A</v>
          </cell>
          <cell r="E614" t="e">
            <v>#N/A</v>
          </cell>
          <cell r="F614" t="str">
            <v xml:space="preserve">SICOOB    </v>
          </cell>
          <cell r="G614">
            <v>33416108</v>
          </cell>
          <cell r="H614" t="str">
            <v xml:space="preserve">SICOOB    </v>
          </cell>
          <cell r="I614">
            <v>33416108</v>
          </cell>
        </row>
        <row r="615">
          <cell r="B615">
            <v>25536764</v>
          </cell>
          <cell r="C615" t="str">
            <v>COOPERATIVA DE CRÉDITO DE LIVRE ADMISSÃO DE LUZ LTDA.   SICOOB CREDILUZ</v>
          </cell>
          <cell r="D615" t="e">
            <v>#N/A</v>
          </cell>
          <cell r="E615" t="e">
            <v>#N/A</v>
          </cell>
          <cell r="F615" t="str">
            <v xml:space="preserve">SICOOB    </v>
          </cell>
          <cell r="G615">
            <v>25683434</v>
          </cell>
          <cell r="H615" t="str">
            <v xml:space="preserve">SICOOB    </v>
          </cell>
          <cell r="I615">
            <v>25683434</v>
          </cell>
        </row>
        <row r="616">
          <cell r="B616">
            <v>5580585</v>
          </cell>
          <cell r="C616" t="str">
            <v>COOPERATIVA DE CRÉDITO DE LIVRE ADMISSÃO DE MANAUS   SICOOB MANAUS</v>
          </cell>
          <cell r="D616" t="e">
            <v>#N/A</v>
          </cell>
          <cell r="E616" t="e">
            <v>#N/A</v>
          </cell>
          <cell r="F616" t="str">
            <v xml:space="preserve">SICOOB    </v>
          </cell>
          <cell r="G616">
            <v>3502131</v>
          </cell>
          <cell r="H616" t="str">
            <v xml:space="preserve">SICOOB    </v>
          </cell>
          <cell r="I616">
            <v>3502131</v>
          </cell>
        </row>
        <row r="617">
          <cell r="B617">
            <v>7097064</v>
          </cell>
          <cell r="C617" t="str">
            <v>COOPERATIVA DE CRÉDITO DE LIVRE ADMISSÃO DE MARECHAL CÂNDIDO RONDON E REGIÃO - SICOOB MARECHAL</v>
          </cell>
          <cell r="D617" t="e">
            <v>#N/A</v>
          </cell>
          <cell r="E617" t="e">
            <v>#N/A</v>
          </cell>
          <cell r="F617" t="str">
            <v xml:space="preserve">SICOOB    </v>
          </cell>
          <cell r="G617">
            <v>5036532</v>
          </cell>
          <cell r="H617" t="str">
            <v xml:space="preserve">SICOOB    </v>
          </cell>
          <cell r="I617">
            <v>5036532</v>
          </cell>
        </row>
        <row r="618">
          <cell r="B618">
            <v>64480833</v>
          </cell>
          <cell r="C618" t="str">
            <v>COOPERATIVA DE CREDITO DE LIVRE ADMISSÃO DE MARTINHO CAMPOS LTDA - SICOOB CREDIMAC</v>
          </cell>
          <cell r="D618" t="e">
            <v>#N/A</v>
          </cell>
          <cell r="E618" t="e">
            <v>#N/A</v>
          </cell>
          <cell r="F618" t="str">
            <v xml:space="preserve">SICOOB    </v>
          </cell>
          <cell r="G618">
            <v>25683434</v>
          </cell>
          <cell r="H618" t="str">
            <v xml:space="preserve">SICOOB    </v>
          </cell>
          <cell r="I618">
            <v>25683434</v>
          </cell>
        </row>
        <row r="619">
          <cell r="B619">
            <v>1601342</v>
          </cell>
          <cell r="C619" t="str">
            <v>COOPERATIVA DE CRÉDITO DE LIVRE ADMISSÃO DE MICRO REGIÕES DE GOIÂNIA E ADJACENTES LTDA.</v>
          </cell>
          <cell r="D619" t="e">
            <v>#N/A</v>
          </cell>
          <cell r="E619" t="e">
            <v>#N/A</v>
          </cell>
          <cell r="F619" t="str">
            <v xml:space="preserve">SICOOB    </v>
          </cell>
          <cell r="G619">
            <v>33416108</v>
          </cell>
          <cell r="H619" t="str">
            <v xml:space="preserve">SICOOB    </v>
          </cell>
          <cell r="I619">
            <v>33416108</v>
          </cell>
        </row>
        <row r="620">
          <cell r="B620">
            <v>71392047</v>
          </cell>
          <cell r="C620" t="str">
            <v>COOPERATIVA DE CRÉDITO DE LIVRE ADMISSÃO DE MONTE CARMELO E REGIÃO LTDA - SICOOB MONTECREDI</v>
          </cell>
          <cell r="D620" t="e">
            <v>#N/A</v>
          </cell>
          <cell r="E620" t="e">
            <v>#N/A</v>
          </cell>
          <cell r="F620" t="str">
            <v xml:space="preserve">SICOOB    </v>
          </cell>
          <cell r="G620">
            <v>25683434</v>
          </cell>
          <cell r="H620" t="str">
            <v xml:space="preserve">SICOOB    </v>
          </cell>
          <cell r="I620">
            <v>25683434</v>
          </cell>
        </row>
        <row r="621">
          <cell r="B621">
            <v>24431221</v>
          </cell>
          <cell r="C621" t="str">
            <v>COOPERATIVA DE CRÉDITO DE LIVRE ADMISSÃO DE PACAJÁ E REGIÃO - SICOOB TRANSAMAZÔNICA</v>
          </cell>
          <cell r="D621" t="e">
            <v>#N/A</v>
          </cell>
          <cell r="E621" t="e">
            <v>#N/A</v>
          </cell>
          <cell r="F621" t="str">
            <v xml:space="preserve">SICOOB    </v>
          </cell>
          <cell r="G621">
            <v>5036532</v>
          </cell>
          <cell r="H621" t="str">
            <v xml:space="preserve">SICOOB    </v>
          </cell>
          <cell r="I621">
            <v>5036532</v>
          </cell>
        </row>
        <row r="622">
          <cell r="B622">
            <v>37631058</v>
          </cell>
          <cell r="C622" t="str">
            <v>COOPERATIVA DE CRÉDITO DE LIVRE ADMISSÃO DE PALMEIRAS E REGIÃO LTDA.</v>
          </cell>
          <cell r="D622" t="e">
            <v>#N/A</v>
          </cell>
          <cell r="E622" t="e">
            <v>#N/A</v>
          </cell>
          <cell r="F622" t="str">
            <v xml:space="preserve">SICOOB    </v>
          </cell>
          <cell r="G622">
            <v>33416108</v>
          </cell>
          <cell r="H622" t="str">
            <v xml:space="preserve">SICOOB    </v>
          </cell>
          <cell r="I622">
            <v>33416108</v>
          </cell>
        </row>
        <row r="623">
          <cell r="B623">
            <v>1009908</v>
          </cell>
          <cell r="C623" t="str">
            <v>COOPERATIVA DE CREDITO DE LIVRE ADMISSAO DE PARA DE MINAS LTDA - SICOOB ASCICRED</v>
          </cell>
          <cell r="D623" t="e">
            <v>#N/A</v>
          </cell>
          <cell r="E623" t="e">
            <v>#N/A</v>
          </cell>
          <cell r="F623" t="str">
            <v xml:space="preserve">SICOOB    </v>
          </cell>
          <cell r="G623">
            <v>309024</v>
          </cell>
          <cell r="H623" t="str">
            <v xml:space="preserve">SICOOB    </v>
          </cell>
          <cell r="I623">
            <v>309024</v>
          </cell>
        </row>
        <row r="624">
          <cell r="B624">
            <v>26960328</v>
          </cell>
          <cell r="C624" t="str">
            <v>COOPERATIVA DE CRÉDITO DE LIVRE ADMISSÃO DE PARAÍSO DO TOCANTINS E REGIÃO LTDA</v>
          </cell>
          <cell r="D624" t="e">
            <v>#N/A</v>
          </cell>
          <cell r="E624" t="e">
            <v>#N/A</v>
          </cell>
          <cell r="F624" t="str">
            <v xml:space="preserve">SICOOB    </v>
          </cell>
          <cell r="G624">
            <v>33416108</v>
          </cell>
          <cell r="H624" t="str">
            <v xml:space="preserve">SICOOB    </v>
          </cell>
          <cell r="I624">
            <v>33416108</v>
          </cell>
        </row>
        <row r="625">
          <cell r="B625">
            <v>22749014</v>
          </cell>
          <cell r="C625" t="str">
            <v>COOPERATIVA DE CRÉDITO DE LIVRE ADMISSÃO DE PARAOPEBA LTDA. - SICOOB CREDIPARAOPEBA</v>
          </cell>
          <cell r="D625" t="e">
            <v>#N/A</v>
          </cell>
          <cell r="E625" t="e">
            <v>#N/A</v>
          </cell>
          <cell r="F625" t="str">
            <v xml:space="preserve">SICOOB    </v>
          </cell>
          <cell r="G625">
            <v>25683434</v>
          </cell>
          <cell r="H625" t="str">
            <v xml:space="preserve">SICOOB    </v>
          </cell>
          <cell r="I625">
            <v>25683434</v>
          </cell>
        </row>
        <row r="626">
          <cell r="B626">
            <v>65229254</v>
          </cell>
          <cell r="C626" t="str">
            <v>COOPERATIVA DE CRÉDITO DE LIVRE ADMISSÃO DE PATROCÍNIO E REGIÃO LTDA. - SICOOB COOPACREDI</v>
          </cell>
          <cell r="D626" t="e">
            <v>#N/A</v>
          </cell>
          <cell r="E626" t="e">
            <v>#N/A</v>
          </cell>
          <cell r="F626" t="str">
            <v xml:space="preserve">SICOOB    </v>
          </cell>
          <cell r="G626">
            <v>25683434</v>
          </cell>
          <cell r="H626" t="str">
            <v xml:space="preserve">SICOOB    </v>
          </cell>
          <cell r="I626">
            <v>25683434</v>
          </cell>
        </row>
        <row r="627">
          <cell r="B627">
            <v>71441406</v>
          </cell>
          <cell r="C627" t="str">
            <v>COOPERATIVA DE CRÉDITO DE LIVRE ADMISSÃO DE PEDRO LEOPOLDO LTDA - SICOOB CREDIPEL</v>
          </cell>
          <cell r="D627" t="e">
            <v>#N/A</v>
          </cell>
          <cell r="E627" t="e">
            <v>#N/A</v>
          </cell>
          <cell r="F627" t="str">
            <v xml:space="preserve">SICOOB    </v>
          </cell>
          <cell r="G627">
            <v>25683434</v>
          </cell>
          <cell r="H627" t="str">
            <v xml:space="preserve">SICOOB    </v>
          </cell>
          <cell r="I627">
            <v>25683434</v>
          </cell>
        </row>
        <row r="628">
          <cell r="B628">
            <v>42934794</v>
          </cell>
          <cell r="C628" t="str">
            <v>COOPERATIVA DE CRÉDITO DE LIVRE ADMISSÃO DE PIMENTA LTDA. - SICOOB CREDIPIMENTA</v>
          </cell>
          <cell r="D628" t="e">
            <v>#N/A</v>
          </cell>
          <cell r="E628" t="e">
            <v>#N/A</v>
          </cell>
          <cell r="F628" t="str">
            <v xml:space="preserve">SICOOB    </v>
          </cell>
          <cell r="G628">
            <v>25683434</v>
          </cell>
          <cell r="H628" t="str">
            <v xml:space="preserve">SICOOB    </v>
          </cell>
          <cell r="I628">
            <v>25683434</v>
          </cell>
        </row>
        <row r="629">
          <cell r="B629">
            <v>5222094</v>
          </cell>
          <cell r="C629" t="str">
            <v>COOPERATIVA DE CRÉDITO DE LIVRE ADMISSÃO DE PIRACANJUBA LTDA</v>
          </cell>
          <cell r="D629" t="e">
            <v>#N/A</v>
          </cell>
          <cell r="E629" t="e">
            <v>#N/A</v>
          </cell>
          <cell r="F629" t="str">
            <v xml:space="preserve">SICOOB    </v>
          </cell>
          <cell r="G629">
            <v>33416108</v>
          </cell>
          <cell r="H629" t="str">
            <v xml:space="preserve">SICOOB    </v>
          </cell>
          <cell r="I629">
            <v>33416108</v>
          </cell>
        </row>
        <row r="630">
          <cell r="B630">
            <v>4181542</v>
          </cell>
          <cell r="C630" t="str">
            <v>COOPERATIVA DE CREDITO DE LIVRE ADMISSAO DE PITANGUI E REGIAO LTDA. - SICOOB CREDPIT</v>
          </cell>
          <cell r="D630" t="e">
            <v>#N/A</v>
          </cell>
          <cell r="E630" t="e">
            <v>#N/A</v>
          </cell>
          <cell r="F630" t="str">
            <v xml:space="preserve">SICOOB    </v>
          </cell>
          <cell r="G630">
            <v>309024</v>
          </cell>
          <cell r="H630" t="str">
            <v xml:space="preserve">SICOOB    </v>
          </cell>
          <cell r="I630">
            <v>309024</v>
          </cell>
        </row>
        <row r="631">
          <cell r="B631">
            <v>66262643</v>
          </cell>
          <cell r="C631" t="str">
            <v>COOPERATIVA DE CRÉDITO DE LIVRE ADMISSÃO DE POMPÉU LTDA. - SICOOB CREDIPÉU</v>
          </cell>
          <cell r="D631" t="e">
            <v>#N/A</v>
          </cell>
          <cell r="E631" t="e">
            <v>#N/A</v>
          </cell>
          <cell r="F631" t="str">
            <v xml:space="preserve">SICOOB    </v>
          </cell>
          <cell r="G631">
            <v>25683434</v>
          </cell>
          <cell r="H631" t="str">
            <v xml:space="preserve">SICOOB    </v>
          </cell>
          <cell r="I631">
            <v>25683434</v>
          </cell>
        </row>
        <row r="632">
          <cell r="B632">
            <v>1608685</v>
          </cell>
          <cell r="C632" t="str">
            <v>COOPERATIVA DE CRÉDITO DE LIVRE ADMISSÃO DE RIO BRANCO LTDA</v>
          </cell>
          <cell r="D632" t="e">
            <v>#N/A</v>
          </cell>
          <cell r="E632" t="e">
            <v>#N/A</v>
          </cell>
          <cell r="F632" t="str">
            <v xml:space="preserve">SICOOB    </v>
          </cell>
          <cell r="G632">
            <v>4243780</v>
          </cell>
          <cell r="H632" t="str">
            <v xml:space="preserve">SICOOB    </v>
          </cell>
          <cell r="I632">
            <v>4243780</v>
          </cell>
        </row>
        <row r="633">
          <cell r="B633">
            <v>9033698</v>
          </cell>
          <cell r="C633" t="str">
            <v>COOPERATIVA DE CRÉDITO DE LIVRE ADMISSÃO DE RIO VERDE E REGIÃO LTDA.</v>
          </cell>
          <cell r="D633" t="e">
            <v>#N/A</v>
          </cell>
          <cell r="E633" t="e">
            <v>#N/A</v>
          </cell>
          <cell r="F633" t="str">
            <v xml:space="preserve">SICOOB    </v>
          </cell>
          <cell r="G633">
            <v>33416108</v>
          </cell>
          <cell r="H633" t="str">
            <v xml:space="preserve">SICOOB    </v>
          </cell>
          <cell r="I633">
            <v>33416108</v>
          </cell>
        </row>
        <row r="634">
          <cell r="B634">
            <v>73422792</v>
          </cell>
          <cell r="C634" t="str">
            <v>COOPERATIVA DE CREDITO DE LIVRE ADMISSAO DE RUBIATABA E REGIAO LTDA</v>
          </cell>
          <cell r="D634" t="e">
            <v>#N/A</v>
          </cell>
          <cell r="E634" t="e">
            <v>#N/A</v>
          </cell>
          <cell r="F634" t="str">
            <v xml:space="preserve">SICOOB    </v>
          </cell>
          <cell r="G634">
            <v>33416108</v>
          </cell>
          <cell r="H634" t="str">
            <v xml:space="preserve">SICOOB    </v>
          </cell>
          <cell r="I634">
            <v>33416108</v>
          </cell>
        </row>
        <row r="635">
          <cell r="B635">
            <v>71154256</v>
          </cell>
          <cell r="C635" t="str">
            <v>COOPERATIVA DE CRÉDITO DE LIVRE ADMISSÃO DE SACRAMENTO LTDA. - SICOOB SACRAMENTO</v>
          </cell>
          <cell r="D635" t="e">
            <v>#N/A</v>
          </cell>
          <cell r="E635" t="e">
            <v>#N/A</v>
          </cell>
          <cell r="F635" t="str">
            <v xml:space="preserve">SICOOB    </v>
          </cell>
          <cell r="G635">
            <v>25683434</v>
          </cell>
          <cell r="H635" t="str">
            <v xml:space="preserve">SICOOB    </v>
          </cell>
          <cell r="I635">
            <v>25683434</v>
          </cell>
        </row>
        <row r="636">
          <cell r="B636">
            <v>6910457</v>
          </cell>
          <cell r="C636" t="str">
            <v>COOPERATIVA DE CRÉDITO DE LIVRE ADMISSÃO DE SANTA CRUZ DAS PALMEIRAS E REGIÃO</v>
          </cell>
          <cell r="D636" t="e">
            <v>#N/A</v>
          </cell>
          <cell r="E636" t="e">
            <v>#N/A</v>
          </cell>
          <cell r="F636" t="str">
            <v xml:space="preserve">SICOOB    </v>
          </cell>
          <cell r="G636">
            <v>62931522</v>
          </cell>
          <cell r="H636" t="str">
            <v xml:space="preserve">SICOOB    </v>
          </cell>
          <cell r="I636">
            <v>62931522</v>
          </cell>
        </row>
        <row r="637">
          <cell r="B637">
            <v>41707258</v>
          </cell>
          <cell r="C637" t="str">
            <v>COOPERATIVA DE CRÉDITO DE LIVRE ADMISSÃO DE SANTO ANTÔNIO DO MONTE LTDA.   SICOOB CREDIMONTE</v>
          </cell>
          <cell r="D637" t="e">
            <v>#N/A</v>
          </cell>
          <cell r="E637" t="e">
            <v>#N/A</v>
          </cell>
          <cell r="F637" t="str">
            <v xml:space="preserve">SICOOB    </v>
          </cell>
          <cell r="G637">
            <v>25683434</v>
          </cell>
          <cell r="H637" t="str">
            <v xml:space="preserve">SICOOB    </v>
          </cell>
          <cell r="I637">
            <v>25683434</v>
          </cell>
        </row>
        <row r="638">
          <cell r="B638">
            <v>1374196</v>
          </cell>
          <cell r="C638" t="str">
            <v>COOPERATIVA DE CRÉDITO DE LIVRE ADMISSÃO DE SÃO FRANCISCO DE SALES LTDA.- SICOOB CREDICOOPERTRIL</v>
          </cell>
          <cell r="D638" t="e">
            <v>#N/A</v>
          </cell>
          <cell r="E638" t="e">
            <v>#N/A</v>
          </cell>
          <cell r="F638" t="str">
            <v xml:space="preserve">SICOOB    </v>
          </cell>
          <cell r="G638">
            <v>25683434</v>
          </cell>
          <cell r="H638" t="str">
            <v xml:space="preserve">SICOOB    </v>
          </cell>
          <cell r="I638">
            <v>25683434</v>
          </cell>
        </row>
        <row r="639">
          <cell r="B639">
            <v>41683228</v>
          </cell>
          <cell r="C639" t="str">
            <v>COOPERATIVA DE CREDITO DE LIVRE ADMISSÃO DE SAO GONÇALO DO PARA LTDA - SICOOB CREDISAOGONÇALO</v>
          </cell>
          <cell r="D639" t="e">
            <v>#N/A</v>
          </cell>
          <cell r="E639" t="e">
            <v>#N/A</v>
          </cell>
          <cell r="F639" t="str">
            <v xml:space="preserve">SICOOB    </v>
          </cell>
          <cell r="G639">
            <v>25683434</v>
          </cell>
          <cell r="H639" t="str">
            <v xml:space="preserve">SICOOB    </v>
          </cell>
          <cell r="I639">
            <v>25683434</v>
          </cell>
        </row>
        <row r="640">
          <cell r="B640">
            <v>66402207</v>
          </cell>
          <cell r="C640" t="str">
            <v>COOPERATIVA DE CRÉDITO DE LIVRE ADMISSÃO DE SÃO ROQUE DE MINAS LTDA.   SICOOB SAROMCREDI</v>
          </cell>
          <cell r="D640" t="e">
            <v>#N/A</v>
          </cell>
          <cell r="E640" t="e">
            <v>#N/A</v>
          </cell>
          <cell r="F640" t="str">
            <v xml:space="preserve">SICOOB    </v>
          </cell>
          <cell r="G640">
            <v>309024</v>
          </cell>
          <cell r="H640" t="str">
            <v xml:space="preserve">SICOOB    </v>
          </cell>
          <cell r="I640">
            <v>309024</v>
          </cell>
        </row>
        <row r="641">
          <cell r="B641">
            <v>22753982</v>
          </cell>
          <cell r="C641" t="str">
            <v>COOPERATIVA DE CRÉDITO DE LIVRE ADMISSÃO DE SETE LAGOAS LTDA - SICOOB CREDISETE</v>
          </cell>
          <cell r="D641" t="e">
            <v>#N/A</v>
          </cell>
          <cell r="E641" t="e">
            <v>#N/A</v>
          </cell>
          <cell r="F641" t="str">
            <v xml:space="preserve">SICOOB    </v>
          </cell>
          <cell r="G641">
            <v>25683434</v>
          </cell>
          <cell r="H641" t="str">
            <v xml:space="preserve">SICOOB    </v>
          </cell>
          <cell r="I641">
            <v>25683434</v>
          </cell>
        </row>
        <row r="642">
          <cell r="B642">
            <v>86564051</v>
          </cell>
          <cell r="C642" t="str">
            <v>COOPERATIVA DE CRÉDITO DE LIVRE ADMISSÃO DE UNAÍ E NOROESTE DE MINAS LTDA. - SICOOB NOROESTE DE MINAS</v>
          </cell>
          <cell r="D642" t="e">
            <v>#N/A</v>
          </cell>
          <cell r="E642" t="e">
            <v>#N/A</v>
          </cell>
          <cell r="F642" t="str">
            <v xml:space="preserve">SICOOB    </v>
          </cell>
          <cell r="G642">
            <v>25683434</v>
          </cell>
          <cell r="H642" t="str">
            <v xml:space="preserve">SICOOB    </v>
          </cell>
          <cell r="I642">
            <v>25683434</v>
          </cell>
        </row>
        <row r="643">
          <cell r="B643">
            <v>803287</v>
          </cell>
          <cell r="C643" t="str">
            <v>COOPERATIVA DE CRÉDITO DE LIVRE ADMISSÃO DE VAZANTE LTDA. - SICOOB CREDIVAZ</v>
          </cell>
          <cell r="D643" t="e">
            <v>#N/A</v>
          </cell>
          <cell r="E643" t="e">
            <v>#N/A</v>
          </cell>
          <cell r="F643" t="str">
            <v xml:space="preserve">SICOOB    </v>
          </cell>
          <cell r="G643">
            <v>25683434</v>
          </cell>
          <cell r="H643" t="str">
            <v xml:space="preserve">SICOOB    </v>
          </cell>
          <cell r="I643">
            <v>25683434</v>
          </cell>
        </row>
        <row r="644">
          <cell r="B644">
            <v>71243034</v>
          </cell>
          <cell r="C644" t="str">
            <v>COOPERATIVA DE CREDITO DE LIVRE ADMISSAO DO ALTO E MEDIO JEQUITINHONHA LTDA - SICOOB CREDIJEQUITINHONHA</v>
          </cell>
          <cell r="D644" t="e">
            <v>#N/A</v>
          </cell>
          <cell r="E644" t="e">
            <v>#N/A</v>
          </cell>
          <cell r="F644" t="str">
            <v xml:space="preserve">SICOOB    </v>
          </cell>
          <cell r="G644">
            <v>25683434</v>
          </cell>
          <cell r="H644" t="str">
            <v xml:space="preserve">SICOOB    </v>
          </cell>
          <cell r="I644">
            <v>25683434</v>
          </cell>
        </row>
        <row r="645">
          <cell r="B645">
            <v>1727929</v>
          </cell>
          <cell r="C645" t="str">
            <v>COOPERATIVA DE CRÉDITO DE LIVRE ADMISSÃO DO ALTO PARANAÍBA, NOROESTE E OESTE DE MINAS LTDA - UNICRED INTEGRAÇÃO DE MINAS</v>
          </cell>
          <cell r="D645" t="e">
            <v>#N/A</v>
          </cell>
          <cell r="E645" t="e">
            <v>#N/A</v>
          </cell>
          <cell r="F645" t="str">
            <v xml:space="preserve">UNICRED   </v>
          </cell>
          <cell r="G645">
            <v>184068</v>
          </cell>
          <cell r="H645" t="str">
            <v xml:space="preserve">UNICRED   </v>
          </cell>
          <cell r="I645">
            <v>184068</v>
          </cell>
        </row>
        <row r="646">
          <cell r="B646">
            <v>41805003</v>
          </cell>
          <cell r="C646" t="str">
            <v>COOPERATIVA DE CRÉDITO DE LIVRE ADMISSÃO DO ALTO SÃO FRANCISCO LTDA.</v>
          </cell>
          <cell r="D646" t="e">
            <v>#N/A</v>
          </cell>
          <cell r="E646" t="e">
            <v>#N/A</v>
          </cell>
          <cell r="F646" t="str">
            <v xml:space="preserve">SICOOB    </v>
          </cell>
          <cell r="G646">
            <v>309024</v>
          </cell>
          <cell r="H646" t="str">
            <v xml:space="preserve">SICOOB    </v>
          </cell>
          <cell r="I646">
            <v>309024</v>
          </cell>
        </row>
        <row r="647">
          <cell r="B647">
            <v>16779741</v>
          </cell>
          <cell r="C647" t="str">
            <v>COOPERATIVA DE CRÉDITO DE LIVRE ADMISSÃO DO ALTO VALE DO ITAJAÍ - VIACREDI ALTO VALE</v>
          </cell>
          <cell r="D647" t="e">
            <v>#N/A</v>
          </cell>
          <cell r="E647" t="e">
            <v>#N/A</v>
          </cell>
          <cell r="F647" t="str">
            <v xml:space="preserve">NENHUM    </v>
          </cell>
          <cell r="G647">
            <v>5463212</v>
          </cell>
          <cell r="H647" t="str">
            <v xml:space="preserve">NENHUM    </v>
          </cell>
          <cell r="I647">
            <v>5463212</v>
          </cell>
        </row>
        <row r="648">
          <cell r="B648">
            <v>3730508</v>
          </cell>
          <cell r="C648" t="str">
            <v>COOPERATIVA DE CRÉDITO DE LIVRE ADMISSÃO DO CENTRO GOIANO LTDA.</v>
          </cell>
          <cell r="D648" t="e">
            <v>#N/A</v>
          </cell>
          <cell r="E648" t="e">
            <v>#N/A</v>
          </cell>
          <cell r="F648" t="str">
            <v xml:space="preserve">SICOOB    </v>
          </cell>
          <cell r="G648">
            <v>33416108</v>
          </cell>
          <cell r="H648" t="str">
            <v xml:space="preserve">SICOOB    </v>
          </cell>
          <cell r="I648">
            <v>33416108</v>
          </cell>
        </row>
        <row r="649">
          <cell r="B649">
            <v>3612764</v>
          </cell>
          <cell r="C649" t="str">
            <v>COOPERATIVA DE CREDITO DE LIVRE ADMISSÃO DO CENTRO LESTE DE RONDÔNIA LTDA - CREDISIS LESTE</v>
          </cell>
          <cell r="D649" t="e">
            <v>#N/A</v>
          </cell>
          <cell r="E649" t="e">
            <v>#N/A</v>
          </cell>
          <cell r="F649" t="str">
            <v xml:space="preserve">NENHUM    </v>
          </cell>
          <cell r="G649">
            <v>4632856</v>
          </cell>
          <cell r="H649" t="str">
            <v xml:space="preserve">NENHUM    </v>
          </cell>
          <cell r="I649">
            <v>4632856</v>
          </cell>
        </row>
        <row r="650">
          <cell r="B650">
            <v>9403026</v>
          </cell>
          <cell r="C650" t="str">
            <v>COOPERATIVA DE CRÉDITO DE LIVRE ADMISSÃO DO CENTRO LESTE MARANHENSE   SICOOB CENTRO LESTE MARANHENSE</v>
          </cell>
          <cell r="D650" t="e">
            <v>#N/A</v>
          </cell>
          <cell r="E650" t="e">
            <v>#N/A</v>
          </cell>
          <cell r="F650" t="str">
            <v xml:space="preserve">SICOOB    </v>
          </cell>
          <cell r="G650">
            <v>70116611</v>
          </cell>
          <cell r="H650" t="str">
            <v xml:space="preserve">SICOOB    </v>
          </cell>
          <cell r="I650">
            <v>70116611</v>
          </cell>
        </row>
        <row r="651">
          <cell r="B651">
            <v>2173447</v>
          </cell>
          <cell r="C651" t="str">
            <v>COOPERATIVA DE CREDITO DE LIVRE ADMISSAO DO CENTRO NORDESTE MINEIRO LTDA - SICOOB CREDICENM</v>
          </cell>
          <cell r="D651" t="e">
            <v>#N/A</v>
          </cell>
          <cell r="E651" t="e">
            <v>#N/A</v>
          </cell>
          <cell r="F651" t="str">
            <v xml:space="preserve">SICOOB    </v>
          </cell>
          <cell r="G651">
            <v>309024</v>
          </cell>
          <cell r="H651" t="str">
            <v xml:space="preserve">SICOOB    </v>
          </cell>
          <cell r="I651">
            <v>309024</v>
          </cell>
        </row>
        <row r="652">
          <cell r="B652">
            <v>2282709</v>
          </cell>
          <cell r="C652" t="str">
            <v>COOPERATIVA DE CRÉDITO DE LIVRE ADMISSÃO DO CENTRO NORTE GOIANO</v>
          </cell>
          <cell r="D652" t="e">
            <v>#N/A</v>
          </cell>
          <cell r="E652" t="e">
            <v>#N/A</v>
          </cell>
          <cell r="F652" t="str">
            <v xml:space="preserve">SICOOB    </v>
          </cell>
          <cell r="G652">
            <v>4243780</v>
          </cell>
          <cell r="H652" t="str">
            <v xml:space="preserve">SICOOB    </v>
          </cell>
          <cell r="I652">
            <v>4243780</v>
          </cell>
        </row>
        <row r="653">
          <cell r="B653">
            <v>26072728</v>
          </cell>
          <cell r="C653" t="str">
            <v>COOPERATIVA DE CRÉDITO DE LIVRE ADMISSÃO DO CENTRO OESTE MINEIRO LTDA.   SICOOB UNIÃO CENTRO OESTE</v>
          </cell>
          <cell r="D653" t="e">
            <v>#N/A</v>
          </cell>
          <cell r="E653" t="e">
            <v>#N/A</v>
          </cell>
          <cell r="F653" t="str">
            <v xml:space="preserve">SICOOB    </v>
          </cell>
          <cell r="G653">
            <v>25683434</v>
          </cell>
          <cell r="H653" t="str">
            <v xml:space="preserve">SICOOB    </v>
          </cell>
          <cell r="I653">
            <v>25683434</v>
          </cell>
        </row>
        <row r="654">
          <cell r="B654">
            <v>2015588</v>
          </cell>
          <cell r="C654" t="str">
            <v>COOPERATIVA DE CRÉDITO DE LIVRE ADMISSÃO DO CENTRO SUL RONDONIENSE - SICOOB CREDIP.</v>
          </cell>
          <cell r="D654" t="e">
            <v>#N/A</v>
          </cell>
          <cell r="E654" t="e">
            <v>#N/A</v>
          </cell>
          <cell r="F654" t="str">
            <v xml:space="preserve">SICOOB    </v>
          </cell>
          <cell r="G654">
            <v>3502131</v>
          </cell>
          <cell r="H654" t="str">
            <v xml:space="preserve">SICOOB    </v>
          </cell>
          <cell r="I654">
            <v>3502131</v>
          </cell>
        </row>
        <row r="655">
          <cell r="B655">
            <v>71238232</v>
          </cell>
          <cell r="C655" t="str">
            <v>COOPERATIVA DE CRÉDITO DE LIVRE ADMISSÃO DO CENTRO-OESTE DE MINAS LTDA - SICOOB CREDICARMOMINAS</v>
          </cell>
          <cell r="D655" t="e">
            <v>#N/A</v>
          </cell>
          <cell r="E655" t="e">
            <v>#N/A</v>
          </cell>
          <cell r="F655" t="str">
            <v xml:space="preserve">SICOOB    </v>
          </cell>
          <cell r="G655">
            <v>25683434</v>
          </cell>
          <cell r="H655" t="str">
            <v xml:space="preserve">SICOOB    </v>
          </cell>
          <cell r="I655">
            <v>25683434</v>
          </cell>
        </row>
        <row r="656">
          <cell r="B656">
            <v>33579731</v>
          </cell>
          <cell r="C656" t="str">
            <v>COOPERATIVA DE CRÉDITO DE LIVRE ADMISSÃO DO CENTRO-SUL GOIANO LTDA</v>
          </cell>
          <cell r="D656" t="e">
            <v>#N/A</v>
          </cell>
          <cell r="E656" t="e">
            <v>#N/A</v>
          </cell>
          <cell r="F656" t="str">
            <v xml:space="preserve">SICOOB    </v>
          </cell>
          <cell r="G656">
            <v>33416108</v>
          </cell>
          <cell r="H656" t="str">
            <v xml:space="preserve">SICOOB    </v>
          </cell>
          <cell r="I656">
            <v>33416108</v>
          </cell>
        </row>
        <row r="657">
          <cell r="B657">
            <v>3941182</v>
          </cell>
          <cell r="C657" t="str">
            <v>COOPERATIVA DE CRÉDITO DE LIVRE ADMISSÃO DO CIRCUITO DAS MALHAS LTDA. - SICOOB CREDMALHAS</v>
          </cell>
          <cell r="D657" t="e">
            <v>#N/A</v>
          </cell>
          <cell r="E657" t="e">
            <v>#N/A</v>
          </cell>
          <cell r="F657" t="str">
            <v xml:space="preserve">SICOOB    </v>
          </cell>
          <cell r="G657">
            <v>309024</v>
          </cell>
          <cell r="H657" t="str">
            <v xml:space="preserve">SICOOB    </v>
          </cell>
          <cell r="I657">
            <v>309024</v>
          </cell>
        </row>
        <row r="658">
          <cell r="B658">
            <v>13517050</v>
          </cell>
          <cell r="C658" t="str">
            <v>COOPERATIVA DE CRÉDITO DE LIVRE ADMISSÃO DO ESTADO DO AMAPÁ - SICOOB AMAPÁ</v>
          </cell>
          <cell r="D658" t="e">
            <v>#N/A</v>
          </cell>
          <cell r="E658" t="e">
            <v>#N/A</v>
          </cell>
          <cell r="F658" t="str">
            <v xml:space="preserve">SICOOB    </v>
          </cell>
          <cell r="G658">
            <v>5036532</v>
          </cell>
          <cell r="H658" t="str">
            <v xml:space="preserve">SICOOB    </v>
          </cell>
          <cell r="I658">
            <v>5036532</v>
          </cell>
        </row>
        <row r="659">
          <cell r="B659">
            <v>83836114</v>
          </cell>
          <cell r="C659" t="str">
            <v>COOPERATIVA DE CRÉDITO DE LIVRE ADMISSÃO DO ESTADO DO PARÁ - SICOOB COOESA</v>
          </cell>
          <cell r="D659" t="e">
            <v>#N/A</v>
          </cell>
          <cell r="E659" t="e">
            <v>#N/A</v>
          </cell>
          <cell r="F659" t="str">
            <v xml:space="preserve">SICOOB    </v>
          </cell>
          <cell r="G659">
            <v>5036532</v>
          </cell>
          <cell r="H659" t="str">
            <v xml:space="preserve">SICOOB    </v>
          </cell>
          <cell r="I659">
            <v>5036532</v>
          </cell>
        </row>
        <row r="660">
          <cell r="B660">
            <v>2931668</v>
          </cell>
          <cell r="C660" t="str">
            <v>COOPERATIVA DE CRÉDITO DE LIVRE ADMISSÃO DO ESTADO DO RIO DE JANEIRO - SICOOB FLUMINENSE</v>
          </cell>
          <cell r="D660" t="e">
            <v>#N/A</v>
          </cell>
          <cell r="E660" t="e">
            <v>#N/A</v>
          </cell>
          <cell r="F660" t="str">
            <v xml:space="preserve">SICOOB    </v>
          </cell>
          <cell r="G660">
            <v>14568725</v>
          </cell>
          <cell r="H660" t="str">
            <v xml:space="preserve">SICOOB    </v>
          </cell>
          <cell r="I660">
            <v>14568725</v>
          </cell>
        </row>
        <row r="661">
          <cell r="B661">
            <v>25395435</v>
          </cell>
          <cell r="C661" t="str">
            <v>COOPERATIVA DE CRÉDITO DE LIVRE ADMISSÃO DO LESTE DE MINAS LTDA. - SICOOB CREDICAF</v>
          </cell>
          <cell r="D661" t="e">
            <v>#N/A</v>
          </cell>
          <cell r="E661" t="e">
            <v>#N/A</v>
          </cell>
          <cell r="F661" t="str">
            <v xml:space="preserve">SICOOB    </v>
          </cell>
          <cell r="G661">
            <v>25683434</v>
          </cell>
          <cell r="H661" t="str">
            <v xml:space="preserve">SICOOB    </v>
          </cell>
          <cell r="I661">
            <v>25683434</v>
          </cell>
        </row>
        <row r="662">
          <cell r="B662">
            <v>1110032</v>
          </cell>
          <cell r="C662" t="str">
            <v>COOPERATIVA DE CRÉDITO DE LIVRE ADMISSÃO DO LESTE MINEIRO LTDA.- UNICRED LESTE MINEIRO</v>
          </cell>
          <cell r="D662" t="e">
            <v>#N/A</v>
          </cell>
          <cell r="E662" t="e">
            <v>#N/A</v>
          </cell>
          <cell r="F662" t="str">
            <v xml:space="preserve">UNICRED   </v>
          </cell>
          <cell r="G662">
            <v>184068</v>
          </cell>
          <cell r="H662" t="str">
            <v xml:space="preserve">UNICRED   </v>
          </cell>
          <cell r="I662">
            <v>184068</v>
          </cell>
        </row>
        <row r="663">
          <cell r="B663">
            <v>5241619</v>
          </cell>
          <cell r="C663" t="str">
            <v>COOPERATIVA DE CRÉDITO DE LIVRE ADMISSÃO DO MÉDIO LESTE DE MATO GROSSO - SICOOB PRIMAVERA MT</v>
          </cell>
          <cell r="D663" t="e">
            <v>#N/A</v>
          </cell>
          <cell r="E663" t="e">
            <v>#N/A</v>
          </cell>
          <cell r="F663" t="str">
            <v xml:space="preserve">SICOOB    </v>
          </cell>
          <cell r="G663">
            <v>106180</v>
          </cell>
          <cell r="H663" t="str">
            <v xml:space="preserve">SICOOB    </v>
          </cell>
          <cell r="I663">
            <v>106180</v>
          </cell>
        </row>
        <row r="664">
          <cell r="B664">
            <v>1644264</v>
          </cell>
          <cell r="C664" t="str">
            <v>COOPERATIVA DE CRÉDITO DE LIVRE ADMISSÃO DO MÉDIO PIRACICABA E DO CIRCUITO DO OURO LTDA. - SICOOB CREDIMEPI</v>
          </cell>
          <cell r="D664" t="e">
            <v>#N/A</v>
          </cell>
          <cell r="E664" t="e">
            <v>#N/A</v>
          </cell>
          <cell r="F664" t="str">
            <v xml:space="preserve">SICOOB    </v>
          </cell>
          <cell r="G664">
            <v>309024</v>
          </cell>
          <cell r="H664" t="str">
            <v xml:space="preserve">SICOOB    </v>
          </cell>
          <cell r="I664">
            <v>309024</v>
          </cell>
        </row>
        <row r="665">
          <cell r="B665">
            <v>64276058</v>
          </cell>
          <cell r="C665" t="str">
            <v>COOPERATIVA DE CRÉDITO DE LIVRE ADMISSÃO DO NORDESTE DE MINAS GERAIS E SUL DA BAHIA LTDA - SICOOB CREDINORTE</v>
          </cell>
          <cell r="D665" t="e">
            <v>#N/A</v>
          </cell>
          <cell r="E665" t="e">
            <v>#N/A</v>
          </cell>
          <cell r="F665" t="str">
            <v xml:space="preserve">SICOOB    </v>
          </cell>
          <cell r="G665">
            <v>25683434</v>
          </cell>
          <cell r="H665" t="str">
            <v xml:space="preserve">SICOOB    </v>
          </cell>
          <cell r="I665">
            <v>25683434</v>
          </cell>
        </row>
        <row r="666">
          <cell r="B666">
            <v>41753500</v>
          </cell>
          <cell r="C666" t="str">
            <v>COOPERATIVA DE CREDITO DE LIVRE ADMISSÃO DO NORDESTE DE MINAS GERAIS LTDA - SICOOB CARLOS CHAGAS</v>
          </cell>
          <cell r="D666" t="e">
            <v>#N/A</v>
          </cell>
          <cell r="E666" t="e">
            <v>#N/A</v>
          </cell>
          <cell r="F666" t="str">
            <v xml:space="preserve">SICOOB    </v>
          </cell>
          <cell r="G666">
            <v>25683434</v>
          </cell>
          <cell r="H666" t="str">
            <v xml:space="preserve">SICOOB    </v>
          </cell>
          <cell r="I666">
            <v>25683434</v>
          </cell>
        </row>
        <row r="667">
          <cell r="B667">
            <v>73398646</v>
          </cell>
          <cell r="C667" t="str">
            <v>COOPERATIVA DE CRÉDITO DE LIVRE ADMISSÃO DO NORDESTE E CENTRO SUL DA BAHIA LTDA.   SICOOB COOPERE</v>
          </cell>
          <cell r="D667" t="e">
            <v>#N/A</v>
          </cell>
          <cell r="E667" t="e">
            <v>#N/A</v>
          </cell>
          <cell r="F667" t="str">
            <v xml:space="preserve">SICOOB    </v>
          </cell>
          <cell r="G667">
            <v>34148882</v>
          </cell>
          <cell r="H667" t="str">
            <v xml:space="preserve">SICOOB    </v>
          </cell>
          <cell r="I667">
            <v>34148882</v>
          </cell>
        </row>
        <row r="668">
          <cell r="B668">
            <v>71154876</v>
          </cell>
          <cell r="C668" t="str">
            <v>COOPERATIVA DE CRÉDITO DE LIVRE ADMISSÃO DO NOROESTE DE MINAS GERAIS LTDA.   SICOOB CREDIPINHO</v>
          </cell>
          <cell r="D668" t="e">
            <v>#N/A</v>
          </cell>
          <cell r="E668" t="e">
            <v>#N/A</v>
          </cell>
          <cell r="F668" t="str">
            <v xml:space="preserve">SICOOB    </v>
          </cell>
          <cell r="G668">
            <v>25683434</v>
          </cell>
          <cell r="H668" t="str">
            <v xml:space="preserve">SICOOB    </v>
          </cell>
          <cell r="I668">
            <v>25683434</v>
          </cell>
        </row>
        <row r="669">
          <cell r="B669">
            <v>698609</v>
          </cell>
          <cell r="C669" t="str">
            <v>COOPERATIVA DE CRÉDITO DE LIVRE ADMISSÃO DO NOROESTE DE MINAS LTDA. SICOOB CREDIPARNOR</v>
          </cell>
          <cell r="D669" t="e">
            <v>#N/A</v>
          </cell>
          <cell r="E669" t="e">
            <v>#N/A</v>
          </cell>
          <cell r="F669" t="str">
            <v xml:space="preserve">SICOOB    </v>
          </cell>
          <cell r="G669">
            <v>309024</v>
          </cell>
          <cell r="H669" t="str">
            <v xml:space="preserve">SICOOB    </v>
          </cell>
          <cell r="I669">
            <v>309024</v>
          </cell>
        </row>
        <row r="670">
          <cell r="B670">
            <v>23623636</v>
          </cell>
          <cell r="C670" t="str">
            <v>COOPERATIVA DE CRÉDITO DE LIVRE ADMISSÃO DO NORTE DE MATO GROSSO - SICOOB NORTE MT</v>
          </cell>
          <cell r="D670" t="e">
            <v>#N/A</v>
          </cell>
          <cell r="E670" t="e">
            <v>#N/A</v>
          </cell>
          <cell r="F670" t="str">
            <v xml:space="preserve">SICOOB    </v>
          </cell>
          <cell r="G670">
            <v>106180</v>
          </cell>
          <cell r="H670" t="str">
            <v xml:space="preserve">SICOOB    </v>
          </cell>
          <cell r="I670">
            <v>106180</v>
          </cell>
        </row>
        <row r="671">
          <cell r="B671">
            <v>5582619</v>
          </cell>
          <cell r="C671" t="str">
            <v>COOPERATIVA DE CRÉDITO DE LIVRE ADMISSÃO DO NORTE DO PARANÁ - SICOOB NORTE DO PARANÁ</v>
          </cell>
          <cell r="D671" t="e">
            <v>#N/A</v>
          </cell>
          <cell r="E671" t="e">
            <v>#N/A</v>
          </cell>
          <cell r="F671" t="str">
            <v xml:space="preserve">SICOOB    </v>
          </cell>
          <cell r="G671">
            <v>5036532</v>
          </cell>
          <cell r="H671" t="str">
            <v xml:space="preserve">SICOOB    </v>
          </cell>
          <cell r="I671">
            <v>5036532</v>
          </cell>
        </row>
        <row r="672">
          <cell r="B672">
            <v>9424988</v>
          </cell>
          <cell r="C672" t="str">
            <v>COOPERATIVA DE CRÉDITO DE LIVRE ADMISSÃO DO OESTE MARANHENSE - SICOOB OESTE MARANHENSE</v>
          </cell>
          <cell r="D672" t="e">
            <v>#N/A</v>
          </cell>
          <cell r="E672" t="e">
            <v>#N/A</v>
          </cell>
          <cell r="F672" t="str">
            <v xml:space="preserve">SICOOB    </v>
          </cell>
          <cell r="G672">
            <v>70116611</v>
          </cell>
          <cell r="H672" t="str">
            <v xml:space="preserve">SICOOB    </v>
          </cell>
          <cell r="I672">
            <v>70116611</v>
          </cell>
        </row>
        <row r="673">
          <cell r="B673">
            <v>71297899</v>
          </cell>
          <cell r="C673" t="str">
            <v>COOPERATIVA DE CRÉDITO DE LIVRE ADMISSÃO DO OESTE MINEIRO LTDA. - SICOOB CREDICOPA</v>
          </cell>
          <cell r="D673" t="e">
            <v>#N/A</v>
          </cell>
          <cell r="E673" t="e">
            <v>#N/A</v>
          </cell>
          <cell r="F673" t="str">
            <v xml:space="preserve">SICOOB    </v>
          </cell>
          <cell r="G673">
            <v>309024</v>
          </cell>
          <cell r="H673" t="str">
            <v xml:space="preserve">SICOOB    </v>
          </cell>
          <cell r="I673">
            <v>309024</v>
          </cell>
        </row>
        <row r="674">
          <cell r="B674">
            <v>3732359</v>
          </cell>
          <cell r="C674" t="str">
            <v>COOPERATIVA DE CRÉDITO DE LIVRE ADMISSÃO DO PAJEÚ, AGRESTE E RECIFE - SICOOB PERNAMBUCO</v>
          </cell>
          <cell r="D674" t="e">
            <v>#N/A</v>
          </cell>
          <cell r="E674" t="e">
            <v>#N/A</v>
          </cell>
          <cell r="F674" t="str">
            <v xml:space="preserve">SICOOB    </v>
          </cell>
          <cell r="G674">
            <v>70116611</v>
          </cell>
          <cell r="H674" t="str">
            <v xml:space="preserve">SICOOB    </v>
          </cell>
          <cell r="I674">
            <v>70116611</v>
          </cell>
        </row>
        <row r="675">
          <cell r="B675">
            <v>26178533</v>
          </cell>
          <cell r="C675" t="str">
            <v>COOPERATIVA DE CRÉDITO DE LIVRE ADMISSÃO DO PONTAL DO TRIANGULO LTDA - SICOOB CREDIPONTAL</v>
          </cell>
          <cell r="D675" t="e">
            <v>#N/A</v>
          </cell>
          <cell r="E675" t="e">
            <v>#N/A</v>
          </cell>
          <cell r="F675" t="str">
            <v xml:space="preserve">SICOOB    </v>
          </cell>
          <cell r="G675">
            <v>309024</v>
          </cell>
          <cell r="H675" t="str">
            <v xml:space="preserve">SICOOB    </v>
          </cell>
          <cell r="I675">
            <v>309024</v>
          </cell>
        </row>
        <row r="676">
          <cell r="B676">
            <v>1667352</v>
          </cell>
          <cell r="C676" t="str">
            <v>COOPERATIVA DE CRÉDITO DE LIVRE ADMISSÃO DO SERTÃO DE MINAS GERAIS LTDA. - SICOOB SERTÃO MINAS</v>
          </cell>
          <cell r="D676" t="e">
            <v>#N/A</v>
          </cell>
          <cell r="E676" t="e">
            <v>#N/A</v>
          </cell>
          <cell r="F676" t="str">
            <v xml:space="preserve">SICOOB    </v>
          </cell>
          <cell r="G676">
            <v>309024</v>
          </cell>
          <cell r="H676" t="str">
            <v xml:space="preserve">SICOOB    </v>
          </cell>
          <cell r="I676">
            <v>309024</v>
          </cell>
        </row>
        <row r="677">
          <cell r="B677">
            <v>3632872</v>
          </cell>
          <cell r="C677" t="str">
            <v>COOPERATIVA DE CRÉDITO DE LIVRE ADMISSÃO DO SUDOESTE DA AMAZÔNIA LTDA. - SICOOB CREDISUL.</v>
          </cell>
          <cell r="D677" t="e">
            <v>#N/A</v>
          </cell>
          <cell r="E677" t="e">
            <v>#N/A</v>
          </cell>
          <cell r="F677" t="str">
            <v xml:space="preserve">SICOOB    </v>
          </cell>
          <cell r="G677">
            <v>3502131</v>
          </cell>
          <cell r="H677" t="str">
            <v xml:space="preserve">SICOOB    </v>
          </cell>
          <cell r="I677">
            <v>3502131</v>
          </cell>
        </row>
        <row r="678">
          <cell r="B678">
            <v>24795049</v>
          </cell>
          <cell r="C678" t="str">
            <v>COOPERATIVA DE CRÉDITO DE LIVRE ADMISSÃO DO SUDOESTE GOIANO</v>
          </cell>
          <cell r="D678" t="e">
            <v>#N/A</v>
          </cell>
          <cell r="E678" t="e">
            <v>#N/A</v>
          </cell>
          <cell r="F678" t="str">
            <v xml:space="preserve">SICOOB    </v>
          </cell>
          <cell r="G678">
            <v>33416108</v>
          </cell>
          <cell r="H678" t="str">
            <v xml:space="preserve">SICOOB    </v>
          </cell>
          <cell r="I678">
            <v>33416108</v>
          </cell>
        </row>
        <row r="679">
          <cell r="B679">
            <v>3985375</v>
          </cell>
          <cell r="C679" t="str">
            <v>COOPERATIVA DE CRÉDITO DE LIVRE ADMISSÃO DO SUDOESTE RONDONIENSE LTDA. - CREDISIS ROLIMCREDI</v>
          </cell>
          <cell r="D679" t="e">
            <v>#N/A</v>
          </cell>
          <cell r="E679" t="e">
            <v>#N/A</v>
          </cell>
          <cell r="F679" t="str">
            <v xml:space="preserve">NENHUM    </v>
          </cell>
          <cell r="G679">
            <v>4632856</v>
          </cell>
          <cell r="H679" t="str">
            <v xml:space="preserve">NENHUM    </v>
          </cell>
          <cell r="I679">
            <v>4632856</v>
          </cell>
        </row>
        <row r="680">
          <cell r="B680">
            <v>3427097</v>
          </cell>
          <cell r="C680" t="str">
            <v>COOPERATIVA DE CRÉDITO DE LIVRE ADMISSÃO DO SUL CATARINENSE – CECRISACRED</v>
          </cell>
          <cell r="D680" t="e">
            <v>#N/A</v>
          </cell>
          <cell r="E680" t="e">
            <v>#N/A</v>
          </cell>
          <cell r="F680" t="str">
            <v xml:space="preserve">NENHUM    </v>
          </cell>
          <cell r="G680">
            <v>5463212</v>
          </cell>
          <cell r="H680" t="str">
            <v xml:space="preserve">NENHUM    </v>
          </cell>
          <cell r="I680">
            <v>5463212</v>
          </cell>
        </row>
        <row r="681">
          <cell r="B681">
            <v>1604998</v>
          </cell>
          <cell r="C681" t="str">
            <v>COOPERATIVA DE CREDITO DE LIVRE ADMISSÃO DO SUL DE MINAS LTDA - SICOOB CREDIVASS</v>
          </cell>
          <cell r="D681" t="e">
            <v>#N/A</v>
          </cell>
          <cell r="E681" t="e">
            <v>#N/A</v>
          </cell>
          <cell r="F681" t="str">
            <v xml:space="preserve">SICOOB    </v>
          </cell>
          <cell r="G681">
            <v>25683434</v>
          </cell>
          <cell r="H681" t="str">
            <v xml:space="preserve">SICOOB    </v>
          </cell>
          <cell r="I681">
            <v>25683434</v>
          </cell>
        </row>
        <row r="682">
          <cell r="B682">
            <v>24048910</v>
          </cell>
          <cell r="C682" t="str">
            <v>COOPERATIVA DE CRÉDITO DE LIVRE ADMISSÃO DO SUL E SUDOESTE DE MINAS GERAIS, BAIXA MOGIANA E REGIÃO LTDA. - SICOOB CREDINTER</v>
          </cell>
          <cell r="D682" t="e">
            <v>#N/A</v>
          </cell>
          <cell r="E682" t="e">
            <v>#N/A</v>
          </cell>
          <cell r="F682" t="str">
            <v xml:space="preserve">SICOOB    </v>
          </cell>
          <cell r="G682">
            <v>25683434</v>
          </cell>
          <cell r="H682" t="str">
            <v xml:space="preserve">SICOOB    </v>
          </cell>
          <cell r="I682">
            <v>25683434</v>
          </cell>
        </row>
        <row r="683">
          <cell r="B683">
            <v>68987</v>
          </cell>
          <cell r="C683" t="str">
            <v>COOPERATIVA DE CRÉDITO DE LIVRE ADMISSÃO DO TRIÂNGULO MINEIRO E SUDESTE DE GOIÁS LTDA. - SICOOB ARACREDI</v>
          </cell>
          <cell r="D683" t="e">
            <v>#N/A</v>
          </cell>
          <cell r="E683" t="e">
            <v>#N/A</v>
          </cell>
          <cell r="F683" t="str">
            <v xml:space="preserve">SICOOB    </v>
          </cell>
          <cell r="G683">
            <v>25683434</v>
          </cell>
          <cell r="H683" t="str">
            <v xml:space="preserve">SICOOB    </v>
          </cell>
          <cell r="I683">
            <v>25683434</v>
          </cell>
        </row>
        <row r="684">
          <cell r="B684">
            <v>86829827</v>
          </cell>
          <cell r="C684" t="str">
            <v>COOPERATIVA DE CRÉDITO DE LIVRE ADMISSÃO DO VALE - SICOOB CREDIVALE/SC</v>
          </cell>
          <cell r="D684" t="e">
            <v>#N/A</v>
          </cell>
          <cell r="E684" t="e">
            <v>#N/A</v>
          </cell>
          <cell r="F684" t="str">
            <v xml:space="preserve">SICOOB    </v>
          </cell>
          <cell r="G684">
            <v>80160260</v>
          </cell>
          <cell r="H684" t="str">
            <v xml:space="preserve">SICOOB    </v>
          </cell>
          <cell r="I684">
            <v>80160260</v>
          </cell>
        </row>
        <row r="685">
          <cell r="B685">
            <v>19869338</v>
          </cell>
          <cell r="C685" t="str">
            <v>COOPERATIVA DE CREDITO DE LIVRE ADMISSAO DO VALE DO AÇO LTDA - SICOOB VALE DO AÇO</v>
          </cell>
          <cell r="D685" t="e">
            <v>#N/A</v>
          </cell>
          <cell r="E685" t="e">
            <v>#N/A</v>
          </cell>
          <cell r="F685" t="str">
            <v xml:space="preserve">SICOOB    </v>
          </cell>
          <cell r="G685">
            <v>309024</v>
          </cell>
          <cell r="H685" t="str">
            <v xml:space="preserve">SICOOB    </v>
          </cell>
          <cell r="I685">
            <v>309024</v>
          </cell>
        </row>
        <row r="686">
          <cell r="B686">
            <v>5244177</v>
          </cell>
          <cell r="C686" t="str">
            <v>COOPERATIVA DE CREDITO DE LIVRE ADMISSAO DO VALE DO ARAGUAIA - SICOOB ARAGUAIA</v>
          </cell>
          <cell r="D686" t="e">
            <v>#N/A</v>
          </cell>
          <cell r="E686" t="e">
            <v>#N/A</v>
          </cell>
          <cell r="F686" t="str">
            <v xml:space="preserve">SICOOB    </v>
          </cell>
          <cell r="G686">
            <v>106180</v>
          </cell>
          <cell r="H686" t="str">
            <v xml:space="preserve">SICOOB    </v>
          </cell>
          <cell r="I686">
            <v>106180</v>
          </cell>
        </row>
        <row r="687">
          <cell r="B687">
            <v>24830879</v>
          </cell>
          <cell r="C687" t="str">
            <v>COOPERATIVA DE CRÉDITO DE LIVRE ADMISSÃO DO VALE DO ARAGUAIA LTDA.</v>
          </cell>
          <cell r="D687" t="e">
            <v>#N/A</v>
          </cell>
          <cell r="E687" t="e">
            <v>#N/A</v>
          </cell>
          <cell r="F687" t="str">
            <v xml:space="preserve">SICOOB    </v>
          </cell>
          <cell r="G687">
            <v>33416108</v>
          </cell>
          <cell r="H687" t="str">
            <v xml:space="preserve">SICOOB    </v>
          </cell>
          <cell r="I687">
            <v>33416108</v>
          </cell>
        </row>
        <row r="688">
          <cell r="B688">
            <v>25404542</v>
          </cell>
          <cell r="C688" t="str">
            <v>COOPERATIVA DE CREDITO DE LIVRE ADMISSÃO DO VALE DO GORUTUBA LTDA - SICOOB CREDIVAG</v>
          </cell>
          <cell r="D688" t="e">
            <v>#N/A</v>
          </cell>
          <cell r="E688" t="e">
            <v>#N/A</v>
          </cell>
          <cell r="F688" t="str">
            <v xml:space="preserve">SICOOB    </v>
          </cell>
          <cell r="G688">
            <v>25683434</v>
          </cell>
          <cell r="H688" t="str">
            <v xml:space="preserve">SICOOB    </v>
          </cell>
          <cell r="I688">
            <v>25683434</v>
          </cell>
        </row>
        <row r="689">
          <cell r="B689">
            <v>5203605</v>
          </cell>
          <cell r="C689" t="str">
            <v>COOPERATIVA DE CRÉDITO DE LIVRE ADMISSÃO DO VALE DO JAMARI - SICOOB VALE DO JAMARI</v>
          </cell>
          <cell r="D689" t="e">
            <v>#N/A</v>
          </cell>
          <cell r="E689" t="e">
            <v>#N/A</v>
          </cell>
          <cell r="F689" t="str">
            <v xml:space="preserve">SICOOB    </v>
          </cell>
          <cell r="G689">
            <v>3502131</v>
          </cell>
          <cell r="H689" t="str">
            <v xml:space="preserve">SICOOB    </v>
          </cell>
          <cell r="I689">
            <v>3502131</v>
          </cell>
        </row>
        <row r="690">
          <cell r="B690">
            <v>2309070</v>
          </cell>
          <cell r="C690" t="str">
            <v>COOPERATIVA DE CRÉDITO DE LIVRE ADMISSÃO DO VALE DO MACHADO - CREDISIS JICRED</v>
          </cell>
          <cell r="D690" t="e">
            <v>#N/A</v>
          </cell>
          <cell r="E690" t="e">
            <v>#N/A</v>
          </cell>
          <cell r="F690" t="str">
            <v xml:space="preserve">NENHUM    </v>
          </cell>
          <cell r="G690">
            <v>4632856</v>
          </cell>
          <cell r="H690" t="str">
            <v xml:space="preserve">NENHUM    </v>
          </cell>
          <cell r="I690">
            <v>4632856</v>
          </cell>
        </row>
        <row r="691">
          <cell r="B691">
            <v>24799033</v>
          </cell>
          <cell r="C691" t="str">
            <v>COOPERATIVA DE CRÉDITO DE LIVRE ADMISSÃO DO VALE DO PARANAÍBA LTDA.</v>
          </cell>
          <cell r="D691" t="e">
            <v>#N/A</v>
          </cell>
          <cell r="E691" t="e">
            <v>#N/A</v>
          </cell>
          <cell r="F691" t="str">
            <v xml:space="preserve">SICOOB    </v>
          </cell>
          <cell r="G691">
            <v>33416108</v>
          </cell>
          <cell r="H691" t="str">
            <v xml:space="preserve">SICOOB    </v>
          </cell>
          <cell r="I691">
            <v>33416108</v>
          </cell>
        </row>
        <row r="692">
          <cell r="B692">
            <v>1637949</v>
          </cell>
          <cell r="C692" t="str">
            <v>COOPERATIVA DE CRÉDITO DE LIVRE ADMISSÃO DO VALE DO PARANAPANEMA</v>
          </cell>
          <cell r="D692" t="e">
            <v>#N/A</v>
          </cell>
          <cell r="E692" t="e">
            <v>#N/A</v>
          </cell>
          <cell r="F692" t="str">
            <v xml:space="preserve">SICOOB    </v>
          </cell>
          <cell r="G692">
            <v>63917579</v>
          </cell>
          <cell r="H692" t="str">
            <v xml:space="preserve">SICOOB    </v>
          </cell>
          <cell r="I692">
            <v>63917579</v>
          </cell>
        </row>
        <row r="693">
          <cell r="B693">
            <v>25683475</v>
          </cell>
          <cell r="C693" t="str">
            <v>COOPERATIVA DE CRÉDITO DE LIVRE ADMISSÃO DO VALE DO RIO GRANDE LTDA. - SICOOB UBERABA</v>
          </cell>
          <cell r="D693" t="e">
            <v>#N/A</v>
          </cell>
          <cell r="E693" t="e">
            <v>#N/A</v>
          </cell>
          <cell r="F693" t="str">
            <v xml:space="preserve">SICOOB    </v>
          </cell>
          <cell r="G693">
            <v>25683434</v>
          </cell>
          <cell r="H693" t="str">
            <v xml:space="preserve">SICOOB    </v>
          </cell>
          <cell r="I693">
            <v>25683434</v>
          </cell>
        </row>
        <row r="694">
          <cell r="B694">
            <v>968602</v>
          </cell>
          <cell r="C694" t="str">
            <v>COOPERATIVA DE CREDITO DE LIVRE ADMISSÃO DO VALE DO SÃO PATRICIO LTDA.</v>
          </cell>
          <cell r="D694" t="e">
            <v>#N/A</v>
          </cell>
          <cell r="E694" t="e">
            <v>#N/A</v>
          </cell>
          <cell r="F694" t="str">
            <v xml:space="preserve">SICOOB    </v>
          </cell>
          <cell r="G694">
            <v>33416108</v>
          </cell>
          <cell r="H694" t="str">
            <v xml:space="preserve">SICOOB    </v>
          </cell>
          <cell r="I694">
            <v>33416108</v>
          </cell>
        </row>
        <row r="695">
          <cell r="B695">
            <v>4544165</v>
          </cell>
          <cell r="C695" t="str">
            <v>COOPERATIVA DE CRÉDITO DE LIVRE ADMISSÃO DO VALE MADEIRA-MAMORÉ - SICOOB PORTOCREDI</v>
          </cell>
          <cell r="D695" t="e">
            <v>#N/A</v>
          </cell>
          <cell r="E695" t="e">
            <v>#N/A</v>
          </cell>
          <cell r="F695" t="str">
            <v xml:space="preserve">SICOOB    </v>
          </cell>
          <cell r="G695">
            <v>3502131</v>
          </cell>
          <cell r="H695" t="str">
            <v xml:space="preserve">SICOOB    </v>
          </cell>
          <cell r="I695">
            <v>3502131</v>
          </cell>
        </row>
        <row r="696">
          <cell r="B696">
            <v>7108146</v>
          </cell>
          <cell r="C696" t="str">
            <v>COOPERATIVA DE CRÉDITO DE LIVRE ADMISSÃO DO VALE RIO CRIXÁS LTDA.</v>
          </cell>
          <cell r="D696" t="e">
            <v>#N/A</v>
          </cell>
          <cell r="E696" t="e">
            <v>#N/A</v>
          </cell>
          <cell r="F696" t="str">
            <v xml:space="preserve">SICOOB    </v>
          </cell>
          <cell r="G696">
            <v>33416108</v>
          </cell>
          <cell r="H696" t="str">
            <v xml:space="preserve">SICOOB    </v>
          </cell>
          <cell r="I696">
            <v>33416108</v>
          </cell>
        </row>
        <row r="697">
          <cell r="B697">
            <v>32430233</v>
          </cell>
          <cell r="C697" t="str">
            <v>COOPERATIVA DE CRÉDITO DE LIVRE ADMISSÃO LESTE CAPIXABA - SICOOB LESTE CAPIXABA</v>
          </cell>
          <cell r="D697" t="e">
            <v>#N/A</v>
          </cell>
          <cell r="E697" t="e">
            <v>#N/A</v>
          </cell>
          <cell r="F697" t="str">
            <v xml:space="preserve">SICOOB    </v>
          </cell>
          <cell r="G697">
            <v>32428294</v>
          </cell>
          <cell r="H697" t="str">
            <v xml:space="preserve">SICOOB    </v>
          </cell>
          <cell r="I697">
            <v>32428294</v>
          </cell>
        </row>
        <row r="698">
          <cell r="B698">
            <v>7318874</v>
          </cell>
          <cell r="C698" t="str">
            <v>COOPERATIVA DE CRÉDITO DE LIVRE ADMISSÃO MÉDIO OESTE - SICOOB MÉDIO OESTE</v>
          </cell>
          <cell r="D698" t="e">
            <v>#N/A</v>
          </cell>
          <cell r="E698" t="e">
            <v>#N/A</v>
          </cell>
          <cell r="F698" t="str">
            <v xml:space="preserve">SICOOB    </v>
          </cell>
          <cell r="G698">
            <v>5036532</v>
          </cell>
          <cell r="H698" t="str">
            <v xml:space="preserve">SICOOB    </v>
          </cell>
          <cell r="I698">
            <v>5036532</v>
          </cell>
        </row>
        <row r="699">
          <cell r="B699">
            <v>31815293</v>
          </cell>
          <cell r="C699" t="str">
            <v>COOPERATIVA DE CRÉDITO DE LIVRE ADMISSÃO NORTE DO ESPÍRITO SANTO - SICOOB NORTE</v>
          </cell>
          <cell r="D699" t="e">
            <v>#N/A</v>
          </cell>
          <cell r="E699" t="e">
            <v>#N/A</v>
          </cell>
          <cell r="F699" t="str">
            <v xml:space="preserve">SICOOB    </v>
          </cell>
          <cell r="G699">
            <v>32428294</v>
          </cell>
          <cell r="H699" t="str">
            <v xml:space="preserve">SICOOB    </v>
          </cell>
          <cell r="I699">
            <v>32428294</v>
          </cell>
        </row>
        <row r="700">
          <cell r="B700">
            <v>2876918</v>
          </cell>
          <cell r="C700" t="str">
            <v>COOPERATIVA DE CRÉDITO DE LIVRE ADMISSÃO NORTE SUL DA BAHIA LTDA.   SICOOB NORTE SUL</v>
          </cell>
          <cell r="D700" t="e">
            <v>#N/A</v>
          </cell>
          <cell r="E700" t="e">
            <v>#N/A</v>
          </cell>
          <cell r="F700" t="str">
            <v xml:space="preserve">SICOOB    </v>
          </cell>
          <cell r="G700">
            <v>34148882</v>
          </cell>
          <cell r="H700" t="str">
            <v xml:space="preserve">SICOOB    </v>
          </cell>
          <cell r="I700">
            <v>34148882</v>
          </cell>
        </row>
        <row r="701">
          <cell r="B701">
            <v>1259518</v>
          </cell>
          <cell r="C701" t="str">
            <v>COOPERATIVA DE CRÉDITO DE LIVRE ADMISSÃO SICOOB UNIMAIS RIO CLARO LTDA - SICOOB UNIMAIS RIO CLARO</v>
          </cell>
          <cell r="D701" t="e">
            <v>#N/A</v>
          </cell>
          <cell r="E701" t="e">
            <v>#N/A</v>
          </cell>
          <cell r="F701" t="str">
            <v xml:space="preserve">SICOOB    </v>
          </cell>
          <cell r="G701">
            <v>73085573</v>
          </cell>
          <cell r="H701" t="str">
            <v xml:space="preserve">SICOOB    </v>
          </cell>
          <cell r="I701">
            <v>73085573</v>
          </cell>
        </row>
        <row r="702">
          <cell r="B702">
            <v>32467086</v>
          </cell>
          <cell r="C702" t="str">
            <v>COOPERATIVA DE CRÉDITO DE LIVRE ADMISSÃO SUL DO ESPÍRITO SANTO - SICOOB SUL</v>
          </cell>
          <cell r="D702" t="e">
            <v>#N/A</v>
          </cell>
          <cell r="E702" t="e">
            <v>#N/A</v>
          </cell>
          <cell r="F702" t="str">
            <v xml:space="preserve">SICOOB    </v>
          </cell>
          <cell r="G702">
            <v>32428294</v>
          </cell>
          <cell r="H702" t="str">
            <v xml:space="preserve">SICOOB    </v>
          </cell>
          <cell r="I702">
            <v>32428294</v>
          </cell>
        </row>
        <row r="703">
          <cell r="B703">
            <v>32474884</v>
          </cell>
          <cell r="C703" t="str">
            <v>COOPERATIVA DE CRÉDITO DE LIVRE ADMISSÃO SUL-LITORÂNEA DO ESPÍRITO SANTO</v>
          </cell>
          <cell r="D703" t="e">
            <v>#N/A</v>
          </cell>
          <cell r="E703" t="e">
            <v>#N/A</v>
          </cell>
          <cell r="F703" t="str">
            <v xml:space="preserve">SICOOB    </v>
          </cell>
          <cell r="G703">
            <v>32428294</v>
          </cell>
          <cell r="H703" t="str">
            <v xml:space="preserve">SICOOB    </v>
          </cell>
          <cell r="I703">
            <v>32428294</v>
          </cell>
        </row>
        <row r="704">
          <cell r="B704">
            <v>815319</v>
          </cell>
          <cell r="C704" t="str">
            <v>COOPERATIVA DE CRÉDITO DE LIVRE ADMISSÃO SUL-SERRANA DO ESPÍRITO SANTO</v>
          </cell>
          <cell r="D704" t="e">
            <v>#N/A</v>
          </cell>
          <cell r="E704" t="e">
            <v>#N/A</v>
          </cell>
          <cell r="F704" t="str">
            <v xml:space="preserve">SICOOB    </v>
          </cell>
          <cell r="G704">
            <v>32428294</v>
          </cell>
          <cell r="H704" t="str">
            <v xml:space="preserve">SICOOB    </v>
          </cell>
          <cell r="I704">
            <v>32428294</v>
          </cell>
        </row>
        <row r="705">
          <cell r="B705">
            <v>4876393</v>
          </cell>
          <cell r="C705" t="str">
            <v>COOPERATIVA DE CRÉDITO DE LIVRE ADMISSÃO TRÊS FRONTEIRAS - SICOOB TRÊS FRONTEIRAS</v>
          </cell>
          <cell r="D705" t="e">
            <v>#N/A</v>
          </cell>
          <cell r="E705" t="e">
            <v>#N/A</v>
          </cell>
          <cell r="F705" t="str">
            <v xml:space="preserve">SICOOB    </v>
          </cell>
          <cell r="G705">
            <v>5036532</v>
          </cell>
          <cell r="H705" t="str">
            <v xml:space="preserve">SICOOB    </v>
          </cell>
          <cell r="I705">
            <v>5036532</v>
          </cell>
        </row>
        <row r="706">
          <cell r="B706">
            <v>1703620</v>
          </cell>
          <cell r="C706" t="str">
            <v>COOPERATIVA DE CRÉDITO DE LIVRE ADMISSÃO UNIÃO DO CENTRO OESTE DE MINAS LTDA</v>
          </cell>
          <cell r="D706" t="e">
            <v>#N/A</v>
          </cell>
          <cell r="E706" t="e">
            <v>#N/A</v>
          </cell>
          <cell r="F706" t="str">
            <v xml:space="preserve">SICOOB    </v>
          </cell>
          <cell r="G706">
            <v>309024</v>
          </cell>
          <cell r="H706" t="str">
            <v xml:space="preserve">SICOOB    </v>
          </cell>
          <cell r="I706">
            <v>309024</v>
          </cell>
        </row>
        <row r="707">
          <cell r="B707">
            <v>8742188</v>
          </cell>
          <cell r="C707" t="str">
            <v>COOPERATIVA DE CRÉDITO DE LIVRE ADMISSÃO UNIÃO E NEGÓCIOS - SICOOB INTEGRAÇÃO</v>
          </cell>
          <cell r="D707" t="e">
            <v>#N/A</v>
          </cell>
          <cell r="E707" t="e">
            <v>#N/A</v>
          </cell>
          <cell r="F707" t="str">
            <v xml:space="preserve">SICOOB    </v>
          </cell>
          <cell r="G707">
            <v>106180</v>
          </cell>
          <cell r="H707" t="str">
            <v xml:space="preserve">SICOOB    </v>
          </cell>
          <cell r="I707">
            <v>106180</v>
          </cell>
        </row>
        <row r="708">
          <cell r="B708">
            <v>25387655</v>
          </cell>
          <cell r="C708" t="str">
            <v>COOPERATIVA DE CRÉDITO DE LIVRE ADMISSÃO VALE DO MUCURI LTDA. - SICOOB CREDIVALE</v>
          </cell>
          <cell r="D708" t="e">
            <v>#N/A</v>
          </cell>
          <cell r="E708" t="e">
            <v>#N/A</v>
          </cell>
          <cell r="F708" t="str">
            <v xml:space="preserve">SICOOB    </v>
          </cell>
          <cell r="G708">
            <v>25683434</v>
          </cell>
          <cell r="H708" t="str">
            <v xml:space="preserve">SICOOB    </v>
          </cell>
          <cell r="I708">
            <v>25683434</v>
          </cell>
        </row>
        <row r="709">
          <cell r="B709">
            <v>28572261</v>
          </cell>
          <cell r="C709" t="str">
            <v>COOPERATIVA DE CREDITO DE MENDES LTDA</v>
          </cell>
          <cell r="D709" t="e">
            <v>#N/A</v>
          </cell>
          <cell r="E709" t="e">
            <v>#N/A</v>
          </cell>
          <cell r="F709" t="str">
            <v xml:space="preserve">SICOOB    </v>
          </cell>
          <cell r="G709">
            <v>14568725</v>
          </cell>
          <cell r="H709" t="str">
            <v xml:space="preserve">SICOOB    </v>
          </cell>
          <cell r="I709">
            <v>14568725</v>
          </cell>
        </row>
        <row r="710">
          <cell r="B710">
            <v>41669227</v>
          </cell>
          <cell r="C710" t="str">
            <v>COOPERATIVA DE CRÉDITO DE PRODUTORES RURAIS E DE LIVRE ADMISSÃO DO TRIÂNGULO LTDA    SICOOB CREDITRIL</v>
          </cell>
          <cell r="D710" t="e">
            <v>#N/A</v>
          </cell>
          <cell r="E710" t="e">
            <v>#N/A</v>
          </cell>
          <cell r="F710" t="str">
            <v xml:space="preserve">SICOOB    </v>
          </cell>
          <cell r="G710">
            <v>309024</v>
          </cell>
          <cell r="H710" t="str">
            <v xml:space="preserve">SICOOB    </v>
          </cell>
          <cell r="I710">
            <v>309024</v>
          </cell>
        </row>
        <row r="711">
          <cell r="B711">
            <v>2245493</v>
          </cell>
          <cell r="C711" t="str">
            <v>COOPERATIVA DE CREDITO DE SALVADOR - SICREDI SALVADOR</v>
          </cell>
          <cell r="D711" t="e">
            <v>#N/A</v>
          </cell>
          <cell r="E711" t="e">
            <v>#N/A</v>
          </cell>
          <cell r="F711" t="str">
            <v xml:space="preserve">SICREDI   </v>
          </cell>
          <cell r="G711">
            <v>70119680</v>
          </cell>
          <cell r="H711" t="str">
            <v xml:space="preserve">SICREDI   </v>
          </cell>
          <cell r="I711">
            <v>70119680</v>
          </cell>
        </row>
        <row r="712">
          <cell r="B712">
            <v>10548608</v>
          </cell>
          <cell r="C712" t="str">
            <v>COOPERATIVA DE CRÉDITO DE SERVIDORES DA UESC - UESCOOP</v>
          </cell>
          <cell r="D712" t="e">
            <v>#N/A</v>
          </cell>
          <cell r="E712" t="e">
            <v>#N/A</v>
          </cell>
          <cell r="F712" t="str">
            <v xml:space="preserve">NENHUM    </v>
          </cell>
          <cell r="G712" t="str">
            <v>NULL</v>
          </cell>
          <cell r="H712" t="str">
            <v xml:space="preserve">NENHUM    </v>
          </cell>
          <cell r="I712" t="str">
            <v>NULL</v>
          </cell>
        </row>
        <row r="713">
          <cell r="B713">
            <v>2674113</v>
          </cell>
          <cell r="C713" t="str">
            <v>COOPERATIVA DE CRÉDITO DE SERVIDORES PÚBLICOS COOPERPLAN LTDA. - SICOOB COOPERPLAN</v>
          </cell>
          <cell r="D713" t="e">
            <v>#N/A</v>
          </cell>
          <cell r="E713" t="e">
            <v>#N/A</v>
          </cell>
          <cell r="F713" t="str">
            <v xml:space="preserve">SICOOB    </v>
          </cell>
          <cell r="G713">
            <v>692214</v>
          </cell>
          <cell r="H713" t="str">
            <v xml:space="preserve">SICOOB    </v>
          </cell>
          <cell r="I713">
            <v>692214</v>
          </cell>
        </row>
        <row r="714">
          <cell r="B714">
            <v>17361536</v>
          </cell>
          <cell r="C714" t="str">
            <v>COOPERATIVA DE CRÉDITO DE SERVIDORES PÚBLICOS E TRABALHADORES DA REDE DE ENSINO DA REGIÃO E COLAR METROPOLITANO DO VALE DO AÇO LTDA. - SICOOB COSMIPA</v>
          </cell>
          <cell r="D714" t="e">
            <v>#N/A</v>
          </cell>
          <cell r="E714" t="e">
            <v>#N/A</v>
          </cell>
          <cell r="F714" t="str">
            <v xml:space="preserve">SICOOB    </v>
          </cell>
          <cell r="G714">
            <v>309024</v>
          </cell>
          <cell r="H714" t="str">
            <v xml:space="preserve">SICOOB    </v>
          </cell>
          <cell r="I714">
            <v>309024</v>
          </cell>
        </row>
        <row r="715">
          <cell r="B715">
            <v>25387671</v>
          </cell>
          <cell r="C715" t="str">
            <v>COOPERATIVA DE CRÉDITO DO ALTO PARNAÍBA E REGIÃO LTDA.</v>
          </cell>
          <cell r="D715" t="e">
            <v>#N/A</v>
          </cell>
          <cell r="E715" t="e">
            <v>#N/A</v>
          </cell>
          <cell r="F715" t="str">
            <v xml:space="preserve">SICOOB    </v>
          </cell>
          <cell r="G715">
            <v>25683434</v>
          </cell>
          <cell r="H715" t="str">
            <v xml:space="preserve">SICOOB    </v>
          </cell>
          <cell r="I715">
            <v>25683434</v>
          </cell>
        </row>
        <row r="716">
          <cell r="B716">
            <v>9576038</v>
          </cell>
          <cell r="C716" t="str">
            <v>COOPERATIVA DE CRÉDITO DO CENTRO OESTE DE GOIAS - SICREDI CENTRO OESTE GO</v>
          </cell>
          <cell r="D716" t="e">
            <v>#N/A</v>
          </cell>
          <cell r="E716" t="e">
            <v>#N/A</v>
          </cell>
          <cell r="F716" t="str">
            <v xml:space="preserve">SICREDI   </v>
          </cell>
          <cell r="G716">
            <v>33737818</v>
          </cell>
          <cell r="H716" t="str">
            <v xml:space="preserve">SICREDI   </v>
          </cell>
          <cell r="I716">
            <v>33737818</v>
          </cell>
        </row>
        <row r="717">
          <cell r="B717">
            <v>1187961</v>
          </cell>
          <cell r="C717" t="str">
            <v>COOPERATIVA DE CRÉDITO DO DISTRITO FEDERAL E ENTORNO LTDA. - SICOOB</v>
          </cell>
          <cell r="D717" t="e">
            <v>#N/A</v>
          </cell>
          <cell r="E717" t="e">
            <v>#N/A</v>
          </cell>
          <cell r="F717" t="str">
            <v xml:space="preserve">SICOOB    </v>
          </cell>
          <cell r="G717">
            <v>692214</v>
          </cell>
          <cell r="H717" t="str">
            <v xml:space="preserve">SICOOB    </v>
          </cell>
          <cell r="I717">
            <v>692214</v>
          </cell>
        </row>
        <row r="718">
          <cell r="B718">
            <v>7122321</v>
          </cell>
          <cell r="C718" t="str">
            <v>COOPERATIVA DE CRÉDITO DO IGUAÇU INTEGRADO - SICOOB INTEGRADO</v>
          </cell>
          <cell r="D718" t="e">
            <v>#N/A</v>
          </cell>
          <cell r="E718" t="e">
            <v>#N/A</v>
          </cell>
          <cell r="F718" t="str">
            <v xml:space="preserve">SICOOB    </v>
          </cell>
          <cell r="G718">
            <v>5036532</v>
          </cell>
          <cell r="H718" t="str">
            <v xml:space="preserve">SICOOB    </v>
          </cell>
          <cell r="I718">
            <v>5036532</v>
          </cell>
        </row>
        <row r="719">
          <cell r="B719">
            <v>5772229</v>
          </cell>
          <cell r="C719" t="str">
            <v>COOPERATIVA DE CRÉDITO DO NOROESTE DO PARANÁ - SICOOB NOROESTE DO PARANÁ</v>
          </cell>
          <cell r="D719" t="e">
            <v>#N/A</v>
          </cell>
          <cell r="E719" t="e">
            <v>#N/A</v>
          </cell>
          <cell r="F719" t="str">
            <v xml:space="preserve">SICOOB    </v>
          </cell>
          <cell r="G719">
            <v>5036532</v>
          </cell>
          <cell r="H719" t="str">
            <v xml:space="preserve">SICOOB    </v>
          </cell>
          <cell r="I719">
            <v>5036532</v>
          </cell>
        </row>
        <row r="720">
          <cell r="B720">
            <v>3461243</v>
          </cell>
          <cell r="C720" t="str">
            <v>COOPERATIVA DE CRÉDITO DO NORTE CATARINENSE - ACREDICOOP</v>
          </cell>
          <cell r="D720" t="e">
            <v>#N/A</v>
          </cell>
          <cell r="E720" t="e">
            <v>#N/A</v>
          </cell>
          <cell r="F720" t="str">
            <v xml:space="preserve">NENHUM    </v>
          </cell>
          <cell r="G720">
            <v>5463212</v>
          </cell>
          <cell r="H720" t="str">
            <v xml:space="preserve">NENHUM    </v>
          </cell>
          <cell r="I720">
            <v>5463212</v>
          </cell>
        </row>
        <row r="721">
          <cell r="B721">
            <v>81011686</v>
          </cell>
          <cell r="C721" t="str">
            <v>COOPERATIVA DE CRÉDITO DO NORTE CATARINENSE E SUL PARANAENSE - SICOOB CREDINORTE</v>
          </cell>
          <cell r="D721" t="e">
            <v>#N/A</v>
          </cell>
          <cell r="E721" t="e">
            <v>#N/A</v>
          </cell>
          <cell r="F721" t="str">
            <v xml:space="preserve">SICOOB    </v>
          </cell>
          <cell r="G721">
            <v>80160260</v>
          </cell>
          <cell r="H721" t="str">
            <v xml:space="preserve">SICOOB    </v>
          </cell>
          <cell r="I721">
            <v>80160260</v>
          </cell>
        </row>
        <row r="722">
          <cell r="B722">
            <v>25420696</v>
          </cell>
          <cell r="C722" t="str">
            <v>COOPERATIVA DE CRÉDITO DO OESTE MINEIRO E REGIÃO METROPOLITANA DE BELO HORIZONTE LTDA. - SICOOB CREDIOESTE</v>
          </cell>
          <cell r="D722" t="e">
            <v>#N/A</v>
          </cell>
          <cell r="E722" t="e">
            <v>#N/A</v>
          </cell>
          <cell r="F722" t="str">
            <v xml:space="preserve">SICOOB    </v>
          </cell>
          <cell r="G722">
            <v>25683434</v>
          </cell>
          <cell r="H722" t="str">
            <v xml:space="preserve">SICOOB    </v>
          </cell>
          <cell r="I722">
            <v>25683434</v>
          </cell>
        </row>
        <row r="723">
          <cell r="B723">
            <v>3033469</v>
          </cell>
          <cell r="C723" t="str">
            <v>COOPERATIVA DE CREDITO DO PLANALTO SUL - SICOOB CREDISSERRANA</v>
          </cell>
          <cell r="D723" t="e">
            <v>#N/A</v>
          </cell>
          <cell r="E723" t="e">
            <v>#N/A</v>
          </cell>
          <cell r="F723" t="str">
            <v xml:space="preserve">SICOOB    </v>
          </cell>
          <cell r="G723">
            <v>80160260</v>
          </cell>
          <cell r="H723" t="str">
            <v xml:space="preserve">SICOOB    </v>
          </cell>
          <cell r="I723">
            <v>80160260</v>
          </cell>
        </row>
        <row r="724">
          <cell r="B724">
            <v>952415</v>
          </cell>
          <cell r="C724" t="str">
            <v>COOPERATIVA DE CRÉDITO DO SERVIDOR FEDERAL LTDA   SICOOB CREDFAZ SERVIDOR FEDERAL</v>
          </cell>
          <cell r="D724" t="e">
            <v>#N/A</v>
          </cell>
          <cell r="E724" t="e">
            <v>#N/A</v>
          </cell>
          <cell r="F724" t="str">
            <v xml:space="preserve">SICOOB    </v>
          </cell>
          <cell r="G724">
            <v>692214</v>
          </cell>
          <cell r="H724" t="str">
            <v xml:space="preserve">SICOOB    </v>
          </cell>
          <cell r="I724">
            <v>692214</v>
          </cell>
        </row>
        <row r="725">
          <cell r="B725">
            <v>3320525</v>
          </cell>
          <cell r="C725" t="str">
            <v>COOPERATIVA DE CRÉDITO DO TRIÂNGULO MINEIRO E SÃO FRANCISCO LTDA. - SICOOB ARACOOP</v>
          </cell>
          <cell r="D725" t="e">
            <v>#N/A</v>
          </cell>
          <cell r="E725" t="e">
            <v>#N/A</v>
          </cell>
          <cell r="F725" t="str">
            <v xml:space="preserve">SICOOB    </v>
          </cell>
          <cell r="G725">
            <v>309024</v>
          </cell>
          <cell r="H725" t="str">
            <v xml:space="preserve">SICOOB    </v>
          </cell>
          <cell r="I725">
            <v>309024</v>
          </cell>
        </row>
        <row r="726">
          <cell r="B726">
            <v>2883398</v>
          </cell>
          <cell r="C726" t="str">
            <v>COOPERATIVA DE CRÉDITO DO VALE DO ITAJAÍ E VALE DO ITAPOCÚ - SICOOB MULTICREDI</v>
          </cell>
          <cell r="D726" t="e">
            <v>#N/A</v>
          </cell>
          <cell r="E726" t="e">
            <v>#N/A</v>
          </cell>
          <cell r="F726" t="str">
            <v xml:space="preserve">SICOOB    </v>
          </cell>
          <cell r="G726">
            <v>80160260</v>
          </cell>
          <cell r="H726" t="str">
            <v xml:space="preserve">SICOOB    </v>
          </cell>
          <cell r="I726">
            <v>80160260</v>
          </cell>
        </row>
        <row r="727">
          <cell r="B727">
            <v>4237413</v>
          </cell>
          <cell r="C727" t="str">
            <v>COOPERATIVA DE CRÉDITO DO VALE DO SÃO FRANCISCO - SICREDI VALE DO SÃO FRANCISCO</v>
          </cell>
          <cell r="D727" t="e">
            <v>#N/A</v>
          </cell>
          <cell r="E727" t="e">
            <v>#N/A</v>
          </cell>
          <cell r="F727" t="str">
            <v xml:space="preserve">SICREDI   </v>
          </cell>
          <cell r="G727">
            <v>70119680</v>
          </cell>
          <cell r="H727" t="str">
            <v xml:space="preserve">SICREDI   </v>
          </cell>
          <cell r="I727">
            <v>70119680</v>
          </cell>
        </row>
        <row r="728">
          <cell r="B728">
            <v>3422007</v>
          </cell>
          <cell r="C728" t="str">
            <v>COOPERATIVA DE CRÉDITO DOS BANCÁRIOS DE SÃO PAULO E MUNICÍPIOS LIMÍTROFES</v>
          </cell>
          <cell r="D728" t="e">
            <v>#N/A</v>
          </cell>
          <cell r="E728" t="e">
            <v>#N/A</v>
          </cell>
          <cell r="F728" t="str">
            <v xml:space="preserve">NENHUM    </v>
          </cell>
          <cell r="G728" t="str">
            <v>NULL</v>
          </cell>
          <cell r="H728" t="str">
            <v xml:space="preserve">NENHUM    </v>
          </cell>
          <cell r="I728" t="str">
            <v>NULL</v>
          </cell>
        </row>
        <row r="729">
          <cell r="B729">
            <v>2295034</v>
          </cell>
          <cell r="C729" t="str">
            <v>COOPERATIVA DE CRÉDITO DOS CORRETORES E DEMAIS TÉCNICOS DE SEGUROS DO ESTADO DE SANTA CATARINA, E EMPRESÁRIOS DE BLUMENAU - SICOOB CREDICOR-SC</v>
          </cell>
          <cell r="D729" t="e">
            <v>#N/A</v>
          </cell>
          <cell r="E729" t="e">
            <v>#N/A</v>
          </cell>
          <cell r="F729" t="str">
            <v xml:space="preserve">SICOOB    </v>
          </cell>
          <cell r="G729">
            <v>80160260</v>
          </cell>
          <cell r="H729" t="str">
            <v xml:space="preserve">SICOOB    </v>
          </cell>
          <cell r="I729">
            <v>80160260</v>
          </cell>
        </row>
        <row r="730">
          <cell r="B730">
            <v>19495266</v>
          </cell>
          <cell r="C730" t="str">
            <v>COOPERATIVA DE CRÉDITO DOS EMPREGADOS DA COMPANHIA INDUSTRIAL CATAGUASES E DA BAUMINAS LTDA. - COOPECIC</v>
          </cell>
          <cell r="D730" t="e">
            <v>#N/A</v>
          </cell>
          <cell r="E730" t="e">
            <v>#N/A</v>
          </cell>
          <cell r="F730" t="str">
            <v xml:space="preserve">SICOOB    </v>
          </cell>
          <cell r="G730">
            <v>309024</v>
          </cell>
          <cell r="H730" t="str">
            <v xml:space="preserve">SICOOB    </v>
          </cell>
          <cell r="I730">
            <v>309024</v>
          </cell>
        </row>
        <row r="731">
          <cell r="B731">
            <v>62605290</v>
          </cell>
          <cell r="C731" t="str">
            <v>COOPERATIVA DE CRÉDITO DOS EMPREGADOS DAS EMPRESAS DO GRUPPO M&amp;G NO BRASIL</v>
          </cell>
          <cell r="D731" t="e">
            <v>#N/A</v>
          </cell>
          <cell r="E731" t="e">
            <v>#N/A</v>
          </cell>
          <cell r="F731" t="str">
            <v xml:space="preserve">NENHUM    </v>
          </cell>
          <cell r="G731" t="str">
            <v>NULL</v>
          </cell>
          <cell r="H731" t="str">
            <v xml:space="preserve">NENHUM    </v>
          </cell>
          <cell r="I731" t="str">
            <v>NULL</v>
          </cell>
        </row>
        <row r="732">
          <cell r="B732">
            <v>43730498</v>
          </cell>
          <cell r="C732" t="str">
            <v>COOPERATIVA DE CRÉDITO DOS EMPREGADOS DE ELEVADORES ATLAS</v>
          </cell>
          <cell r="D732" t="e">
            <v>#N/A</v>
          </cell>
          <cell r="E732" t="e">
            <v>#N/A</v>
          </cell>
          <cell r="F732" t="str">
            <v xml:space="preserve">NENHUM    </v>
          </cell>
          <cell r="G732" t="str">
            <v>NULL</v>
          </cell>
          <cell r="H732" t="str">
            <v xml:space="preserve">NENHUM    </v>
          </cell>
          <cell r="I732" t="str">
            <v>NULL</v>
          </cell>
        </row>
        <row r="733">
          <cell r="B733">
            <v>57996878</v>
          </cell>
          <cell r="C733" t="str">
            <v>COOPERATIVA DE CRÉDITO DOS EMPREGADOS DO GRUPO AKZO NOBEL BRASIL - COOP AKZONOBEL</v>
          </cell>
          <cell r="D733" t="e">
            <v>#N/A</v>
          </cell>
          <cell r="E733" t="e">
            <v>#N/A</v>
          </cell>
          <cell r="F733" t="str">
            <v xml:space="preserve">SICOOB    </v>
          </cell>
          <cell r="G733">
            <v>62931522</v>
          </cell>
          <cell r="H733" t="str">
            <v xml:space="preserve">SICOOB    </v>
          </cell>
          <cell r="I733">
            <v>62931522</v>
          </cell>
        </row>
        <row r="734">
          <cell r="B734">
            <v>977212</v>
          </cell>
          <cell r="C734" t="str">
            <v>COOPERATIVA DE CRÉDITO DOS EMPREGADOS DO GRUPO COPERSUCAR E CTC - UNICOPER</v>
          </cell>
          <cell r="D734" t="e">
            <v>#N/A</v>
          </cell>
          <cell r="E734" t="e">
            <v>#N/A</v>
          </cell>
          <cell r="F734" t="str">
            <v xml:space="preserve">SICOOB    </v>
          </cell>
          <cell r="G734">
            <v>62931522</v>
          </cell>
          <cell r="H734" t="str">
            <v xml:space="preserve">SICOOB    </v>
          </cell>
          <cell r="I734">
            <v>62931522</v>
          </cell>
        </row>
        <row r="735">
          <cell r="B735">
            <v>64293582</v>
          </cell>
          <cell r="C735" t="str">
            <v>COOPERATIVA DE CRÉDITO DOS EMPREGADOS DO GRUPO VALLOUREC NO BRASIL - COOVALL LTDA.</v>
          </cell>
          <cell r="D735" t="e">
            <v>#N/A</v>
          </cell>
          <cell r="E735" t="e">
            <v>#N/A</v>
          </cell>
          <cell r="F735" t="str">
            <v xml:space="preserve">NENHUM    </v>
          </cell>
          <cell r="G735" t="str">
            <v>NULL</v>
          </cell>
          <cell r="H735" t="str">
            <v xml:space="preserve">NENHUM    </v>
          </cell>
          <cell r="I735" t="str">
            <v>NULL</v>
          </cell>
        </row>
        <row r="736">
          <cell r="B736">
            <v>42153585</v>
          </cell>
          <cell r="C736" t="str">
            <v>COOPERATIVA DE CRÉDITO DOS EMPREGADOS DO IRB-BRASIL RE LTDA.</v>
          </cell>
          <cell r="D736" t="e">
            <v>#N/A</v>
          </cell>
          <cell r="E736" t="e">
            <v>#N/A</v>
          </cell>
          <cell r="F736" t="str">
            <v xml:space="preserve">NENHUM    </v>
          </cell>
          <cell r="G736" t="str">
            <v>NULL</v>
          </cell>
          <cell r="H736" t="str">
            <v xml:space="preserve">NENHUM    </v>
          </cell>
          <cell r="I736" t="str">
            <v>NULL</v>
          </cell>
        </row>
        <row r="737">
          <cell r="B737">
            <v>2405189</v>
          </cell>
          <cell r="C737" t="str">
            <v>COOPERATIVA DE CRÉDITO DOS EMPREGADOS DO SISTEMA FIESC - CREDIFIESC</v>
          </cell>
          <cell r="D737" t="e">
            <v>#N/A</v>
          </cell>
          <cell r="E737" t="e">
            <v>#N/A</v>
          </cell>
          <cell r="F737" t="str">
            <v xml:space="preserve">NENHUM    </v>
          </cell>
          <cell r="G737">
            <v>5463212</v>
          </cell>
          <cell r="H737" t="str">
            <v xml:space="preserve">NENHUM    </v>
          </cell>
          <cell r="I737">
            <v>5463212</v>
          </cell>
        </row>
        <row r="738">
          <cell r="B738">
            <v>5888589</v>
          </cell>
          <cell r="C738" t="str">
            <v>COOPERATIVA DE CRÉDITO DOS EMPRESÁRIOS DA GRANDE CURITIBA E CAMPOS GERAIS - SICOOB SUL</v>
          </cell>
          <cell r="D738" t="e">
            <v>#N/A</v>
          </cell>
          <cell r="E738" t="e">
            <v>#N/A</v>
          </cell>
          <cell r="F738" t="str">
            <v xml:space="preserve">SICOOB    </v>
          </cell>
          <cell r="G738">
            <v>5036532</v>
          </cell>
          <cell r="H738" t="str">
            <v xml:space="preserve">SICOOB    </v>
          </cell>
          <cell r="I738">
            <v>5036532</v>
          </cell>
        </row>
        <row r="739">
          <cell r="B739">
            <v>10319386</v>
          </cell>
          <cell r="C739" t="str">
            <v>COOPERATIVA DE CRÉDITO DOS EMPRESÁRIOS DA GRANDE DOURADOS - SICOOB DOURADOS</v>
          </cell>
          <cell r="D739" t="e">
            <v>#N/A</v>
          </cell>
          <cell r="E739" t="e">
            <v>#N/A</v>
          </cell>
          <cell r="F739" t="str">
            <v xml:space="preserve">SICOOB    </v>
          </cell>
          <cell r="G739">
            <v>106180</v>
          </cell>
          <cell r="H739" t="str">
            <v xml:space="preserve">SICOOB    </v>
          </cell>
          <cell r="I739">
            <v>106180</v>
          </cell>
        </row>
        <row r="740">
          <cell r="B740">
            <v>4406371</v>
          </cell>
          <cell r="C740" t="str">
            <v>COOPERATIVA DE CRÉDITO DOS EMPRESÁRIOS DE GOIÂNIA LTDA.</v>
          </cell>
          <cell r="D740" t="e">
            <v>#N/A</v>
          </cell>
          <cell r="E740" t="e">
            <v>#N/A</v>
          </cell>
          <cell r="F740" t="str">
            <v xml:space="preserve">SICOOB    </v>
          </cell>
          <cell r="G740">
            <v>33416108</v>
          </cell>
          <cell r="H740" t="str">
            <v xml:space="preserve">SICOOB    </v>
          </cell>
          <cell r="I740">
            <v>33416108</v>
          </cell>
        </row>
        <row r="741">
          <cell r="B741">
            <v>10808037</v>
          </cell>
          <cell r="C741" t="str">
            <v>COOPERATIVA DE CRÉDITO DOS EMPRESÁRIOS DE MANAUS   SICOOB CREDEMPRESAS AM</v>
          </cell>
          <cell r="D741" t="e">
            <v>#N/A</v>
          </cell>
          <cell r="E741" t="e">
            <v>#N/A</v>
          </cell>
          <cell r="F741" t="str">
            <v xml:space="preserve">SICOOB    </v>
          </cell>
          <cell r="G741">
            <v>3502131</v>
          </cell>
          <cell r="H741" t="str">
            <v xml:space="preserve">SICOOB    </v>
          </cell>
          <cell r="I741">
            <v>3502131</v>
          </cell>
        </row>
        <row r="742">
          <cell r="B742">
            <v>10311218</v>
          </cell>
          <cell r="C742" t="str">
            <v>COOPERATIVA DE CRÉDITO DOS EMPRESÁRIOS EM TRANSPORTES RODOVIÁRIOS DE FRANCISCO BELTRÃO E REGIÃO - RODOCRÉDITO</v>
          </cell>
          <cell r="D742" t="e">
            <v>#N/A</v>
          </cell>
          <cell r="E742" t="e">
            <v>#N/A</v>
          </cell>
          <cell r="F742" t="str">
            <v xml:space="preserve">NENHUM    </v>
          </cell>
          <cell r="G742">
            <v>5463212</v>
          </cell>
          <cell r="H742" t="str">
            <v xml:space="preserve">NENHUM    </v>
          </cell>
          <cell r="I742">
            <v>5463212</v>
          </cell>
        </row>
        <row r="743">
          <cell r="B743">
            <v>7469260</v>
          </cell>
          <cell r="C743" t="str">
            <v>COOPERATIVA DE CRÉDITO DOS EMPRESÁRIOS INDUSTRIAIS VINCULADOS À FIEMG LTDA - SICOOB CREDIFIEMG</v>
          </cell>
          <cell r="D743" t="e">
            <v>#N/A</v>
          </cell>
          <cell r="E743" t="e">
            <v>#N/A</v>
          </cell>
          <cell r="F743" t="str">
            <v xml:space="preserve">SICOOB    </v>
          </cell>
          <cell r="G743">
            <v>25683434</v>
          </cell>
          <cell r="H743" t="str">
            <v xml:space="preserve">SICOOB    </v>
          </cell>
          <cell r="I743">
            <v>25683434</v>
          </cell>
        </row>
        <row r="744">
          <cell r="B744">
            <v>44746352</v>
          </cell>
          <cell r="C744" t="str">
            <v>COOPERATIVA DE CRÉDITO DOS FORNECEDORES DE CANA DE BARRA BONITA E REGIÃO</v>
          </cell>
          <cell r="D744" t="e">
            <v>#N/A</v>
          </cell>
          <cell r="E744" t="e">
            <v>#N/A</v>
          </cell>
          <cell r="F744" t="str">
            <v xml:space="preserve">NENHUM    </v>
          </cell>
          <cell r="G744" t="str">
            <v>NULL</v>
          </cell>
          <cell r="H744" t="str">
            <v xml:space="preserve">NENHUM    </v>
          </cell>
          <cell r="I744" t="str">
            <v>NULL</v>
          </cell>
        </row>
        <row r="745">
          <cell r="B745">
            <v>53623781</v>
          </cell>
          <cell r="C745" t="str">
            <v>COOPERATIVA DE CRÉDITO DOS FORNECEDORES DE CANA E AGROPECUARISTAS DA REGIÃO OESTE PAULISTA - SICOOB COOPCRED</v>
          </cell>
          <cell r="D745" t="e">
            <v>#N/A</v>
          </cell>
          <cell r="E745" t="e">
            <v>#N/A</v>
          </cell>
          <cell r="F745" t="str">
            <v xml:space="preserve">SICOOB    </v>
          </cell>
          <cell r="G745">
            <v>63917579</v>
          </cell>
          <cell r="H745" t="str">
            <v xml:space="preserve">SICOOB    </v>
          </cell>
          <cell r="I745">
            <v>63917579</v>
          </cell>
        </row>
        <row r="746">
          <cell r="B746">
            <v>53776852</v>
          </cell>
          <cell r="C746" t="str">
            <v>COOPERATIVA DE CREDITO DOS FORNECEDORES DE CANA E DEMAIS PRODUTORES RURAIS DO CENTRO DO ESTADO DE SAO PAULO - CREDICENTRO</v>
          </cell>
          <cell r="D746" t="e">
            <v>#N/A</v>
          </cell>
          <cell r="E746" t="e">
            <v>#N/A</v>
          </cell>
          <cell r="F746" t="str">
            <v xml:space="preserve">NENHUM    </v>
          </cell>
          <cell r="G746" t="str">
            <v>NULL</v>
          </cell>
          <cell r="H746" t="str">
            <v xml:space="preserve">NENHUM    </v>
          </cell>
          <cell r="I746" t="str">
            <v>NULL</v>
          </cell>
        </row>
        <row r="747">
          <cell r="B747">
            <v>51010858</v>
          </cell>
          <cell r="C747" t="str">
            <v>COOPERATIVA DE CRÉDITO DOS FUNCIONÁRIOS DA ABB - COOPERABB</v>
          </cell>
          <cell r="D747" t="e">
            <v>#N/A</v>
          </cell>
          <cell r="E747" t="e">
            <v>#N/A</v>
          </cell>
          <cell r="F747" t="str">
            <v xml:space="preserve">NENHUM    </v>
          </cell>
          <cell r="G747" t="str">
            <v>NULL</v>
          </cell>
          <cell r="H747" t="str">
            <v xml:space="preserve">NENHUM    </v>
          </cell>
          <cell r="I747" t="str">
            <v>NULL</v>
          </cell>
        </row>
        <row r="748">
          <cell r="B748">
            <v>2208747</v>
          </cell>
          <cell r="C748" t="str">
            <v>COOPERATIVA DE CRÉDITO DOS FUNCIONÁRIOS DAS  SECRETARIAS DA AGRICULTURA, MEIO AMBIENTE E DESENVOLVIMENTO AGRÍCOLA DO ESTADO DE SÃO PAULO - COOPERCERES</v>
          </cell>
          <cell r="D748" t="e">
            <v>#N/A</v>
          </cell>
          <cell r="E748" t="e">
            <v>#N/A</v>
          </cell>
          <cell r="F748" t="str">
            <v xml:space="preserve">SICOOB    </v>
          </cell>
          <cell r="G748">
            <v>62931522</v>
          </cell>
          <cell r="H748" t="str">
            <v xml:space="preserve">SICOOB    </v>
          </cell>
          <cell r="I748">
            <v>62931522</v>
          </cell>
        </row>
        <row r="749">
          <cell r="B749">
            <v>3657230</v>
          </cell>
          <cell r="C749" t="str">
            <v>COOPERATIVA DE CRÉDITO DOS FUNCIONÁRIOS DO GRUPO PPG</v>
          </cell>
          <cell r="D749" t="e">
            <v>#N/A</v>
          </cell>
          <cell r="E749" t="e">
            <v>#N/A</v>
          </cell>
          <cell r="F749" t="str">
            <v xml:space="preserve">SICOOB    </v>
          </cell>
          <cell r="G749">
            <v>62931522</v>
          </cell>
          <cell r="H749" t="str">
            <v xml:space="preserve">SICOOB    </v>
          </cell>
          <cell r="I749">
            <v>62931522</v>
          </cell>
        </row>
        <row r="750">
          <cell r="B750">
            <v>25363615</v>
          </cell>
          <cell r="C750" t="str">
            <v>COOPERATIVA DE CRÉDITO DOS INTEGRANTES DO PODER JUDICIÁRIO E DAS INSTITUIÇÕES JURÍDICAS DA UNIÃO EM MINAS GERAIS LTDA.   SICOOB COOPJUS</v>
          </cell>
          <cell r="D750" t="e">
            <v>#N/A</v>
          </cell>
          <cell r="E750" t="e">
            <v>#N/A</v>
          </cell>
          <cell r="F750" t="str">
            <v xml:space="preserve">SICOOB    </v>
          </cell>
          <cell r="G750">
            <v>309024</v>
          </cell>
          <cell r="H750" t="str">
            <v xml:space="preserve">SICOOB    </v>
          </cell>
          <cell r="I750">
            <v>309024</v>
          </cell>
        </row>
        <row r="751">
          <cell r="B751">
            <v>3519240</v>
          </cell>
          <cell r="C751" t="str">
            <v>COOPERATIVA DE CRÉDITO DOS INTEGRANTES DO PODER JUDICIÁRIO E DO MINISTÉRIO PÚBLICO DO ESTADO DE MINAS GERAIS LTDA. - SICOOB JUS-MP</v>
          </cell>
          <cell r="D751" t="e">
            <v>#N/A</v>
          </cell>
          <cell r="E751" t="e">
            <v>#N/A</v>
          </cell>
          <cell r="F751" t="str">
            <v xml:space="preserve">SICOOB    </v>
          </cell>
          <cell r="G751">
            <v>309024</v>
          </cell>
          <cell r="H751" t="str">
            <v xml:space="preserve">SICOOB    </v>
          </cell>
          <cell r="I751">
            <v>309024</v>
          </cell>
        </row>
        <row r="752">
          <cell r="B752">
            <v>7836458</v>
          </cell>
          <cell r="C752" t="str">
            <v>COOPERATIVA DE CRÉDITO DOS LOJISTAS DO DISTRITO FEDERAL - SICOOB CREDILOJISTA</v>
          </cell>
          <cell r="D752" t="e">
            <v>#N/A</v>
          </cell>
          <cell r="E752" t="e">
            <v>#N/A</v>
          </cell>
          <cell r="F752" t="str">
            <v xml:space="preserve">SICOOB    </v>
          </cell>
          <cell r="G752">
            <v>692214</v>
          </cell>
          <cell r="H752" t="str">
            <v xml:space="preserve">SICOOB    </v>
          </cell>
          <cell r="I752">
            <v>692214</v>
          </cell>
        </row>
        <row r="753">
          <cell r="B753">
            <v>5040680</v>
          </cell>
          <cell r="C753" t="str">
            <v>COOPERATIVA DE CRÉDITO DOS MAGISTRADOS DO ESTADO DO RIO DE JANEIRO LTDA. - MAGICREDI-RJ</v>
          </cell>
          <cell r="D753" t="e">
            <v>#N/A</v>
          </cell>
          <cell r="E753" t="e">
            <v>#N/A</v>
          </cell>
          <cell r="F753" t="str">
            <v xml:space="preserve">NENHUM    </v>
          </cell>
          <cell r="G753" t="str">
            <v>NULL</v>
          </cell>
          <cell r="H753" t="str">
            <v xml:space="preserve">NENHUM    </v>
          </cell>
          <cell r="I753" t="str">
            <v>NULL</v>
          </cell>
        </row>
        <row r="754">
          <cell r="B754">
            <v>9552111</v>
          </cell>
          <cell r="C754" t="str">
            <v>COOPERATIVA DE CRÉDITO DOS MAGISTRADOS, SERVIDORES DA JUSTIÇA DO ESTADO DE GOIÁS E EMPREGADOS DA CELG LTDA.</v>
          </cell>
          <cell r="D754" t="e">
            <v>#N/A</v>
          </cell>
          <cell r="E754" t="e">
            <v>#N/A</v>
          </cell>
          <cell r="F754" t="str">
            <v xml:space="preserve">SICOOB    </v>
          </cell>
          <cell r="G754">
            <v>33416108</v>
          </cell>
          <cell r="H754" t="str">
            <v xml:space="preserve">SICOOB    </v>
          </cell>
          <cell r="I754">
            <v>33416108</v>
          </cell>
        </row>
        <row r="755">
          <cell r="B755">
            <v>2833202</v>
          </cell>
          <cell r="C755" t="str">
            <v>COOPERATIVA DE CRÉDITO DOS MÉDICOS E DEMAIS PROFISSIONAIS DA SAÚDE DE VITÓRIA DA CONQUISTA</v>
          </cell>
          <cell r="D755" t="e">
            <v>#N/A</v>
          </cell>
          <cell r="E755" t="e">
            <v>#N/A</v>
          </cell>
          <cell r="F755" t="str">
            <v xml:space="preserve">UNICRED   </v>
          </cell>
          <cell r="G755">
            <v>184068</v>
          </cell>
          <cell r="H755" t="str">
            <v xml:space="preserve">UNICRED   </v>
          </cell>
          <cell r="I755">
            <v>184068</v>
          </cell>
        </row>
        <row r="756">
          <cell r="B756">
            <v>71418784</v>
          </cell>
          <cell r="C756" t="str">
            <v>COOPERATIVA DE CRÉDITO DOS MÉDICOS E DEMAIS PROFISSIONAIS DA SAÚDE DO SUL DE MINAS LTDA. - UNICRED SUL DE MINAS</v>
          </cell>
          <cell r="D756" t="e">
            <v>#N/A</v>
          </cell>
          <cell r="E756" t="e">
            <v>#N/A</v>
          </cell>
          <cell r="F756" t="str">
            <v xml:space="preserve">UNICRED   </v>
          </cell>
          <cell r="G756">
            <v>184068</v>
          </cell>
          <cell r="H756" t="str">
            <v xml:space="preserve">UNICRED   </v>
          </cell>
          <cell r="I756">
            <v>184068</v>
          </cell>
        </row>
        <row r="757">
          <cell r="B757">
            <v>73443863</v>
          </cell>
          <cell r="C757" t="str">
            <v>COOPERATIVA DE CRÉDITO DOS MÉDICOS E DEMAIS PROFISSIONAIS DA SAÚDE, CONTABILISTAS, PROFESSORES E EMPRESÁRIOS DE BLUMENAU E VALE DO ITAJAÍ LTDA ? UNICRED BLUMENAU</v>
          </cell>
          <cell r="D757" t="e">
            <v>#N/A</v>
          </cell>
          <cell r="E757" t="e">
            <v>#N/A</v>
          </cell>
          <cell r="F757" t="str">
            <v xml:space="preserve">UNICRED   </v>
          </cell>
          <cell r="G757">
            <v>543968</v>
          </cell>
          <cell r="H757" t="str">
            <v xml:space="preserve">UNICRED   </v>
          </cell>
          <cell r="I757">
            <v>543968</v>
          </cell>
        </row>
        <row r="758">
          <cell r="B758">
            <v>3055269</v>
          </cell>
          <cell r="C758" t="str">
            <v>COOPERATIVA DE CRÉDITO DOS MÉDICOS E DEMAIS PROFISSIONAIS DA SAÚDE, PEQUENOS EMPRESÁRIOS, MICROEMPRESÁRIOS E MICROEMPREENDEDORES - SICOOB UNIMAIS BANDEIRANTE</v>
          </cell>
          <cell r="D758" t="e">
            <v>#N/A</v>
          </cell>
          <cell r="E758" t="e">
            <v>#N/A</v>
          </cell>
          <cell r="F758" t="str">
            <v xml:space="preserve">SICOOB    </v>
          </cell>
          <cell r="G758">
            <v>73085573</v>
          </cell>
          <cell r="H758" t="str">
            <v xml:space="preserve">SICOOB    </v>
          </cell>
          <cell r="I758">
            <v>73085573</v>
          </cell>
        </row>
        <row r="759">
          <cell r="B759">
            <v>8143326</v>
          </cell>
          <cell r="C759" t="str">
            <v>COOPERATIVA DE CRÉDITO DOS MÉDICOS E PROFISSIONAIS DE SAÚDE DE SÃO LUÍS - SICREDI SÃO LUÍS</v>
          </cell>
          <cell r="D759" t="e">
            <v>#N/A</v>
          </cell>
          <cell r="E759" t="e">
            <v>#N/A</v>
          </cell>
          <cell r="F759" t="str">
            <v xml:space="preserve">SICREDI   </v>
          </cell>
          <cell r="G759">
            <v>70119680</v>
          </cell>
          <cell r="H759" t="str">
            <v xml:space="preserve">SICREDI   </v>
          </cell>
          <cell r="I759">
            <v>70119680</v>
          </cell>
        </row>
        <row r="760">
          <cell r="B760">
            <v>26191078</v>
          </cell>
          <cell r="C760" t="str">
            <v>COOPERATIVA DE CRÉDITO DOS MÉDICOS, DEMAIS PROFISSIONAIS DE SAÚDE E DOS EMPRESÁRIOS DA REGIÃO DO SUL DO MARANHÃO - CREDI SUL DO MARANHÃO</v>
          </cell>
          <cell r="D760" t="e">
            <v>#N/A</v>
          </cell>
          <cell r="E760" t="e">
            <v>#N/A</v>
          </cell>
          <cell r="F760" t="str">
            <v xml:space="preserve">SICREDI   </v>
          </cell>
          <cell r="G760">
            <v>70119680</v>
          </cell>
          <cell r="H760" t="str">
            <v xml:space="preserve">SICREDI   </v>
          </cell>
          <cell r="I760">
            <v>70119680</v>
          </cell>
        </row>
        <row r="761">
          <cell r="B761">
            <v>74064502</v>
          </cell>
          <cell r="C761" t="str">
            <v>COOPERATIVA DE CRÉDITO DOS MÉDICOS, PROFISSIONAIS DA ÁREA DA SAÚDE, PROFESSORES, CONTABILISTAS E EMPRESÁRIOS DA GRANDE FLORIANÓPOLIS LTDA. - UNICRED FLORIANÓPOLIS</v>
          </cell>
          <cell r="D761" t="e">
            <v>#N/A</v>
          </cell>
          <cell r="E761" t="e">
            <v>#N/A</v>
          </cell>
          <cell r="F761" t="str">
            <v xml:space="preserve">UNICRED   </v>
          </cell>
          <cell r="G761">
            <v>543968</v>
          </cell>
          <cell r="H761" t="str">
            <v xml:space="preserve">UNICRED   </v>
          </cell>
          <cell r="I761">
            <v>543968</v>
          </cell>
        </row>
        <row r="762">
          <cell r="B762">
            <v>3234384</v>
          </cell>
          <cell r="C762" t="str">
            <v>COOPERATIVA DE CRÉDITO DOS MÉDICOS, PROFISSIONAIS DA ÁREA DE SAÚDE E EMPRESÁRIOS DA REGIÃO DOS CAMPOS GERAIS LTDA.</v>
          </cell>
          <cell r="D762" t="e">
            <v>#N/A</v>
          </cell>
          <cell r="E762" t="e">
            <v>#N/A</v>
          </cell>
          <cell r="F762" t="str">
            <v xml:space="preserve">NENHUM    </v>
          </cell>
          <cell r="G762">
            <v>3046391</v>
          </cell>
          <cell r="H762" t="str">
            <v xml:space="preserve">NENHUM    </v>
          </cell>
          <cell r="I762">
            <v>3046391</v>
          </cell>
        </row>
        <row r="763">
          <cell r="B763">
            <v>36900256</v>
          </cell>
          <cell r="C763" t="str">
            <v>COOPERATIVA DE CRÉDITO DOS MÉDICOS, PROFISSIONAIS DA SAÚDE E EMPRESÁRIOS DE MATO GROSSO</v>
          </cell>
          <cell r="D763" t="e">
            <v>#N/A</v>
          </cell>
          <cell r="E763" t="e">
            <v>#N/A</v>
          </cell>
          <cell r="F763" t="str">
            <v xml:space="preserve">UNICRED   </v>
          </cell>
          <cell r="G763">
            <v>86774775</v>
          </cell>
          <cell r="H763" t="str">
            <v xml:space="preserve">UNICRED   </v>
          </cell>
          <cell r="I763">
            <v>86774775</v>
          </cell>
        </row>
        <row r="764">
          <cell r="B764">
            <v>5740092</v>
          </cell>
          <cell r="C764" t="str">
            <v>COOPERATIVA DE CRÉDITO DOS METALÚRGICOS DO ABC - CREDABC</v>
          </cell>
          <cell r="D764" t="e">
            <v>#N/A</v>
          </cell>
          <cell r="E764" t="e">
            <v>#N/A</v>
          </cell>
          <cell r="F764" t="str">
            <v xml:space="preserve">NENHUM    </v>
          </cell>
          <cell r="G764" t="str">
            <v>NULL</v>
          </cell>
          <cell r="H764" t="str">
            <v xml:space="preserve">NENHUM    </v>
          </cell>
          <cell r="I764" t="str">
            <v>NULL</v>
          </cell>
        </row>
        <row r="765">
          <cell r="B765">
            <v>6324872</v>
          </cell>
          <cell r="C765" t="str">
            <v>COOPERATIVA DE CRÉDITO DOS PEQUENOS EMPRESÁRIOS, MICROEMPRESÁRIOS E MICROEMPREENDEDORES DO NORTE DE MINAS LTDA - SICOOB CREDINOSSO</v>
          </cell>
          <cell r="D765" t="e">
            <v>#N/A</v>
          </cell>
          <cell r="E765" t="e">
            <v>#N/A</v>
          </cell>
          <cell r="F765" t="str">
            <v xml:space="preserve">SICOOB    </v>
          </cell>
          <cell r="G765">
            <v>25683434</v>
          </cell>
          <cell r="H765" t="str">
            <v xml:space="preserve">SICOOB    </v>
          </cell>
          <cell r="I765">
            <v>25683434</v>
          </cell>
        </row>
        <row r="766">
          <cell r="B766">
            <v>50848910</v>
          </cell>
          <cell r="C766" t="str">
            <v>COOPERATIVA DE CRÉDITO DOS PLANTADORES DE CANA DA REGIÃO DE LENÇÓIS PAULISTA</v>
          </cell>
          <cell r="D766" t="e">
            <v>#N/A</v>
          </cell>
          <cell r="E766" t="e">
            <v>#N/A</v>
          </cell>
          <cell r="F766" t="str">
            <v xml:space="preserve">NENHUM    </v>
          </cell>
          <cell r="G766" t="str">
            <v>NULL</v>
          </cell>
          <cell r="H766" t="str">
            <v xml:space="preserve">NENHUM    </v>
          </cell>
          <cell r="I766" t="str">
            <v>NULL</v>
          </cell>
        </row>
        <row r="767">
          <cell r="B767">
            <v>2412022</v>
          </cell>
          <cell r="C767" t="str">
            <v>COOPERATIVA DE CRÉDITO DOS PROFISSIONAIS DA ÁREA DA SAÚDE DE FRANCISCO BELTRÃO-PR E REGIÃO, UNIPRIME FRANCISCO BELTRÃO</v>
          </cell>
          <cell r="D767" t="e">
            <v>#N/A</v>
          </cell>
          <cell r="E767" t="e">
            <v>#N/A</v>
          </cell>
          <cell r="F767" t="str">
            <v xml:space="preserve">NENHUM    </v>
          </cell>
          <cell r="G767">
            <v>3046391</v>
          </cell>
          <cell r="H767" t="str">
            <v xml:space="preserve">NENHUM    </v>
          </cell>
          <cell r="I767">
            <v>3046391</v>
          </cell>
        </row>
        <row r="768">
          <cell r="B768">
            <v>70937271</v>
          </cell>
          <cell r="C768" t="str">
            <v>COOPERATIVA DE CRÉDITO DOS PROFISSIONAIS DA SAÚDE DAS REGIÕES DO TRIÂNGULO, CIRCUITO DAS ÁGUAS E CENTRO DE MINAS LTDA. - UNICRED MINEIRA</v>
          </cell>
          <cell r="D768" t="e">
            <v>#N/A</v>
          </cell>
          <cell r="E768" t="e">
            <v>#N/A</v>
          </cell>
          <cell r="F768" t="str">
            <v xml:space="preserve">UNICRED   </v>
          </cell>
          <cell r="G768">
            <v>184068</v>
          </cell>
          <cell r="H768" t="str">
            <v xml:space="preserve">UNICRED   </v>
          </cell>
          <cell r="I768">
            <v>184068</v>
          </cell>
        </row>
        <row r="769">
          <cell r="B769">
            <v>1039011</v>
          </cell>
          <cell r="C769" t="str">
            <v>COOPERATIVA DE CRÉDITO DOS PROFISSIONAIS DA SAÚDE, CONTABILISTAS, EMPRESÁRIOS E PROFESSORES DO OESTE E SERRA LTDA - UNICRED OESTE E SERRA</v>
          </cell>
          <cell r="D769" t="e">
            <v>#N/A</v>
          </cell>
          <cell r="E769" t="e">
            <v>#N/A</v>
          </cell>
          <cell r="F769" t="str">
            <v xml:space="preserve">UNICRED   </v>
          </cell>
          <cell r="G769">
            <v>543968</v>
          </cell>
          <cell r="H769" t="str">
            <v xml:space="preserve">UNICRED   </v>
          </cell>
          <cell r="I769">
            <v>543968</v>
          </cell>
        </row>
        <row r="770">
          <cell r="B770">
            <v>2250781</v>
          </cell>
          <cell r="C770" t="str">
            <v>COOPERATIVA DE CRÉDITO DOS PROFISSIONAIS DA SAÚDE, DA EDUCAÇÃO, PEQUENOS EMPRESÁRIOS, MICROEMPRESÁRIOS E MICROEMPREENDEDORES DO NORTE PAULISTA - SICOOB UNIMAIS NORTE PAULISTA</v>
          </cell>
          <cell r="D770" t="e">
            <v>#N/A</v>
          </cell>
          <cell r="E770" t="e">
            <v>#N/A</v>
          </cell>
          <cell r="F770" t="str">
            <v xml:space="preserve">SICOOB    </v>
          </cell>
          <cell r="G770">
            <v>73085573</v>
          </cell>
          <cell r="H770" t="str">
            <v xml:space="preserve">SICOOB    </v>
          </cell>
          <cell r="I770">
            <v>73085573</v>
          </cell>
        </row>
        <row r="771">
          <cell r="B771">
            <v>71432926</v>
          </cell>
          <cell r="C771" t="str">
            <v>COOPERATIVA DE CRÉDITO DOS PROFISSIONAIS DE SAÚDE DO TRIÂNGULO MINEIRO E SUL DE MINAS LTDA.</v>
          </cell>
          <cell r="D771" t="e">
            <v>#N/A</v>
          </cell>
          <cell r="E771" t="e">
            <v>#N/A</v>
          </cell>
          <cell r="F771" t="str">
            <v xml:space="preserve">UNICRED   </v>
          </cell>
          <cell r="G771">
            <v>184068</v>
          </cell>
          <cell r="H771" t="str">
            <v xml:space="preserve">UNICRED   </v>
          </cell>
          <cell r="I771">
            <v>184068</v>
          </cell>
        </row>
        <row r="772">
          <cell r="B772">
            <v>3358914</v>
          </cell>
          <cell r="C772" t="str">
            <v>COOPERATIVA DE CRÉDITO DOS PROPRIETÁRIOS DA INDÚSTRIA DE ROCHAS ORNAMENTAIS, CAL E CALCÁRIOS DO ESTADO DO ESPÍRITO SANTO - SICOOB CREDIROCHAS</v>
          </cell>
          <cell r="D772" t="e">
            <v>#N/A</v>
          </cell>
          <cell r="E772" t="e">
            <v>#N/A</v>
          </cell>
          <cell r="F772" t="str">
            <v xml:space="preserve">SICOOB    </v>
          </cell>
          <cell r="G772">
            <v>32428294</v>
          </cell>
          <cell r="H772" t="str">
            <v xml:space="preserve">SICOOB    </v>
          </cell>
          <cell r="I772">
            <v>32428294</v>
          </cell>
        </row>
        <row r="773">
          <cell r="B773">
            <v>3102185</v>
          </cell>
          <cell r="C773" t="str">
            <v>COOPERATIVA DE CRÉDITO DOS SERVIDORES DA UNIÃO NO NORDESTE - SICREDI FEDERALCRED NE</v>
          </cell>
          <cell r="D773" t="e">
            <v>#N/A</v>
          </cell>
          <cell r="E773" t="e">
            <v>#N/A</v>
          </cell>
          <cell r="F773" t="str">
            <v xml:space="preserve">SICOOB    </v>
          </cell>
          <cell r="G773">
            <v>70116611</v>
          </cell>
          <cell r="H773" t="str">
            <v xml:space="preserve">SICOOB    </v>
          </cell>
          <cell r="I773">
            <v>70116611</v>
          </cell>
        </row>
        <row r="774">
          <cell r="B774">
            <v>83347294</v>
          </cell>
          <cell r="C774" t="str">
            <v>COOPERATIVA DE CRÉDITO DOS SERVIDORES DO MINISTÉRIO DA AGRICULTURA, PECUÁRIA E ABASTECIMENTO NA REGIÃO METROPOLITANA DE BELÉM</v>
          </cell>
          <cell r="D774" t="e">
            <v>#N/A</v>
          </cell>
          <cell r="E774" t="e">
            <v>#N/A</v>
          </cell>
          <cell r="F774" t="str">
            <v xml:space="preserve">NENHUM    </v>
          </cell>
          <cell r="G774">
            <v>4632856</v>
          </cell>
          <cell r="H774" t="str">
            <v xml:space="preserve">NENHUM    </v>
          </cell>
          <cell r="I774">
            <v>4632856</v>
          </cell>
        </row>
        <row r="775">
          <cell r="B775">
            <v>5728016</v>
          </cell>
          <cell r="C775" t="str">
            <v>COOPERATIVA DE CRÉDITO DOS SERVIDORES DO MINISTÉRIO DA SAÚDE EM MACEIÓ - SICREDI SAUDECRED</v>
          </cell>
          <cell r="D775" t="e">
            <v>#N/A</v>
          </cell>
          <cell r="E775" t="e">
            <v>#N/A</v>
          </cell>
          <cell r="F775" t="str">
            <v xml:space="preserve">NENHUM    </v>
          </cell>
          <cell r="G775" t="str">
            <v>NULL</v>
          </cell>
          <cell r="H775" t="str">
            <v xml:space="preserve">NENHUM    </v>
          </cell>
          <cell r="I775" t="str">
            <v>NULL</v>
          </cell>
        </row>
        <row r="776">
          <cell r="B776">
            <v>21797311</v>
          </cell>
          <cell r="C776" t="str">
            <v>COOPERATIVA DE CRÉDITO DOS SERVIDORES DOS PODERES LEGISLATIVOS DO ESTADO DE MINAS GERAIS E DO SEU ÓRGÃO AUXILIAR LTDA. - SICOOB COFAL</v>
          </cell>
          <cell r="D776" t="e">
            <v>#N/A</v>
          </cell>
          <cell r="E776" t="e">
            <v>#N/A</v>
          </cell>
          <cell r="F776" t="str">
            <v xml:space="preserve">SICOOB    </v>
          </cell>
          <cell r="G776">
            <v>309024</v>
          </cell>
          <cell r="H776" t="str">
            <v xml:space="preserve">SICOOB    </v>
          </cell>
          <cell r="I776">
            <v>309024</v>
          </cell>
        </row>
        <row r="777">
          <cell r="B777">
            <v>20833976</v>
          </cell>
          <cell r="C777" t="str">
            <v>COOPERATIVA DE CRÉDITO DOS SERVIDORES PÚBLICOS MUNICIPAIS DE TIMÓTEO LTDA. - COOPERTIM</v>
          </cell>
          <cell r="D777" t="e">
            <v>#N/A</v>
          </cell>
          <cell r="E777" t="e">
            <v>#N/A</v>
          </cell>
          <cell r="F777" t="str">
            <v xml:space="preserve">SICOOB    </v>
          </cell>
          <cell r="G777">
            <v>309024</v>
          </cell>
          <cell r="H777" t="str">
            <v xml:space="preserve">SICOOB    </v>
          </cell>
          <cell r="I777">
            <v>309024</v>
          </cell>
        </row>
        <row r="778">
          <cell r="B778">
            <v>4321309</v>
          </cell>
          <cell r="C778" t="str">
            <v>COOPERATIVA DE CRÉDITO DOS SERVIDORES PÚBLICOS NO ESTADO DA BAHIA LTDA. – SICOOB CRED EXECUTIVO</v>
          </cell>
          <cell r="D778" t="e">
            <v>#N/A</v>
          </cell>
          <cell r="E778" t="e">
            <v>#N/A</v>
          </cell>
          <cell r="F778" t="str">
            <v xml:space="preserve">SICOOB    </v>
          </cell>
          <cell r="G778">
            <v>34148882</v>
          </cell>
          <cell r="H778" t="str">
            <v xml:space="preserve">SICOOB    </v>
          </cell>
          <cell r="I778">
            <v>34148882</v>
          </cell>
        </row>
        <row r="779">
          <cell r="B779">
            <v>19535009</v>
          </cell>
          <cell r="C779" t="str">
            <v>COOPERATIVA DE CRÉDITO DOS TRANSPORTADORES RODOVIÁRIOS E DE LOGÍSTICA DO RIO GRANDE DO SUL - TRANSULCRED</v>
          </cell>
          <cell r="D779" t="e">
            <v>#N/A</v>
          </cell>
          <cell r="E779" t="e">
            <v>#N/A</v>
          </cell>
          <cell r="F779" t="str">
            <v>NULL</v>
          </cell>
          <cell r="G779" t="str">
            <v>NULL</v>
          </cell>
          <cell r="H779" t="e">
            <v>#N/A</v>
          </cell>
          <cell r="I779" t="e">
            <v>#N/A</v>
          </cell>
        </row>
        <row r="780">
          <cell r="B780">
            <v>4484490</v>
          </cell>
          <cell r="C780" t="str">
            <v>COOPERATIVA DE CRÉDITO E INVESTIMENTO DE LIVRE ADMISSÃO DA ALTA NOROESTE DE SÃO PAULO - SICREDI ALTA NOROESTE SP</v>
          </cell>
          <cell r="D780" t="e">
            <v>#N/A</v>
          </cell>
          <cell r="E780" t="e">
            <v>#N/A</v>
          </cell>
          <cell r="F780" t="str">
            <v xml:space="preserve">SICREDI   </v>
          </cell>
          <cell r="G780">
            <v>80230774</v>
          </cell>
          <cell r="H780" t="str">
            <v xml:space="preserve">SICREDI   </v>
          </cell>
          <cell r="I780">
            <v>80230774</v>
          </cell>
        </row>
        <row r="781">
          <cell r="B781">
            <v>4463602</v>
          </cell>
          <cell r="C781" t="str">
            <v>COOPERATIVA DE CRÉDITO E INVESTIMENTO DE LIVRE ADMISSÃO DA REGIÃO CENTRO OESTE PAULISTA - SICREDI CENTRO OESTE SP</v>
          </cell>
          <cell r="D781" t="e">
            <v>#N/A</v>
          </cell>
          <cell r="E781" t="e">
            <v>#N/A</v>
          </cell>
          <cell r="F781" t="str">
            <v xml:space="preserve">SICREDI   </v>
          </cell>
          <cell r="G781">
            <v>80230774</v>
          </cell>
          <cell r="H781" t="str">
            <v xml:space="preserve">SICREDI   </v>
          </cell>
          <cell r="I781">
            <v>80230774</v>
          </cell>
        </row>
        <row r="782">
          <cell r="B782">
            <v>57647653</v>
          </cell>
          <cell r="C782" t="str">
            <v>COOPERATIVA DE CRÉDITO E INVESTIMENTO DE LIVRE ADMISSÃO DE ASSOCIADOS DA REGIÃO DAS FLORES, DAS ÁGUAS E DOS VENTOS SP - SICREDI FORÇA DOS VENTOS SP</v>
          </cell>
          <cell r="D782" t="e">
            <v>#N/A</v>
          </cell>
          <cell r="E782" t="e">
            <v>#N/A</v>
          </cell>
          <cell r="F782" t="str">
            <v xml:space="preserve">SICREDI   </v>
          </cell>
          <cell r="G782">
            <v>80230774</v>
          </cell>
          <cell r="H782" t="str">
            <v xml:space="preserve">SICREDI   </v>
          </cell>
          <cell r="I782">
            <v>80230774</v>
          </cell>
        </row>
        <row r="783">
          <cell r="B783">
            <v>7206072</v>
          </cell>
          <cell r="C783" t="str">
            <v>COOPERATIVA DE CRÉDITO E INVESTIMENTO DE LIVRE ADMISSÃO DO ALTO PARANAPANEMA - SICREDI CAPAL PR/SP</v>
          </cell>
          <cell r="D783" t="e">
            <v>#N/A</v>
          </cell>
          <cell r="E783" t="e">
            <v>#N/A</v>
          </cell>
          <cell r="F783" t="str">
            <v xml:space="preserve">SICREDI   </v>
          </cell>
          <cell r="G783">
            <v>80230774</v>
          </cell>
          <cell r="H783" t="str">
            <v xml:space="preserve">SICREDI   </v>
          </cell>
          <cell r="I783">
            <v>80230774</v>
          </cell>
        </row>
        <row r="784">
          <cell r="B784">
            <v>78907607</v>
          </cell>
          <cell r="C784" t="str">
            <v>COOPERATIVA DE CRÉDITO E INVESTIMENTO DE LIVRE ADMISSÃO DO CENTRO SUL DO PARANÁ - SICREDI CENTRO SUL PR/SC</v>
          </cell>
          <cell r="D784" t="e">
            <v>#N/A</v>
          </cell>
          <cell r="E784" t="e">
            <v>#N/A</v>
          </cell>
          <cell r="F784" t="str">
            <v xml:space="preserve">SICREDI   </v>
          </cell>
          <cell r="G784">
            <v>80230774</v>
          </cell>
          <cell r="H784" t="str">
            <v xml:space="preserve">SICREDI   </v>
          </cell>
          <cell r="I784">
            <v>80230774</v>
          </cell>
        </row>
        <row r="785">
          <cell r="B785">
            <v>79063574</v>
          </cell>
          <cell r="C785" t="str">
            <v>COOPERATIVA DE CRÉDITO E INVESTIMENTO DE LIVRE ADMISSÃO DO NORTE DO PARANÁ E SUL DE SÃO PAULO - SICREDI NORTE SUL PR/SP</v>
          </cell>
          <cell r="D785" t="e">
            <v>#N/A</v>
          </cell>
          <cell r="E785" t="e">
            <v>#N/A</v>
          </cell>
          <cell r="F785" t="str">
            <v xml:space="preserve">SICREDI   </v>
          </cell>
          <cell r="G785">
            <v>80230774</v>
          </cell>
          <cell r="H785" t="str">
            <v xml:space="preserve">SICREDI   </v>
          </cell>
          <cell r="I785">
            <v>80230774</v>
          </cell>
        </row>
        <row r="786">
          <cell r="B786">
            <v>81115149</v>
          </cell>
          <cell r="C786" t="str">
            <v>COOPERATIVA DE CRÉDITO E INVESTIMENTO DE LIVRE ADMISSÃO GRANDES LAGOS DO PARANÁ E LITORAL PAULISTA - SICREDI GRANDES LAGOS PR/SP</v>
          </cell>
          <cell r="D786" t="e">
            <v>#N/A</v>
          </cell>
          <cell r="E786" t="e">
            <v>#N/A</v>
          </cell>
          <cell r="F786" t="str">
            <v xml:space="preserve">SICREDI   </v>
          </cell>
          <cell r="G786">
            <v>80230774</v>
          </cell>
          <cell r="H786" t="str">
            <v xml:space="preserve">SICREDI   </v>
          </cell>
          <cell r="I786">
            <v>80230774</v>
          </cell>
        </row>
        <row r="787">
          <cell r="B787">
            <v>81192106</v>
          </cell>
          <cell r="C787" t="str">
            <v>COOPERATIVA DE CRÉDITO E INVESTIMENTO DE LIVRE ADMISSÃO NOSSA TERRA   SICREDI NOSSA TERRA PR/SP</v>
          </cell>
          <cell r="D787" t="e">
            <v>#N/A</v>
          </cell>
          <cell r="E787" t="e">
            <v>#N/A</v>
          </cell>
          <cell r="F787" t="str">
            <v xml:space="preserve">SICREDI   </v>
          </cell>
          <cell r="G787">
            <v>80230774</v>
          </cell>
          <cell r="H787" t="str">
            <v xml:space="preserve">SICREDI   </v>
          </cell>
          <cell r="I787">
            <v>80230774</v>
          </cell>
        </row>
        <row r="788">
          <cell r="B788">
            <v>81206039</v>
          </cell>
          <cell r="C788" t="str">
            <v>COOPERATIVA DE CRÉDITO E INVESTIMENTO DE LIVRE ADMISSÃO RIO PARANÁ - SICREDI RIO PARANÁ PR/SP</v>
          </cell>
          <cell r="D788" t="e">
            <v>#N/A</v>
          </cell>
          <cell r="E788" t="e">
            <v>#N/A</v>
          </cell>
          <cell r="F788" t="str">
            <v xml:space="preserve">SICREDI   </v>
          </cell>
          <cell r="G788">
            <v>80230774</v>
          </cell>
          <cell r="H788" t="str">
            <v xml:space="preserve">SICREDI   </v>
          </cell>
          <cell r="I788">
            <v>80230774</v>
          </cell>
        </row>
        <row r="789">
          <cell r="B789">
            <v>3065046</v>
          </cell>
          <cell r="C789" t="str">
            <v>COOPERATIVA DE CRÉDITO E INVESTIMENTO DO NOROESTE DO ESTADO DE SÃO PAULO - SICREDI NOROESTE SP</v>
          </cell>
          <cell r="D789" t="e">
            <v>#N/A</v>
          </cell>
          <cell r="E789" t="e">
            <v>#N/A</v>
          </cell>
          <cell r="F789" t="str">
            <v xml:space="preserve">SICREDI   </v>
          </cell>
          <cell r="G789">
            <v>80230774</v>
          </cell>
          <cell r="H789" t="str">
            <v xml:space="preserve">SICREDI   </v>
          </cell>
          <cell r="I789">
            <v>80230774</v>
          </cell>
        </row>
        <row r="790">
          <cell r="B790">
            <v>72128440</v>
          </cell>
          <cell r="C790" t="str">
            <v>COOPERATIVA DE CREDITO E INVESTIMENTO DO RIO DE JANEIRO - SICREDI RIO</v>
          </cell>
          <cell r="D790" t="e">
            <v>#N/A</v>
          </cell>
          <cell r="E790" t="e">
            <v>#N/A</v>
          </cell>
          <cell r="F790" t="str">
            <v xml:space="preserve">SICREDI   </v>
          </cell>
          <cell r="G790">
            <v>80230774</v>
          </cell>
          <cell r="H790" t="str">
            <v xml:space="preserve">SICREDI   </v>
          </cell>
          <cell r="I790">
            <v>80230774</v>
          </cell>
        </row>
        <row r="791">
          <cell r="B791">
            <v>4306351</v>
          </cell>
          <cell r="C791" t="str">
            <v>COOPERATIVA DE CRÉDITO E INVESTIMENTO SICOOB INDEPENDÊNCIA - SICOOB INDEPENDÊNCIA</v>
          </cell>
          <cell r="D791" t="e">
            <v>#N/A</v>
          </cell>
          <cell r="E791" t="e">
            <v>#N/A</v>
          </cell>
          <cell r="F791" t="str">
            <v xml:space="preserve">SICOOB    </v>
          </cell>
          <cell r="G791">
            <v>62931522</v>
          </cell>
          <cell r="H791" t="str">
            <v xml:space="preserve">SICOOB    </v>
          </cell>
          <cell r="I791">
            <v>62931522</v>
          </cell>
        </row>
        <row r="792">
          <cell r="B792">
            <v>77984870</v>
          </cell>
          <cell r="C792" t="str">
            <v>COOPERATIVA DE CRÉDITO E INVESTIMENTO TERRA DOS PINHEIRAIS DO PARANÁ E NOROESTE PAULISTA - SICREDI PLANALTO DAS ÁGUAS PR/SP</v>
          </cell>
          <cell r="D792" t="e">
            <v>#N/A</v>
          </cell>
          <cell r="E792" t="e">
            <v>#N/A</v>
          </cell>
          <cell r="F792" t="str">
            <v xml:space="preserve">SICREDI   </v>
          </cell>
          <cell r="G792">
            <v>80230774</v>
          </cell>
          <cell r="H792" t="str">
            <v xml:space="preserve">SICREDI   </v>
          </cell>
          <cell r="I792">
            <v>80230774</v>
          </cell>
        </row>
        <row r="793">
          <cell r="B793">
            <v>81706616</v>
          </cell>
          <cell r="C793" t="str">
            <v>COOPERATIVA DE CRÉDITO E INVESTIMENTOS DE LIVRE ADMISSÃO DO VALE DO IVAÍ - SICREDI VALE DO IVAÍ PR</v>
          </cell>
          <cell r="D793" t="e">
            <v>#N/A</v>
          </cell>
          <cell r="E793" t="e">
            <v>#N/A</v>
          </cell>
          <cell r="F793" t="str">
            <v xml:space="preserve">SICREDI   </v>
          </cell>
          <cell r="G793">
            <v>80230774</v>
          </cell>
          <cell r="H793" t="str">
            <v xml:space="preserve">SICREDI   </v>
          </cell>
          <cell r="I793">
            <v>80230774</v>
          </cell>
        </row>
        <row r="794">
          <cell r="B794">
            <v>7194313</v>
          </cell>
          <cell r="C794" t="str">
            <v>COOPERATIVA DE CRÉDITO HORIZONTE - SICOOB HORIZONTE</v>
          </cell>
          <cell r="D794" t="e">
            <v>#N/A</v>
          </cell>
          <cell r="E794" t="e">
            <v>#N/A</v>
          </cell>
          <cell r="F794" t="str">
            <v xml:space="preserve">SICOOB    </v>
          </cell>
          <cell r="G794">
            <v>5036532</v>
          </cell>
          <cell r="H794" t="str">
            <v xml:space="preserve">SICOOB    </v>
          </cell>
          <cell r="I794">
            <v>5036532</v>
          </cell>
        </row>
        <row r="795">
          <cell r="B795">
            <v>78825270</v>
          </cell>
          <cell r="C795" t="str">
            <v>COOPERATIVA DE CRÉDITO MAXI ALFA DE LIVRE ADMISSÃO DE ASSOCIADOS - SICOOB MAXICRÉDITO</v>
          </cell>
          <cell r="D795" t="e">
            <v>#N/A</v>
          </cell>
          <cell r="E795" t="e">
            <v>#N/A</v>
          </cell>
          <cell r="F795" t="str">
            <v xml:space="preserve">SICOOB    </v>
          </cell>
          <cell r="G795">
            <v>80160260</v>
          </cell>
          <cell r="H795" t="str">
            <v xml:space="preserve">SICOOB    </v>
          </cell>
          <cell r="I795">
            <v>80160260</v>
          </cell>
        </row>
        <row r="796">
          <cell r="B796">
            <v>4546162</v>
          </cell>
          <cell r="C796" t="str">
            <v>COOPERATIVA DE CRÉDITO MÚTUO DE SERVIDORES PÚBLICOS DO ESTADO DE SÃO PAULO - CREDIFISCO</v>
          </cell>
          <cell r="D796" t="e">
            <v>#N/A</v>
          </cell>
          <cell r="E796" t="e">
            <v>#N/A</v>
          </cell>
          <cell r="F796" t="str">
            <v xml:space="preserve">NENHUM    </v>
          </cell>
          <cell r="G796" t="str">
            <v>NULL</v>
          </cell>
          <cell r="H796" t="str">
            <v xml:space="preserve">NENHUM    </v>
          </cell>
          <cell r="I796" t="str">
            <v>NULL</v>
          </cell>
        </row>
        <row r="797">
          <cell r="B797">
            <v>5861932</v>
          </cell>
          <cell r="C797" t="str">
            <v>COOPERATIVA DE CRÉDITO MÚTUO DOS ADVOGADOS DE SANTA CATARINA</v>
          </cell>
          <cell r="D797" t="e">
            <v>#N/A</v>
          </cell>
          <cell r="E797" t="e">
            <v>#N/A</v>
          </cell>
          <cell r="F797" t="str">
            <v xml:space="preserve">SICOOB    </v>
          </cell>
          <cell r="G797">
            <v>80160260</v>
          </cell>
          <cell r="H797" t="str">
            <v xml:space="preserve">SICOOB    </v>
          </cell>
          <cell r="I797">
            <v>80160260</v>
          </cell>
        </row>
        <row r="798">
          <cell r="B798">
            <v>7070495</v>
          </cell>
          <cell r="C798" t="str">
            <v>COOPERATIVA DE CRÉDITO MÚTUO DOS COMERCIANTES DE VEÍCULOS, PEÇAS E ACESSÓRIOS PARA VEÍCULOS DE CURITIBA E REGIÃO - SICREDI SINCOCRED PR</v>
          </cell>
          <cell r="D798" t="e">
            <v>#N/A</v>
          </cell>
          <cell r="E798" t="e">
            <v>#N/A</v>
          </cell>
          <cell r="F798" t="str">
            <v xml:space="preserve">SICREDI   </v>
          </cell>
          <cell r="G798">
            <v>80230774</v>
          </cell>
          <cell r="H798" t="str">
            <v xml:space="preserve">SICREDI   </v>
          </cell>
          <cell r="I798">
            <v>80230774</v>
          </cell>
        </row>
        <row r="799">
          <cell r="B799">
            <v>8030602</v>
          </cell>
          <cell r="C799" t="str">
            <v>COOPERATIVA DE CRÉDITO MÚTUO DOS CORRETORES DE SEGUROS DO ESTADO DE SÃO PAULO - SICOOB CREDICOR/SP</v>
          </cell>
          <cell r="D799" t="e">
            <v>#N/A</v>
          </cell>
          <cell r="E799" t="e">
            <v>#N/A</v>
          </cell>
          <cell r="F799" t="str">
            <v xml:space="preserve">SICOOB    </v>
          </cell>
          <cell r="G799">
            <v>62931522</v>
          </cell>
          <cell r="H799" t="str">
            <v xml:space="preserve">SICOOB    </v>
          </cell>
          <cell r="I799">
            <v>62931522</v>
          </cell>
        </row>
        <row r="800">
          <cell r="B800">
            <v>4853988</v>
          </cell>
          <cell r="C800" t="str">
            <v>COOPERATIVA DE CRÉDITO MÚTUO DOS DENTISTAS E DEMAIS PROFISSIONAIS DA SAÚDE DE SÃO CARLOS - SICREDI SÃO CARLOS SP</v>
          </cell>
          <cell r="D800" t="e">
            <v>#N/A</v>
          </cell>
          <cell r="E800" t="e">
            <v>#N/A</v>
          </cell>
          <cell r="F800" t="str">
            <v xml:space="preserve">SICREDI   </v>
          </cell>
          <cell r="G800">
            <v>80230774</v>
          </cell>
          <cell r="H800" t="str">
            <v xml:space="preserve">SICREDI   </v>
          </cell>
          <cell r="I800">
            <v>80230774</v>
          </cell>
        </row>
        <row r="801">
          <cell r="B801">
            <v>4715685</v>
          </cell>
          <cell r="C801" t="str">
            <v>COOPERATIVA DE CRÉDITO MÚTUO DOS DESPACHANTES DE TRÂNSITO DE SANTA CATARINA E RIO GRANDE DO SUL - SICOOB CREDITRAN</v>
          </cell>
          <cell r="D801" t="e">
            <v>#N/A</v>
          </cell>
          <cell r="E801" t="e">
            <v>#N/A</v>
          </cell>
          <cell r="F801" t="str">
            <v xml:space="preserve">SICOOB    </v>
          </cell>
          <cell r="G801">
            <v>80160260</v>
          </cell>
          <cell r="H801" t="str">
            <v xml:space="preserve">SICOOB    </v>
          </cell>
          <cell r="I801">
            <v>80160260</v>
          </cell>
        </row>
        <row r="802">
          <cell r="B802">
            <v>7753938</v>
          </cell>
          <cell r="C802" t="str">
            <v>COOPERATIVA DE CRÉDITO MÚTUO DOS DISTRIBUIDORES DE BEBIDAS DO ESTADO DE SÃO PAULO - SICOOB CREDIBESP</v>
          </cell>
          <cell r="D802" t="e">
            <v>#N/A</v>
          </cell>
          <cell r="E802" t="e">
            <v>#N/A</v>
          </cell>
          <cell r="F802" t="str">
            <v xml:space="preserve">NENHUM    </v>
          </cell>
          <cell r="G802" t="str">
            <v>NULL</v>
          </cell>
          <cell r="H802" t="str">
            <v xml:space="preserve">SICOOB    </v>
          </cell>
          <cell r="I802">
            <v>62931522</v>
          </cell>
        </row>
        <row r="803">
          <cell r="B803">
            <v>46642294</v>
          </cell>
          <cell r="C803" t="str">
            <v>COOPERATIVA DE CRÉDITO MÚTUO DOS EMPREGADOS DA EMBRAER</v>
          </cell>
          <cell r="D803" t="e">
            <v>#N/A</v>
          </cell>
          <cell r="E803" t="e">
            <v>#N/A</v>
          </cell>
          <cell r="F803" t="str">
            <v xml:space="preserve">SICOOB    </v>
          </cell>
          <cell r="G803">
            <v>62931522</v>
          </cell>
          <cell r="H803" t="str">
            <v xml:space="preserve">SICOOB    </v>
          </cell>
          <cell r="I803">
            <v>62931522</v>
          </cell>
        </row>
        <row r="804">
          <cell r="B804">
            <v>55319370</v>
          </cell>
          <cell r="C804" t="str">
            <v>COOPERATIVA DE CRÉDITO MÚTUO DOS EMPREGADOS DA FIAÇÃO ALPINA - COOPERALPINA</v>
          </cell>
          <cell r="D804" t="e">
            <v>#N/A</v>
          </cell>
          <cell r="E804" t="e">
            <v>#N/A</v>
          </cell>
          <cell r="F804" t="str">
            <v xml:space="preserve">SICOOB    </v>
          </cell>
          <cell r="G804">
            <v>62931522</v>
          </cell>
          <cell r="H804" t="str">
            <v xml:space="preserve">SICOOB    </v>
          </cell>
          <cell r="I804">
            <v>62931522</v>
          </cell>
        </row>
        <row r="805">
          <cell r="B805">
            <v>58290800</v>
          </cell>
          <cell r="C805" t="str">
            <v>COOPERATIVA DE CRÉDITO MÚTUO DOS EMPREGADOS DA MAXION - CREDMAXION</v>
          </cell>
          <cell r="D805" t="e">
            <v>#N/A</v>
          </cell>
          <cell r="E805" t="e">
            <v>#N/A</v>
          </cell>
          <cell r="F805" t="str">
            <v xml:space="preserve">NENHUM    </v>
          </cell>
          <cell r="G805" t="str">
            <v>NULL</v>
          </cell>
          <cell r="H805" t="str">
            <v xml:space="preserve">NENHUM    </v>
          </cell>
          <cell r="I805" t="str">
            <v>NULL</v>
          </cell>
        </row>
        <row r="806">
          <cell r="B806">
            <v>2104058</v>
          </cell>
          <cell r="C806" t="str">
            <v>COOPERATIVA DE CRÉDITO MÚTUO DOS EMPREGADOS DA PILKINGTON BRASIL</v>
          </cell>
          <cell r="D806" t="e">
            <v>#N/A</v>
          </cell>
          <cell r="E806" t="e">
            <v>#N/A</v>
          </cell>
          <cell r="F806" t="str">
            <v xml:space="preserve">SICOOB    </v>
          </cell>
          <cell r="G806">
            <v>62931522</v>
          </cell>
          <cell r="H806" t="str">
            <v xml:space="preserve">SICOOB    </v>
          </cell>
          <cell r="I806">
            <v>62931522</v>
          </cell>
        </row>
        <row r="807">
          <cell r="B807">
            <v>49091119</v>
          </cell>
          <cell r="C807" t="str">
            <v>COOPERATIVA DE CRÉDITO MÚTUO DOS EMPREGADOS DA SKF E COLIGADAS</v>
          </cell>
          <cell r="D807" t="e">
            <v>#N/A</v>
          </cell>
          <cell r="E807" t="e">
            <v>#N/A</v>
          </cell>
          <cell r="F807" t="str">
            <v xml:space="preserve">SICOOB    </v>
          </cell>
          <cell r="G807">
            <v>62931522</v>
          </cell>
          <cell r="H807" t="str">
            <v xml:space="preserve">SICOOB    </v>
          </cell>
          <cell r="I807">
            <v>62931522</v>
          </cell>
        </row>
        <row r="808">
          <cell r="B808">
            <v>6369729</v>
          </cell>
          <cell r="C808" t="str">
            <v>COOPERATIVA DE CRÉDITO MÚTUO DOS EMPREGADOS DAS INDÚSTRIAS DO PAPEL, PAPELÃO E CORTIÇA DE OTACÍLIO COSTA, LAGES E CORREA PINTO - PAPELCREDI</v>
          </cell>
          <cell r="D808" t="e">
            <v>#N/A</v>
          </cell>
          <cell r="E808" t="e">
            <v>#N/A</v>
          </cell>
          <cell r="F808" t="str">
            <v xml:space="preserve">NENHUM    </v>
          </cell>
          <cell r="G808" t="str">
            <v>NULL</v>
          </cell>
          <cell r="H808" t="str">
            <v xml:space="preserve">NENHUM    </v>
          </cell>
          <cell r="I808" t="str">
            <v>NULL</v>
          </cell>
        </row>
        <row r="809">
          <cell r="B809">
            <v>20833992</v>
          </cell>
          <cell r="C809" t="str">
            <v>COOPERATIVA DE CRÉDITO MÚTUO DOS EMPREGADOS DO CENTRO UNIVERSITÁRIO NEWTON PAIVA LTDA. - CREDIPAIVA</v>
          </cell>
          <cell r="D809" t="e">
            <v>#N/A</v>
          </cell>
          <cell r="E809" t="e">
            <v>#N/A</v>
          </cell>
          <cell r="F809" t="str">
            <v xml:space="preserve">NENHUM    </v>
          </cell>
          <cell r="G809" t="str">
            <v>NULL</v>
          </cell>
          <cell r="H809" t="str">
            <v xml:space="preserve">NENHUM    </v>
          </cell>
          <cell r="I809" t="str">
            <v>NULL</v>
          </cell>
        </row>
        <row r="810">
          <cell r="B810">
            <v>2093154</v>
          </cell>
          <cell r="C810" t="str">
            <v>COOPERATIVA DE CRÉDITO MÚTUO DOS EMPREGADOS DO MAGAZINE LUIZA, EMPRESAS CONTROLADAS E COLIGADAS - COOPLUIZA</v>
          </cell>
          <cell r="D810" t="e">
            <v>#N/A</v>
          </cell>
          <cell r="E810" t="e">
            <v>#N/A</v>
          </cell>
          <cell r="F810" t="str">
            <v xml:space="preserve">SICOOB    </v>
          </cell>
          <cell r="G810">
            <v>62931522</v>
          </cell>
          <cell r="H810" t="str">
            <v xml:space="preserve">SICOOB    </v>
          </cell>
          <cell r="I810">
            <v>62931522</v>
          </cell>
        </row>
        <row r="811">
          <cell r="B811">
            <v>66555665</v>
          </cell>
          <cell r="C811" t="str">
            <v>COOPERATIVA DE CRÉDITO MÚTUO DOS EMPREGADOS E SERVIDORES DA DERSA, SECRETARIA ESTADUAL DE LOGÍSTICA E TRANSPORTES E ÓRGÃOS SUBORDINADOS DO ESTADO DE SÃO PAULO - COOPTRANSP</v>
          </cell>
          <cell r="D811" t="e">
            <v>#N/A</v>
          </cell>
          <cell r="E811" t="e">
            <v>#N/A</v>
          </cell>
          <cell r="F811" t="str">
            <v xml:space="preserve">SICOOB    </v>
          </cell>
          <cell r="G811">
            <v>62931522</v>
          </cell>
          <cell r="H811" t="str">
            <v xml:space="preserve">SICOOB    </v>
          </cell>
          <cell r="I811">
            <v>62931522</v>
          </cell>
        </row>
        <row r="812">
          <cell r="B812">
            <v>5292849</v>
          </cell>
          <cell r="C812" t="str">
            <v>COOPERATIVA DE CRÉDITO MÚTUO DOS EMPREGADOS EM EMPRESAS ADMINISTRADORAS DE AEROPORTOS - AEROCRED</v>
          </cell>
          <cell r="D812" t="e">
            <v>#N/A</v>
          </cell>
          <cell r="E812" t="e">
            <v>#N/A</v>
          </cell>
          <cell r="F812" t="str">
            <v xml:space="preserve">NENHUM    </v>
          </cell>
          <cell r="G812" t="str">
            <v>NULL</v>
          </cell>
          <cell r="H812" t="str">
            <v xml:space="preserve">NENHUM    </v>
          </cell>
          <cell r="I812" t="str">
            <v>NULL</v>
          </cell>
        </row>
        <row r="813">
          <cell r="B813">
            <v>3674133</v>
          </cell>
          <cell r="C813" t="str">
            <v>COOPERATIVA DE CRÉDITO MÚTUO DOS EMPREGADOS EM INSTITUIÇÕES DO SISTEMA FINANCEIRO NAS REGIÕES DE SÃO PAULO E CAMPINAS (SP) - CREDISCOOP</v>
          </cell>
          <cell r="D813" t="e">
            <v>#N/A</v>
          </cell>
          <cell r="E813" t="e">
            <v>#N/A</v>
          </cell>
          <cell r="F813" t="str">
            <v xml:space="preserve">SICOOB    </v>
          </cell>
          <cell r="G813">
            <v>62931522</v>
          </cell>
          <cell r="H813" t="str">
            <v xml:space="preserve">SICOOB    </v>
          </cell>
          <cell r="I813">
            <v>62931522</v>
          </cell>
        </row>
        <row r="814">
          <cell r="B814">
            <v>7814673</v>
          </cell>
          <cell r="C814" t="str">
            <v>COOPERATIVA DE CRÉDITO MÚTUO DOS EMPREGADOS NA CAIXA ECONÔMICA FEDERAL NO ESTADO DE SÃO PAULO - APCEFCREDI-SP</v>
          </cell>
          <cell r="D814" t="e">
            <v>#N/A</v>
          </cell>
          <cell r="E814" t="e">
            <v>#N/A</v>
          </cell>
          <cell r="F814" t="str">
            <v xml:space="preserve">NENHUM    </v>
          </cell>
          <cell r="G814" t="str">
            <v>NULL</v>
          </cell>
          <cell r="H814" t="str">
            <v xml:space="preserve">NENHUM    </v>
          </cell>
          <cell r="I814" t="str">
            <v>NULL</v>
          </cell>
        </row>
        <row r="815">
          <cell r="B815">
            <v>4013172</v>
          </cell>
          <cell r="C815" t="str">
            <v>COOPERATIVA DE CRÉDITO MÚTUO DOS EMPRESÁRIOS DE FRANCA E REGIÃO SICOOB CRED-ACIF</v>
          </cell>
          <cell r="D815" t="e">
            <v>#N/A</v>
          </cell>
          <cell r="E815" t="e">
            <v>#N/A</v>
          </cell>
          <cell r="F815" t="str">
            <v xml:space="preserve">SICOOB    </v>
          </cell>
          <cell r="G815">
            <v>62931522</v>
          </cell>
          <cell r="H815" t="str">
            <v xml:space="preserve">SICOOB    </v>
          </cell>
          <cell r="I815">
            <v>62931522</v>
          </cell>
        </row>
        <row r="816">
          <cell r="B816">
            <v>6078926</v>
          </cell>
          <cell r="C816" t="str">
            <v>COOPERATIVA DE CRÉDITO MÚTUO DOS ESCRIVÃES, NOTÁRIOS E REGISTRADORES NO ESTADO DO PARANÁ - SICREDI CREDENOREG PR.</v>
          </cell>
          <cell r="D816" t="e">
            <v>#N/A</v>
          </cell>
          <cell r="E816" t="e">
            <v>#N/A</v>
          </cell>
          <cell r="F816" t="str">
            <v xml:space="preserve">SICREDI   </v>
          </cell>
          <cell r="G816">
            <v>80230774</v>
          </cell>
          <cell r="H816" t="str">
            <v xml:space="preserve">SICREDI   </v>
          </cell>
          <cell r="I816">
            <v>80230774</v>
          </cell>
        </row>
        <row r="817">
          <cell r="B817">
            <v>5165103</v>
          </cell>
          <cell r="C817" t="str">
            <v>COOPERATIVA DE CRÉDITO MÚTUO DOS FUNCIONÁRIOS DA CAMDA-COCREALPA - CREDI-CAMDA</v>
          </cell>
          <cell r="D817" t="e">
            <v>#N/A</v>
          </cell>
          <cell r="E817" t="e">
            <v>#N/A</v>
          </cell>
          <cell r="F817" t="str">
            <v xml:space="preserve">SICOOB    </v>
          </cell>
          <cell r="G817">
            <v>62931522</v>
          </cell>
          <cell r="H817" t="str">
            <v xml:space="preserve">SICOOB    </v>
          </cell>
          <cell r="I817">
            <v>62931522</v>
          </cell>
        </row>
        <row r="818">
          <cell r="B818">
            <v>45421856</v>
          </cell>
          <cell r="C818" t="str">
            <v>COOPERATIVA DE CRÉDITO MÚTUO DOS FUNCIONÁRIOS DA FÁBRICA DE CIMENTO VOTORAN</v>
          </cell>
          <cell r="D818" t="e">
            <v>#N/A</v>
          </cell>
          <cell r="E818" t="e">
            <v>#N/A</v>
          </cell>
          <cell r="F818" t="str">
            <v xml:space="preserve">NENHUM    </v>
          </cell>
          <cell r="G818" t="str">
            <v>NULL</v>
          </cell>
          <cell r="H818" t="str">
            <v xml:space="preserve">NENHUM    </v>
          </cell>
          <cell r="I818" t="str">
            <v>NULL</v>
          </cell>
        </row>
        <row r="819">
          <cell r="B819">
            <v>5747018</v>
          </cell>
          <cell r="C819" t="str">
            <v>COOPERATIVA DE CRÉDITO MÚTUO DOS FUNCIONÁRIOS DA FIEP, SESI, SENAI, IEL E COND EDIFÍCIO AGOSTINHO VELLOSO DA SILVEIRA (CEAVS) - CREDFISP LTDA.</v>
          </cell>
          <cell r="D819" t="e">
            <v>#N/A</v>
          </cell>
          <cell r="E819" t="e">
            <v>#N/A</v>
          </cell>
          <cell r="F819" t="str">
            <v xml:space="preserve">NENHUM    </v>
          </cell>
          <cell r="G819" t="str">
            <v>NULL</v>
          </cell>
          <cell r="H819" t="str">
            <v xml:space="preserve">NENHUM    </v>
          </cell>
          <cell r="I819" t="str">
            <v>NULL</v>
          </cell>
        </row>
        <row r="820">
          <cell r="B820">
            <v>11356599</v>
          </cell>
          <cell r="C820" t="str">
            <v>COOPERATIVA DE CRÉDITO MÚTUO DOS FUNCIONÁRIOS DA PERPART E DO IPA - COOPEMATER</v>
          </cell>
          <cell r="D820" t="e">
            <v>#N/A</v>
          </cell>
          <cell r="E820" t="e">
            <v>#N/A</v>
          </cell>
          <cell r="F820" t="str">
            <v xml:space="preserve">NENHUM    </v>
          </cell>
          <cell r="G820" t="str">
            <v>NULL</v>
          </cell>
          <cell r="H820" t="str">
            <v xml:space="preserve">SICOOB    </v>
          </cell>
          <cell r="I820">
            <v>70116611</v>
          </cell>
        </row>
        <row r="821">
          <cell r="B821">
            <v>6077760</v>
          </cell>
          <cell r="C821" t="str">
            <v>COOPERATIVA DE CRÉDITO MÚTUO DOS FUNCIONÁRIOS DA RICLAN</v>
          </cell>
          <cell r="D821" t="e">
            <v>#N/A</v>
          </cell>
          <cell r="E821" t="e">
            <v>#N/A</v>
          </cell>
          <cell r="F821" t="str">
            <v xml:space="preserve">SICOOB    </v>
          </cell>
          <cell r="G821">
            <v>62931522</v>
          </cell>
          <cell r="H821" t="str">
            <v xml:space="preserve">SICOOB    </v>
          </cell>
          <cell r="I821">
            <v>62931522</v>
          </cell>
        </row>
        <row r="822">
          <cell r="B822">
            <v>53932869</v>
          </cell>
          <cell r="C822" t="str">
            <v>COOPERATIVA DE CRÉDITO MÚTUO DOS FUNCIONÁRIOS DAS EMPRESAS FERROVIÁRIAS NO ESTADO DE SÃO PAULO</v>
          </cell>
          <cell r="D822" t="e">
            <v>#N/A</v>
          </cell>
          <cell r="E822" t="e">
            <v>#N/A</v>
          </cell>
          <cell r="F822" t="str">
            <v xml:space="preserve">SICOOB    </v>
          </cell>
          <cell r="G822">
            <v>62931522</v>
          </cell>
          <cell r="H822" t="str">
            <v xml:space="preserve">SICOOB    </v>
          </cell>
          <cell r="I822">
            <v>62931522</v>
          </cell>
        </row>
        <row r="823">
          <cell r="B823">
            <v>4414354</v>
          </cell>
          <cell r="C823" t="str">
            <v>COOPERATIVA DE CRÉDITO MÚTUO DOS FUNCIONÁRIOS DO GRUPO ABC - COOPER 7</v>
          </cell>
          <cell r="D823" t="e">
            <v>#N/A</v>
          </cell>
          <cell r="E823" t="e">
            <v>#N/A</v>
          </cell>
          <cell r="F823" t="str">
            <v xml:space="preserve">SICOOB    </v>
          </cell>
          <cell r="G823">
            <v>62931522</v>
          </cell>
          <cell r="H823" t="str">
            <v xml:space="preserve">SICOOB    </v>
          </cell>
          <cell r="I823">
            <v>62931522</v>
          </cell>
        </row>
        <row r="824">
          <cell r="B824">
            <v>7651495</v>
          </cell>
          <cell r="C824" t="str">
            <v>COOPERATIVA DE CRÉDITO MÚTUO DOS FUNCIONÁRIOS PÚBLICOS DO PODER JUDICIÁRIO DA CAPITAL DO ESTADO DE SÃO PAULO - JUDCRED</v>
          </cell>
          <cell r="D824" t="e">
            <v>#N/A</v>
          </cell>
          <cell r="E824" t="e">
            <v>#N/A</v>
          </cell>
          <cell r="F824" t="str">
            <v xml:space="preserve">SICOOB    </v>
          </cell>
          <cell r="G824">
            <v>62931522</v>
          </cell>
          <cell r="H824" t="str">
            <v xml:space="preserve">SICOOB    </v>
          </cell>
          <cell r="I824">
            <v>62931522</v>
          </cell>
        </row>
        <row r="825">
          <cell r="B825">
            <v>7946216</v>
          </cell>
          <cell r="C825" t="str">
            <v>COOPERATIVA DE CRÉDITO MÚTUO DOS MICRO E PEQUENOS EMPRESÁRIOS E MICROEMPREENDEDORES DO GRANDE ABC - SICOOB GRANDE ABC.</v>
          </cell>
          <cell r="D825" t="e">
            <v>#N/A</v>
          </cell>
          <cell r="E825" t="e">
            <v>#N/A</v>
          </cell>
          <cell r="F825" t="str">
            <v xml:space="preserve">SICOOB    </v>
          </cell>
          <cell r="G825">
            <v>62931522</v>
          </cell>
          <cell r="H825" t="str">
            <v xml:space="preserve">SICOOB    </v>
          </cell>
          <cell r="I825">
            <v>62931522</v>
          </cell>
        </row>
        <row r="826">
          <cell r="B826">
            <v>7669921</v>
          </cell>
          <cell r="C826" t="str">
            <v>COOPERATIVA DE CRÉDITO MÚTUO DOS MICROS E PEQUENOS EMPRESÁRIOS E MICROEMPREENDEDORES DE SÃO CARLOS - SICOOB CREDIACISC</v>
          </cell>
          <cell r="D826" t="e">
            <v>#N/A</v>
          </cell>
          <cell r="E826" t="e">
            <v>#N/A</v>
          </cell>
          <cell r="F826" t="str">
            <v xml:space="preserve">SICOOB    </v>
          </cell>
          <cell r="G826">
            <v>62931522</v>
          </cell>
          <cell r="H826" t="str">
            <v xml:space="preserve">SICOOB    </v>
          </cell>
          <cell r="I826">
            <v>62931522</v>
          </cell>
        </row>
        <row r="827">
          <cell r="B827">
            <v>3620772</v>
          </cell>
          <cell r="C827" t="str">
            <v>COOPERATIVA DE CRÉDITO MÚTUO DOS POLICIAIS FEDERAIS E SERVIDORES DA UNIÃO NO CEARÁ - SICOOB CEARÁ</v>
          </cell>
          <cell r="D827" t="e">
            <v>#N/A</v>
          </cell>
          <cell r="E827" t="e">
            <v>#N/A</v>
          </cell>
          <cell r="F827" t="str">
            <v xml:space="preserve">SICOOB    </v>
          </cell>
          <cell r="G827">
            <v>70116611</v>
          </cell>
          <cell r="H827" t="str">
            <v xml:space="preserve">SICOOB    </v>
          </cell>
          <cell r="I827">
            <v>70116611</v>
          </cell>
        </row>
        <row r="828">
          <cell r="B828">
            <v>2083914</v>
          </cell>
          <cell r="C828" t="str">
            <v>COOPERATIVA DE CRÉDITO MÚTUO DOS POLICIAIS FEDERAIS E SERVIDORES DA UNIÃO NO ESPÍRITO SANTO - CREDFEDERAL</v>
          </cell>
          <cell r="D828" t="e">
            <v>#N/A</v>
          </cell>
          <cell r="E828" t="e">
            <v>#N/A</v>
          </cell>
          <cell r="F828" t="str">
            <v xml:space="preserve">NENHUM    </v>
          </cell>
          <cell r="G828" t="str">
            <v>NULL</v>
          </cell>
          <cell r="H828" t="str">
            <v xml:space="preserve">NENHUM    </v>
          </cell>
          <cell r="I828" t="str">
            <v>NULL</v>
          </cell>
        </row>
        <row r="829">
          <cell r="B829">
            <v>7030145</v>
          </cell>
          <cell r="C829" t="str">
            <v>COOPERATIVA DE CRÉDITO MÚTUO DOS PRAÇAS E OFICIAIS DA POLÍCIA MILITAR DO ESTADO DE SÃO PAULO - COOPERACS- SP</v>
          </cell>
          <cell r="D829" t="e">
            <v>#N/A</v>
          </cell>
          <cell r="E829" t="e">
            <v>#N/A</v>
          </cell>
          <cell r="F829" t="str">
            <v xml:space="preserve">SICOOB    </v>
          </cell>
          <cell r="G829">
            <v>62931522</v>
          </cell>
          <cell r="H829" t="str">
            <v xml:space="preserve">SICOOB    </v>
          </cell>
          <cell r="I829">
            <v>62931522</v>
          </cell>
        </row>
        <row r="830">
          <cell r="B830">
            <v>4525997</v>
          </cell>
          <cell r="C830" t="str">
            <v>COOPERATIVA DE CRÉDITO MÚTUO DOS PROFESSORES E FUNCIONÁRIOS DA UNIVERSIDADE DE CAXIAS DO SUL - SICREDI COOPERUCS</v>
          </cell>
          <cell r="D830" t="e">
            <v>#N/A</v>
          </cell>
          <cell r="E830" t="e">
            <v>#N/A</v>
          </cell>
          <cell r="F830" t="str">
            <v xml:space="preserve">SICREDI   </v>
          </cell>
          <cell r="G830">
            <v>87437687</v>
          </cell>
          <cell r="H830" t="str">
            <v xml:space="preserve">SICREDI   </v>
          </cell>
          <cell r="I830">
            <v>87437687</v>
          </cell>
        </row>
        <row r="831">
          <cell r="B831">
            <v>4791645</v>
          </cell>
          <cell r="C831" t="str">
            <v>COOPERATIVA DE CRÉDITO MÚTUO DOS SERVIDORES DA ASSEMBLEIA LEGISLATIVA DO ESTADO DE SÃO PAULO - COOPERALESP</v>
          </cell>
          <cell r="D831" t="e">
            <v>#N/A</v>
          </cell>
          <cell r="E831" t="e">
            <v>#N/A</v>
          </cell>
          <cell r="F831" t="str">
            <v xml:space="preserve">SICOOB    </v>
          </cell>
          <cell r="G831">
            <v>62931522</v>
          </cell>
          <cell r="H831" t="str">
            <v xml:space="preserve">SICOOB    </v>
          </cell>
          <cell r="I831">
            <v>62931522</v>
          </cell>
        </row>
        <row r="832">
          <cell r="B832">
            <v>4804353</v>
          </cell>
          <cell r="C832" t="str">
            <v>COOPERATIVA DE CRÉDITO MÚTUO DOS SERVIDORES DA SEGURANÇA PÚBLICA DE SÃO PAULO - CREDIAFAM</v>
          </cell>
          <cell r="D832" t="e">
            <v>#N/A</v>
          </cell>
          <cell r="E832" t="e">
            <v>#N/A</v>
          </cell>
          <cell r="F832" t="str">
            <v xml:space="preserve">SICOOB    </v>
          </cell>
          <cell r="G832">
            <v>62931522</v>
          </cell>
          <cell r="H832" t="str">
            <v xml:space="preserve">SICOOB    </v>
          </cell>
          <cell r="I832">
            <v>62931522</v>
          </cell>
        </row>
        <row r="833">
          <cell r="B833">
            <v>53800488</v>
          </cell>
          <cell r="C833" t="str">
            <v>COOPERATIVA DE CRÉDITO MÚTUO DOS SERVIDORES DE ÓRGAOS GESTORES DE RECURSOS HÍDRICOS DO ESTADO DE SÃO PAULO - COOPERHIDRO</v>
          </cell>
          <cell r="D833" t="e">
            <v>#N/A</v>
          </cell>
          <cell r="E833" t="e">
            <v>#N/A</v>
          </cell>
          <cell r="F833" t="str">
            <v xml:space="preserve">NENHUM    </v>
          </cell>
          <cell r="G833" t="str">
            <v>NULL</v>
          </cell>
          <cell r="H833" t="str">
            <v xml:space="preserve">NENHUM    </v>
          </cell>
          <cell r="I833" t="str">
            <v>NULL</v>
          </cell>
        </row>
        <row r="834">
          <cell r="B834">
            <v>2275781</v>
          </cell>
          <cell r="C834" t="str">
            <v>COOPERATIVA DE CRÉDITO MÚTUO DOS SERVIDORES DO INSTITUTO FEDERAL DE EDUCAÇÃO, CIÊNCIA E TECNOLOGIA DA PARAÍBA   SICOOB COOPERCRET</v>
          </cell>
          <cell r="D834" t="e">
            <v>#N/A</v>
          </cell>
          <cell r="E834" t="e">
            <v>#N/A</v>
          </cell>
          <cell r="F834" t="str">
            <v xml:space="preserve">SICOOB    </v>
          </cell>
          <cell r="G834">
            <v>70116611</v>
          </cell>
          <cell r="H834" t="str">
            <v xml:space="preserve">SICOOB    </v>
          </cell>
          <cell r="I834">
            <v>70116611</v>
          </cell>
        </row>
        <row r="835">
          <cell r="B835">
            <v>73092827</v>
          </cell>
          <cell r="C835" t="str">
            <v>COOPERATIVA DE CRÉDITO MÚTUO DOS SERVIDORES DO MINISTERIO DA EDUCAÇÃO EM SÃO PAULO - COOPEMESP</v>
          </cell>
          <cell r="D835" t="e">
            <v>#N/A</v>
          </cell>
          <cell r="E835" t="e">
            <v>#N/A</v>
          </cell>
          <cell r="F835" t="str">
            <v xml:space="preserve">SICOOB    </v>
          </cell>
          <cell r="G835">
            <v>62931522</v>
          </cell>
          <cell r="H835" t="str">
            <v xml:space="preserve">SICOOB    </v>
          </cell>
          <cell r="I835">
            <v>62931522</v>
          </cell>
        </row>
        <row r="836">
          <cell r="B836">
            <v>5969937</v>
          </cell>
          <cell r="C836" t="str">
            <v>COOPERATIVA DE CRÉDITO MÚTUO DOS SERVIDORES MUNICIPAIS DE BEBEDOURO - COOCRESB.</v>
          </cell>
          <cell r="D836" t="e">
            <v>#N/A</v>
          </cell>
          <cell r="E836" t="e">
            <v>#N/A</v>
          </cell>
          <cell r="F836" t="str">
            <v xml:space="preserve">SICOOB    </v>
          </cell>
          <cell r="G836">
            <v>62931522</v>
          </cell>
          <cell r="H836" t="str">
            <v xml:space="preserve">SICOOB    </v>
          </cell>
          <cell r="I836">
            <v>62931522</v>
          </cell>
        </row>
        <row r="837">
          <cell r="B837">
            <v>4587402</v>
          </cell>
          <cell r="C837" t="str">
            <v>COOPERATIVA DE CRÉDITO MÚTUO DOS SERVIDORES PÚBLICOS DA ESTÂNCIA TURÍSTICA DE RIBEIRÃO PIRES - CREDIRP</v>
          </cell>
          <cell r="D837" t="e">
            <v>#N/A</v>
          </cell>
          <cell r="E837" t="e">
            <v>#N/A</v>
          </cell>
          <cell r="F837" t="str">
            <v xml:space="preserve">SICOOB    </v>
          </cell>
          <cell r="G837">
            <v>62931522</v>
          </cell>
          <cell r="H837" t="str">
            <v xml:space="preserve">SICOOB    </v>
          </cell>
          <cell r="I837">
            <v>62931522</v>
          </cell>
        </row>
        <row r="838">
          <cell r="B838">
            <v>4219215</v>
          </cell>
          <cell r="C838" t="str">
            <v>COOPERATIVA DE CREDITO MUTUO DOS SERVIDORES PÚBLICOS ESTADUAIS CIVIS,MILITARES E PENSIONISTAS EM ARARAQUARA E REGIÃO, SERVIDORES E MAGISTRADOS  JUDICIÁRIO FEDERAL NO ESTADO DE SÃO PAULO-SICOOB COOPARA</v>
          </cell>
          <cell r="D838" t="e">
            <v>#N/A</v>
          </cell>
          <cell r="E838" t="e">
            <v>#N/A</v>
          </cell>
          <cell r="F838" t="str">
            <v xml:space="preserve">SICOOB    </v>
          </cell>
          <cell r="G838">
            <v>62931522</v>
          </cell>
          <cell r="H838" t="str">
            <v xml:space="preserve">SICOOB    </v>
          </cell>
          <cell r="I838">
            <v>62931522</v>
          </cell>
        </row>
        <row r="839">
          <cell r="B839">
            <v>881829</v>
          </cell>
          <cell r="C839" t="str">
            <v>COOPERATIVA DE CRÉDITO MÚTUO DOS SERVIDORES PÚBLICOS MUNICIPAIS DE JABOTICABAL - COOPERSERV</v>
          </cell>
          <cell r="D839" t="e">
            <v>#N/A</v>
          </cell>
          <cell r="E839" t="e">
            <v>#N/A</v>
          </cell>
          <cell r="F839" t="str">
            <v xml:space="preserve">SICOOB    </v>
          </cell>
          <cell r="G839">
            <v>62931522</v>
          </cell>
          <cell r="H839" t="str">
            <v xml:space="preserve">SICOOB    </v>
          </cell>
          <cell r="I839">
            <v>62931522</v>
          </cell>
        </row>
        <row r="840">
          <cell r="B840">
            <v>5667301</v>
          </cell>
          <cell r="C840" t="str">
            <v>COOPERATIVA DE CRÉDITO MÚTUO DOS SERVIDORES PÚBLICOS MUNICIPAIS DE LENÇÓIS PAULISTA - COOPERSERV</v>
          </cell>
          <cell r="D840" t="e">
            <v>#N/A</v>
          </cell>
          <cell r="E840" t="e">
            <v>#N/A</v>
          </cell>
          <cell r="F840" t="str">
            <v xml:space="preserve">SICOOB    </v>
          </cell>
          <cell r="G840">
            <v>62931522</v>
          </cell>
          <cell r="H840" t="str">
            <v xml:space="preserve">SICOOB    </v>
          </cell>
          <cell r="I840">
            <v>62931522</v>
          </cell>
        </row>
        <row r="841">
          <cell r="B841">
            <v>3612679</v>
          </cell>
          <cell r="C841" t="str">
            <v>COOPERATIVA DE CRÉDITO MÚTUO DOS SERVIDORES PÚBLICOS MUNICIPAIS DE SÃO BERNARDO DO CAMPO - CREDIABC</v>
          </cell>
          <cell r="D841" t="e">
            <v>#N/A</v>
          </cell>
          <cell r="E841" t="e">
            <v>#N/A</v>
          </cell>
          <cell r="F841" t="str">
            <v xml:space="preserve">SICOOB    </v>
          </cell>
          <cell r="G841">
            <v>62931522</v>
          </cell>
          <cell r="H841" t="str">
            <v xml:space="preserve">SICOOB    </v>
          </cell>
          <cell r="I841">
            <v>62931522</v>
          </cell>
        </row>
        <row r="842">
          <cell r="B842">
            <v>2191265</v>
          </cell>
          <cell r="C842" t="str">
            <v>COOPERATIVA DE CRÉDITO MÚTUO DOS SERVIDORES PÚBLICOS MUNICIPAIS DO MUNICÍPIO DE BAURU - CREDISERV</v>
          </cell>
          <cell r="D842" t="e">
            <v>#N/A</v>
          </cell>
          <cell r="E842" t="e">
            <v>#N/A</v>
          </cell>
          <cell r="F842" t="str">
            <v xml:space="preserve">NENHUM    </v>
          </cell>
          <cell r="G842" t="str">
            <v>NULL</v>
          </cell>
          <cell r="H842" t="str">
            <v xml:space="preserve">NENHUM    </v>
          </cell>
          <cell r="I842" t="str">
            <v>NULL</v>
          </cell>
        </row>
        <row r="843">
          <cell r="B843">
            <v>8227676</v>
          </cell>
          <cell r="C843" t="str">
            <v>COOPERATIVA DE CRÉDITO MÚTUO DOS TRABALHADORES DO SETOR AEROESPACIAL DE SÃO JOSE DOS CAMPOS - COSAE</v>
          </cell>
          <cell r="D843" t="e">
            <v>#N/A</v>
          </cell>
          <cell r="E843" t="e">
            <v>#N/A</v>
          </cell>
          <cell r="F843" t="str">
            <v xml:space="preserve">SICOOB    </v>
          </cell>
          <cell r="G843">
            <v>62931522</v>
          </cell>
          <cell r="H843" t="str">
            <v xml:space="preserve">SICOOB    </v>
          </cell>
          <cell r="I843">
            <v>62931522</v>
          </cell>
        </row>
        <row r="844">
          <cell r="B844">
            <v>6942423</v>
          </cell>
          <cell r="C844" t="str">
            <v>COOPERATIVA DE CRÉDITO MÚTUO DOS TRABALHADORES DO SISTEMA FINANCEIRO DE CURITIBA E REGIÃO - COOPCREFI</v>
          </cell>
          <cell r="D844" t="e">
            <v>#N/A</v>
          </cell>
          <cell r="E844" t="e">
            <v>#N/A</v>
          </cell>
          <cell r="F844" t="str">
            <v xml:space="preserve">NENHUM    </v>
          </cell>
          <cell r="G844" t="str">
            <v>NULL</v>
          </cell>
          <cell r="H844" t="str">
            <v xml:space="preserve">NENHUM    </v>
          </cell>
          <cell r="I844" t="str">
            <v>NULL</v>
          </cell>
        </row>
        <row r="845">
          <cell r="B845">
            <v>7789195</v>
          </cell>
          <cell r="C845" t="str">
            <v>COOPERATIVA DE CRÉDITO MÚTUO DOS TRANSPORTADORES RODOVIÁRIOS DE VEÍCULOS DO ABCD, MAÚA, RIBEIRÃO PIRES E VALE DO PARAÍBA - SICOOB CREDCEG</v>
          </cell>
          <cell r="D845" t="e">
            <v>#N/A</v>
          </cell>
          <cell r="E845" t="e">
            <v>#N/A</v>
          </cell>
          <cell r="F845" t="str">
            <v xml:space="preserve">SICOOB    </v>
          </cell>
          <cell r="G845">
            <v>62931522</v>
          </cell>
          <cell r="H845" t="str">
            <v xml:space="preserve">SICOOB    </v>
          </cell>
          <cell r="I845">
            <v>62931522</v>
          </cell>
        </row>
        <row r="846">
          <cell r="B846">
            <v>4886317</v>
          </cell>
          <cell r="C846" t="str">
            <v>COOPERATIVA DE CRÉDITO MÚTUO E INVESTIMENTO DOS INTEGRANTES DA MAGISTRATURA E DO MINISTÉRIO PÚBLICO NO ESTADO DO PARANÁ - SICREDI CREDJURIS</v>
          </cell>
          <cell r="D846" t="e">
            <v>#N/A</v>
          </cell>
          <cell r="E846" t="e">
            <v>#N/A</v>
          </cell>
          <cell r="F846" t="str">
            <v xml:space="preserve">SICREDI   </v>
          </cell>
          <cell r="G846">
            <v>80230774</v>
          </cell>
          <cell r="H846" t="str">
            <v xml:space="preserve">SICREDI   </v>
          </cell>
          <cell r="I846">
            <v>80230774</v>
          </cell>
        </row>
        <row r="847">
          <cell r="B847">
            <v>73113243</v>
          </cell>
          <cell r="C847" t="str">
            <v>COOPERATIVA DE CRÉDITO MÚTUO E INVESTIMENTO DOS PROFISSIONAIS DA ÁREA DA SAÚDE E DOS PEQUENOS EMPRESÁRIOS, MICROEMPRESÁRIOS E MICROEMPREENDEDORES DE ARARAQUARA E REGIÃO - SICREDI CENTRO NORTE SP</v>
          </cell>
          <cell r="D847" t="e">
            <v>#N/A</v>
          </cell>
          <cell r="E847" t="e">
            <v>#N/A</v>
          </cell>
          <cell r="F847" t="str">
            <v xml:space="preserve">SICREDI   </v>
          </cell>
          <cell r="G847">
            <v>80230774</v>
          </cell>
          <cell r="H847" t="str">
            <v xml:space="preserve">SICREDI   </v>
          </cell>
          <cell r="I847">
            <v>80230774</v>
          </cell>
        </row>
        <row r="848">
          <cell r="B848">
            <v>5097757</v>
          </cell>
          <cell r="C848" t="str">
            <v>COOPERATIVA DE CRÉDITO MÚTUO E SERVIÇOS FINANCEIROS DOS EMPREGADOS DO SISTEMA FINANCEIRO E DOS CONTABILISTAS NO ESTADO DO PARANÁ</v>
          </cell>
          <cell r="D848" t="e">
            <v>#N/A</v>
          </cell>
          <cell r="E848" t="e">
            <v>#N/A</v>
          </cell>
          <cell r="F848" t="str">
            <v xml:space="preserve">NENHUM    </v>
          </cell>
          <cell r="G848" t="str">
            <v>NULL</v>
          </cell>
          <cell r="H848" t="str">
            <v xml:space="preserve">NENHUM    </v>
          </cell>
          <cell r="I848" t="str">
            <v>NULL</v>
          </cell>
        </row>
        <row r="849">
          <cell r="B849">
            <v>86803939</v>
          </cell>
          <cell r="C849" t="str">
            <v>COOPERATIVA DE CRÉDITO MÚTUO SERRA MAR LTDA. - UNICRED SERRA MAR</v>
          </cell>
          <cell r="D849" t="e">
            <v>#N/A</v>
          </cell>
          <cell r="E849" t="e">
            <v>#N/A</v>
          </cell>
          <cell r="F849" t="str">
            <v xml:space="preserve">UNICRED   </v>
          </cell>
          <cell r="G849">
            <v>86774775</v>
          </cell>
          <cell r="H849" t="str">
            <v xml:space="preserve">UNICRED   </v>
          </cell>
          <cell r="I849">
            <v>86774775</v>
          </cell>
        </row>
        <row r="850">
          <cell r="B850">
            <v>81292278</v>
          </cell>
          <cell r="C850" t="str">
            <v>COOPERATIVA DE CRÉDITO NOROESTE - SICOOB NOROESTE</v>
          </cell>
          <cell r="D850" t="e">
            <v>#N/A</v>
          </cell>
          <cell r="E850" t="e">
            <v>#N/A</v>
          </cell>
          <cell r="F850" t="str">
            <v xml:space="preserve">SICOOB    </v>
          </cell>
          <cell r="G850">
            <v>80160260</v>
          </cell>
          <cell r="H850" t="str">
            <v xml:space="preserve">SICOOB    </v>
          </cell>
          <cell r="I850">
            <v>80160260</v>
          </cell>
        </row>
        <row r="851">
          <cell r="B851">
            <v>3419786</v>
          </cell>
          <cell r="C851" t="str">
            <v>COOPERATIVA DE CRÉDITO NOSSA SENHORA DO DESTERRO - SICOOB CREDISC</v>
          </cell>
          <cell r="D851" t="e">
            <v>#N/A</v>
          </cell>
          <cell r="E851" t="e">
            <v>#N/A</v>
          </cell>
          <cell r="F851" t="str">
            <v xml:space="preserve">SICOOB    </v>
          </cell>
          <cell r="G851">
            <v>80160260</v>
          </cell>
          <cell r="H851" t="str">
            <v xml:space="preserve">SICOOB    </v>
          </cell>
          <cell r="I851">
            <v>80160260</v>
          </cell>
        </row>
        <row r="852">
          <cell r="B852">
            <v>25626490</v>
          </cell>
          <cell r="C852" t="str">
            <v>COOPERATIVA DE CRÉDITO RURAL ALTO RIO GRANDE LTDA. - SICOOB CREDIGRANDE</v>
          </cell>
          <cell r="D852" t="e">
            <v>#N/A</v>
          </cell>
          <cell r="E852" t="e">
            <v>#N/A</v>
          </cell>
          <cell r="F852" t="str">
            <v xml:space="preserve">SICOOB    </v>
          </cell>
          <cell r="G852">
            <v>25683434</v>
          </cell>
          <cell r="H852" t="str">
            <v xml:space="preserve">SICOOB    </v>
          </cell>
          <cell r="I852">
            <v>25683434</v>
          </cell>
        </row>
        <row r="853">
          <cell r="B853">
            <v>9244973</v>
          </cell>
          <cell r="C853" t="str">
            <v>COOPERATIVA DE CRÉDITO RURAL ASCOOB COOPEC - ASCOOB COOPEC</v>
          </cell>
          <cell r="D853" t="e">
            <v>#N/A</v>
          </cell>
          <cell r="E853" t="e">
            <v>#N/A</v>
          </cell>
          <cell r="F853" t="str">
            <v xml:space="preserve">CONFESOL  </v>
          </cell>
          <cell r="G853">
            <v>10013534</v>
          </cell>
          <cell r="H853" t="str">
            <v xml:space="preserve">CONFESOL  </v>
          </cell>
          <cell r="I853">
            <v>10013534</v>
          </cell>
        </row>
        <row r="854">
          <cell r="B854">
            <v>2025743</v>
          </cell>
          <cell r="C854" t="str">
            <v>COOPERATIVA DE CRÉDITO RURAL ASCOOB COOPERAR</v>
          </cell>
          <cell r="D854" t="e">
            <v>#N/A</v>
          </cell>
          <cell r="E854" t="e">
            <v>#N/A</v>
          </cell>
          <cell r="F854" t="str">
            <v xml:space="preserve">CONFESOL  </v>
          </cell>
          <cell r="G854">
            <v>10013534</v>
          </cell>
          <cell r="H854" t="str">
            <v xml:space="preserve">CONFESOL  </v>
          </cell>
          <cell r="I854">
            <v>10013534</v>
          </cell>
        </row>
        <row r="855">
          <cell r="B855">
            <v>3087263</v>
          </cell>
          <cell r="C855" t="str">
            <v>COOPERATIVA DE CRÉDITO RURAL ASCOOB COSTA DO DENDÊ</v>
          </cell>
          <cell r="D855" t="e">
            <v>#N/A</v>
          </cell>
          <cell r="E855" t="e">
            <v>#N/A</v>
          </cell>
          <cell r="F855" t="str">
            <v xml:space="preserve">CONFESOL  </v>
          </cell>
          <cell r="G855">
            <v>10013534</v>
          </cell>
          <cell r="H855" t="str">
            <v xml:space="preserve">CONFESOL  </v>
          </cell>
          <cell r="I855">
            <v>10013534</v>
          </cell>
        </row>
        <row r="856">
          <cell r="B856">
            <v>3921543</v>
          </cell>
          <cell r="C856" t="str">
            <v>COOPERATIVA DE CRÉDITO RURAL ASCOOB ITAPICURU</v>
          </cell>
          <cell r="D856" t="e">
            <v>#N/A</v>
          </cell>
          <cell r="E856" t="e">
            <v>#N/A</v>
          </cell>
          <cell r="F856" t="str">
            <v xml:space="preserve">CONFESOL  </v>
          </cell>
          <cell r="G856">
            <v>10013534</v>
          </cell>
          <cell r="H856" t="str">
            <v xml:space="preserve">CONFESOL  </v>
          </cell>
          <cell r="I856">
            <v>10013534</v>
          </cell>
        </row>
        <row r="857">
          <cell r="B857">
            <v>4588258</v>
          </cell>
          <cell r="C857" t="str">
            <v>COOPERATIVA DE CRÉDITO RURAL ASCOOB PARAGUASSU</v>
          </cell>
          <cell r="D857" t="e">
            <v>#N/A</v>
          </cell>
          <cell r="E857" t="e">
            <v>#N/A</v>
          </cell>
          <cell r="F857" t="str">
            <v xml:space="preserve">CONFESOL  </v>
          </cell>
          <cell r="G857">
            <v>10013534</v>
          </cell>
          <cell r="H857" t="str">
            <v xml:space="preserve">CONFESOL  </v>
          </cell>
          <cell r="I857">
            <v>10013534</v>
          </cell>
        </row>
        <row r="858">
          <cell r="B858">
            <v>63229629</v>
          </cell>
          <cell r="C858" t="str">
            <v>COOPERATIVA DE CREDITO RURAL ASCOOB SISAL</v>
          </cell>
          <cell r="D858" t="e">
            <v>#N/A</v>
          </cell>
          <cell r="E858" t="e">
            <v>#N/A</v>
          </cell>
          <cell r="F858" t="str">
            <v xml:space="preserve">CONFESOL  </v>
          </cell>
          <cell r="G858">
            <v>10013534</v>
          </cell>
          <cell r="H858" t="str">
            <v xml:space="preserve">CONFESOL  </v>
          </cell>
          <cell r="I858">
            <v>10013534</v>
          </cell>
        </row>
        <row r="859">
          <cell r="B859">
            <v>3071386</v>
          </cell>
          <cell r="C859" t="str">
            <v>COOPERATIVA DE CRÉDITO RURAL ASCOOB SUDOESTE</v>
          </cell>
          <cell r="D859" t="e">
            <v>#N/A</v>
          </cell>
          <cell r="E859" t="e">
            <v>#N/A</v>
          </cell>
          <cell r="F859" t="str">
            <v xml:space="preserve">CONFESOL  </v>
          </cell>
          <cell r="G859">
            <v>10013534</v>
          </cell>
          <cell r="H859" t="str">
            <v xml:space="preserve">CONFESOL  </v>
          </cell>
          <cell r="I859">
            <v>10013534</v>
          </cell>
        </row>
        <row r="860">
          <cell r="B860">
            <v>315406</v>
          </cell>
          <cell r="C860" t="str">
            <v>COOPERATIVA DE CRÉDITO RURAL CAZOLA - SICOOB CREDICAZOLA</v>
          </cell>
          <cell r="D860" t="e">
            <v>#N/A</v>
          </cell>
          <cell r="E860" t="e">
            <v>#N/A</v>
          </cell>
          <cell r="F860" t="str">
            <v xml:space="preserve">SICOOB    </v>
          </cell>
          <cell r="G860">
            <v>62931522</v>
          </cell>
          <cell r="H860" t="str">
            <v xml:space="preserve">SICOOB    </v>
          </cell>
          <cell r="I860">
            <v>62931522</v>
          </cell>
        </row>
        <row r="861">
          <cell r="B861">
            <v>5138766</v>
          </cell>
          <cell r="C861" t="str">
            <v>COOPERATIVA DE CRÉDITO RURAL COM INTERAÇÃO SOLIDÁRIA ALIANÇA - CRESOL ALIANÇA</v>
          </cell>
          <cell r="D861" t="e">
            <v>#N/A</v>
          </cell>
          <cell r="E861" t="e">
            <v>#N/A</v>
          </cell>
          <cell r="F861" t="str">
            <v xml:space="preserve">CONFESOL  </v>
          </cell>
          <cell r="G861">
            <v>1401771</v>
          </cell>
          <cell r="H861" t="str">
            <v xml:space="preserve">CONFESOL  </v>
          </cell>
          <cell r="I861">
            <v>1401771</v>
          </cell>
        </row>
        <row r="862">
          <cell r="B862">
            <v>6100881</v>
          </cell>
          <cell r="C862" t="str">
            <v>COOPERATIVA DE CRÉDITO RURAL COM INTERAÇÃO SOLIDÁRIA CÂNDIDO DE ABREU - CRESOL CÂNDIDO DE ABREU</v>
          </cell>
          <cell r="D862" t="e">
            <v>#N/A</v>
          </cell>
          <cell r="E862" t="e">
            <v>#N/A</v>
          </cell>
          <cell r="F862" t="str">
            <v xml:space="preserve">CONFESOL  </v>
          </cell>
          <cell r="G862">
            <v>1401771</v>
          </cell>
          <cell r="H862" t="str">
            <v xml:space="preserve">CONFESOL  </v>
          </cell>
          <cell r="I862">
            <v>1401771</v>
          </cell>
        </row>
        <row r="863">
          <cell r="B863">
            <v>5425526</v>
          </cell>
          <cell r="C863" t="str">
            <v>COOPERATIVA DE CREDITO RURAL COM INTERACAO SOLIDARIA CONCORDIA- CRESOL CONCÓRDIA</v>
          </cell>
          <cell r="D863" t="e">
            <v>#N/A</v>
          </cell>
          <cell r="E863" t="e">
            <v>#N/A</v>
          </cell>
          <cell r="F863" t="str">
            <v xml:space="preserve">CONFESOL  </v>
          </cell>
          <cell r="G863">
            <v>7202627</v>
          </cell>
          <cell r="H863" t="str">
            <v xml:space="preserve">CONFESOL  </v>
          </cell>
          <cell r="I863">
            <v>7202627</v>
          </cell>
        </row>
        <row r="864">
          <cell r="B864">
            <v>3485130</v>
          </cell>
          <cell r="C864" t="str">
            <v>COOPERATIVA DE CRÉDITO RURAL COM INTERAÇÃO SOLIDÁRIA DAS ENCOSTAS DA SERRA GERAL - CRESOL ENCOSTAS DA SERRA GERAL</v>
          </cell>
          <cell r="D864" t="e">
            <v>#N/A</v>
          </cell>
          <cell r="E864" t="e">
            <v>#N/A</v>
          </cell>
          <cell r="F864" t="str">
            <v xml:space="preserve">CONFESOL  </v>
          </cell>
          <cell r="G864">
            <v>7202627</v>
          </cell>
          <cell r="H864" t="str">
            <v xml:space="preserve">CONFESOL  </v>
          </cell>
          <cell r="I864">
            <v>7202627</v>
          </cell>
        </row>
        <row r="865">
          <cell r="B865">
            <v>7512780</v>
          </cell>
          <cell r="C865" t="str">
            <v>COOPERATIVA DE CRÉDITO RURAL COM INTERAÇÃO SOLIDÁRIA DE ÁGUAS MORNAS - CRESOL ÁGUAS MORNAS</v>
          </cell>
          <cell r="D865" t="e">
            <v>#N/A</v>
          </cell>
          <cell r="E865" t="e">
            <v>#N/A</v>
          </cell>
          <cell r="F865" t="str">
            <v xml:space="preserve">CONFESOL  </v>
          </cell>
          <cell r="G865">
            <v>1401771</v>
          </cell>
          <cell r="H865" t="str">
            <v xml:space="preserve">CONFESOL  </v>
          </cell>
          <cell r="I865">
            <v>1401771</v>
          </cell>
        </row>
        <row r="866">
          <cell r="B866">
            <v>5494591</v>
          </cell>
          <cell r="C866" t="str">
            <v>COOPERATIVA DE CRÉDITO RURAL COM INTERAÇÃO SOLIDÁRIA DE ALFREDO WAGNER - CRESOL ALFREDO WAGNER</v>
          </cell>
          <cell r="D866" t="e">
            <v>#N/A</v>
          </cell>
          <cell r="E866" t="e">
            <v>#N/A</v>
          </cell>
          <cell r="F866" t="str">
            <v xml:space="preserve">CONFESOL  </v>
          </cell>
          <cell r="G866">
            <v>21198087</v>
          </cell>
          <cell r="H866" t="str">
            <v xml:space="preserve">CONFESOL  </v>
          </cell>
          <cell r="I866">
            <v>21198087</v>
          </cell>
        </row>
        <row r="867">
          <cell r="B867">
            <v>11453724</v>
          </cell>
          <cell r="C867" t="str">
            <v>COOPERATIVA DE CRÉDITO RURAL COM INTERAÇÃO SOLIDÁRIA DE ALTO PARANÁ - CRESOL ALTO PARANÁ</v>
          </cell>
          <cell r="D867" t="e">
            <v>#N/A</v>
          </cell>
          <cell r="E867" t="e">
            <v>#N/A</v>
          </cell>
          <cell r="F867" t="str">
            <v xml:space="preserve">CONFESOL  </v>
          </cell>
          <cell r="G867">
            <v>1401771</v>
          </cell>
          <cell r="H867" t="str">
            <v xml:space="preserve">CONFESOL  </v>
          </cell>
          <cell r="I867">
            <v>1401771</v>
          </cell>
        </row>
        <row r="868">
          <cell r="B868">
            <v>3066193</v>
          </cell>
          <cell r="C868" t="str">
            <v>COOPERATIVA DE CREDITO RURAL COM INTERACAO SOLIDARIA DE AMPERE - CRESOL AMPERE</v>
          </cell>
          <cell r="D868" t="e">
            <v>#N/A</v>
          </cell>
          <cell r="E868" t="e">
            <v>#N/A</v>
          </cell>
          <cell r="F868" t="str">
            <v xml:space="preserve">CONFESOL  </v>
          </cell>
          <cell r="G868">
            <v>1401771</v>
          </cell>
          <cell r="H868" t="str">
            <v xml:space="preserve">CONFESOL  </v>
          </cell>
          <cell r="I868">
            <v>1401771</v>
          </cell>
        </row>
        <row r="869">
          <cell r="B869">
            <v>7215632</v>
          </cell>
          <cell r="C869" t="str">
            <v>COOPERATIVA DE CRÉDITO RURAL COM INTERAÇÃO SOLIDÁRIA DE APIÚNA - CRESOL APIÚNA</v>
          </cell>
          <cell r="D869" t="e">
            <v>#N/A</v>
          </cell>
          <cell r="E869" t="e">
            <v>#N/A</v>
          </cell>
          <cell r="F869" t="str">
            <v xml:space="preserve">CONFESOL  </v>
          </cell>
          <cell r="G869">
            <v>21198087</v>
          </cell>
          <cell r="H869" t="str">
            <v xml:space="preserve">CONFESOL  </v>
          </cell>
          <cell r="I869">
            <v>21198087</v>
          </cell>
        </row>
        <row r="870">
          <cell r="B870">
            <v>7016503</v>
          </cell>
          <cell r="C870" t="str">
            <v>COOPERATIVA DE CRÉDITO RURAL COM INTERAÇÃO SOLIDÁRIA DE ARAPONGA - CRESOL ARAPONGA</v>
          </cell>
          <cell r="D870" t="e">
            <v>#N/A</v>
          </cell>
          <cell r="E870" t="e">
            <v>#N/A</v>
          </cell>
          <cell r="F870" t="str">
            <v xml:space="preserve">CONFESOL  </v>
          </cell>
          <cell r="G870">
            <v>1401771</v>
          </cell>
          <cell r="H870" t="str">
            <v xml:space="preserve">CONFESOL  </v>
          </cell>
          <cell r="I870">
            <v>1401771</v>
          </cell>
        </row>
        <row r="871">
          <cell r="B871">
            <v>4565791</v>
          </cell>
          <cell r="C871" t="str">
            <v>COOPERATIVA DE CREDITO RURAL COM INTERACAO SOLIDARIA DE ARATIBA-CRESOL ARATIBA</v>
          </cell>
          <cell r="D871" t="e">
            <v>#N/A</v>
          </cell>
          <cell r="E871" t="e">
            <v>#N/A</v>
          </cell>
          <cell r="F871" t="str">
            <v xml:space="preserve">CONFESOL  </v>
          </cell>
          <cell r="G871">
            <v>7202627</v>
          </cell>
          <cell r="H871" t="str">
            <v xml:space="preserve">CONFESOL  </v>
          </cell>
          <cell r="I871">
            <v>7202627</v>
          </cell>
        </row>
        <row r="872">
          <cell r="B872">
            <v>2904138</v>
          </cell>
          <cell r="C872" t="str">
            <v>COOPERATIVA DE CRÉDITO RURAL COM INTERAÇÃO SOLIDÁRIA DE ÁUREA - CRESOL ÁUREA</v>
          </cell>
          <cell r="D872" t="e">
            <v>#N/A</v>
          </cell>
          <cell r="E872" t="e">
            <v>#N/A</v>
          </cell>
          <cell r="F872" t="str">
            <v xml:space="preserve">CONFESOL  </v>
          </cell>
          <cell r="G872">
            <v>7202627</v>
          </cell>
          <cell r="H872" t="str">
            <v xml:space="preserve">CONFESOL  </v>
          </cell>
          <cell r="I872">
            <v>7202627</v>
          </cell>
        </row>
        <row r="873">
          <cell r="B873">
            <v>8658915</v>
          </cell>
          <cell r="C873" t="str">
            <v>COOPERATIVA DE CRÉDITO RURAL COM INTERAÇÃO SOLIDÁRIA DE BOM CONSELHO - CRESOL BOM CONSELHO</v>
          </cell>
          <cell r="D873" t="e">
            <v>#N/A</v>
          </cell>
          <cell r="E873" t="e">
            <v>#N/A</v>
          </cell>
          <cell r="F873" t="str">
            <v xml:space="preserve">CONFESOL  </v>
          </cell>
          <cell r="G873">
            <v>7202627</v>
          </cell>
          <cell r="H873" t="str">
            <v xml:space="preserve">CONFESOL  </v>
          </cell>
          <cell r="I873">
            <v>7202627</v>
          </cell>
        </row>
        <row r="874">
          <cell r="B874">
            <v>3356447</v>
          </cell>
          <cell r="C874" t="str">
            <v>COOPERATIVA DE CREDITO RURAL COM INTERACAO SOLIDARIA DE CANDOI - CRESOL CANDOI</v>
          </cell>
          <cell r="D874" t="e">
            <v>#N/A</v>
          </cell>
          <cell r="E874" t="e">
            <v>#N/A</v>
          </cell>
          <cell r="F874" t="str">
            <v xml:space="preserve">CONFESOL  </v>
          </cell>
          <cell r="G874">
            <v>1401771</v>
          </cell>
          <cell r="H874" t="str">
            <v xml:space="preserve">CONFESOL  </v>
          </cell>
          <cell r="I874">
            <v>1401771</v>
          </cell>
        </row>
        <row r="875">
          <cell r="B875">
            <v>1201006</v>
          </cell>
          <cell r="C875" t="str">
            <v>COOPERATIVA DE CRÉDITO RURAL COM INTERAÇÃO SOLIDÁRIA DE CAPANEMA - CRESOL CAPANEMA</v>
          </cell>
          <cell r="D875" t="e">
            <v>#N/A</v>
          </cell>
          <cell r="E875" t="e">
            <v>#N/A</v>
          </cell>
          <cell r="F875" t="str">
            <v xml:space="preserve">CONFESOL  </v>
          </cell>
          <cell r="G875">
            <v>1401771</v>
          </cell>
          <cell r="H875" t="str">
            <v xml:space="preserve">CONFESOL  </v>
          </cell>
          <cell r="I875">
            <v>1401771</v>
          </cell>
        </row>
        <row r="876">
          <cell r="B876">
            <v>9476168</v>
          </cell>
          <cell r="C876" t="str">
            <v>COOPERATIVA DE CRÉDITO RURAL COM INTERAÇÃO SOLIDÁRIA DE CAPÃO BONITO - CRESOL CAPÃO BONITO</v>
          </cell>
          <cell r="D876" t="e">
            <v>#N/A</v>
          </cell>
          <cell r="E876" t="e">
            <v>#N/A</v>
          </cell>
          <cell r="F876" t="str">
            <v xml:space="preserve">CONFESOL  </v>
          </cell>
          <cell r="G876">
            <v>1401771</v>
          </cell>
          <cell r="H876" t="str">
            <v xml:space="preserve">CONFESOL  </v>
          </cell>
          <cell r="I876">
            <v>1401771</v>
          </cell>
        </row>
        <row r="877">
          <cell r="B877">
            <v>2448310</v>
          </cell>
          <cell r="C877" t="str">
            <v>COOPERATIVA DE CREDITO RURAL COM INTERACAO SOLIDARIA DE CASCAVEL - CRESOL CASCAVEL</v>
          </cell>
          <cell r="D877" t="e">
            <v>#N/A</v>
          </cell>
          <cell r="E877" t="e">
            <v>#N/A</v>
          </cell>
          <cell r="F877" t="str">
            <v xml:space="preserve">CONFESOL  </v>
          </cell>
          <cell r="G877">
            <v>1401771</v>
          </cell>
          <cell r="H877" t="str">
            <v xml:space="preserve">CONFESOL  </v>
          </cell>
          <cell r="I877">
            <v>1401771</v>
          </cell>
        </row>
        <row r="878">
          <cell r="B878">
            <v>4281182</v>
          </cell>
          <cell r="C878" t="str">
            <v>COOPERATIVA DE CREDITO RURAL COM INTERACAO SOLIDARIA DE CHAPECO-CRESOL CHAPECÓ</v>
          </cell>
          <cell r="D878" t="e">
            <v>#N/A</v>
          </cell>
          <cell r="E878" t="e">
            <v>#N/A</v>
          </cell>
          <cell r="F878" t="str">
            <v xml:space="preserve">CONFESOL  </v>
          </cell>
          <cell r="G878">
            <v>7202627</v>
          </cell>
          <cell r="H878" t="str">
            <v xml:space="preserve">CONFESOL  </v>
          </cell>
          <cell r="I878">
            <v>7202627</v>
          </cell>
        </row>
        <row r="879">
          <cell r="B879">
            <v>2511232</v>
          </cell>
          <cell r="C879" t="str">
            <v>COOPERATIVA DE CREDITO RURAL COM INTERACAO SOLIDARIA DE CHOPINZINHO - CRESOL CHOPINZINHO</v>
          </cell>
          <cell r="D879" t="e">
            <v>#N/A</v>
          </cell>
          <cell r="E879" t="e">
            <v>#N/A</v>
          </cell>
          <cell r="F879" t="str">
            <v xml:space="preserve">CONFESOL  </v>
          </cell>
          <cell r="G879">
            <v>1401771</v>
          </cell>
          <cell r="H879" t="str">
            <v xml:space="preserve">CONFESOL  </v>
          </cell>
          <cell r="I879">
            <v>1401771</v>
          </cell>
        </row>
        <row r="880">
          <cell r="B880">
            <v>2663426</v>
          </cell>
          <cell r="C880" t="str">
            <v>COOPERATIVA DE CREDITO RURAL COM INTERACAO SOLIDARIA DE CONSTANTINA-CRESOL CONSTANTINA.</v>
          </cell>
          <cell r="D880" t="e">
            <v>#N/A</v>
          </cell>
          <cell r="E880" t="e">
            <v>#N/A</v>
          </cell>
          <cell r="F880" t="str">
            <v xml:space="preserve">CONFESOL  </v>
          </cell>
          <cell r="G880">
            <v>7202627</v>
          </cell>
          <cell r="H880" t="str">
            <v xml:space="preserve">CONFESOL  </v>
          </cell>
          <cell r="I880">
            <v>7202627</v>
          </cell>
        </row>
        <row r="881">
          <cell r="B881">
            <v>8647473</v>
          </cell>
          <cell r="C881" t="str">
            <v>COOPERATIVA DE CRÉDITO RURAL COM INTERAÇÃO SOLIDÁRIA DE CORONEL FREITAS - CRESOL CORONEL FREITAS</v>
          </cell>
          <cell r="D881" t="e">
            <v>#N/A</v>
          </cell>
          <cell r="E881" t="e">
            <v>#N/A</v>
          </cell>
          <cell r="F881" t="str">
            <v xml:space="preserve">CONFESOL  </v>
          </cell>
          <cell r="G881">
            <v>7202627</v>
          </cell>
          <cell r="H881" t="str">
            <v xml:space="preserve">CONFESOL  </v>
          </cell>
          <cell r="I881">
            <v>7202627</v>
          </cell>
        </row>
        <row r="882">
          <cell r="B882">
            <v>5070112</v>
          </cell>
          <cell r="C882" t="str">
            <v>COOPERATIVA DE CREDITO RURAL COM INTERACAO SOLIDARIA DE CORONEL MARTINS-CRESOL PEDRA BRANCA</v>
          </cell>
          <cell r="D882" t="e">
            <v>#N/A</v>
          </cell>
          <cell r="E882" t="e">
            <v>#N/A</v>
          </cell>
          <cell r="F882" t="str">
            <v xml:space="preserve">CONFESOL  </v>
          </cell>
          <cell r="G882">
            <v>7202627</v>
          </cell>
          <cell r="H882" t="str">
            <v xml:space="preserve">CONFESOL  </v>
          </cell>
          <cell r="I882">
            <v>7202627</v>
          </cell>
        </row>
        <row r="883">
          <cell r="B883">
            <v>5277312</v>
          </cell>
          <cell r="C883" t="str">
            <v>COOPERATIVA DE CREDITO RURAL COM INTERACAO SOLIDARIA DE CRUZ MACHADO - CRESOL CRUZ MACHADO</v>
          </cell>
          <cell r="D883" t="e">
            <v>#N/A</v>
          </cell>
          <cell r="E883" t="e">
            <v>#N/A</v>
          </cell>
          <cell r="F883" t="str">
            <v xml:space="preserve">CONFESOL  </v>
          </cell>
          <cell r="G883">
            <v>1401771</v>
          </cell>
          <cell r="H883" t="str">
            <v xml:space="preserve">CONFESOL  </v>
          </cell>
          <cell r="I883">
            <v>1401771</v>
          </cell>
        </row>
        <row r="884">
          <cell r="B884">
            <v>1155801</v>
          </cell>
          <cell r="C884" t="str">
            <v>COOPERATIVA DE CRÉDITO RURAL COM INTERAÇÃO SOLIDÁRIA DE CURITIBANOS - CRESOL CURITIBANOS</v>
          </cell>
          <cell r="D884" t="e">
            <v>#N/A</v>
          </cell>
          <cell r="E884" t="e">
            <v>#N/A</v>
          </cell>
          <cell r="F884" t="str">
            <v xml:space="preserve">CONFESOL  </v>
          </cell>
          <cell r="G884">
            <v>21198087</v>
          </cell>
          <cell r="H884" t="str">
            <v xml:space="preserve">CONFESOL  </v>
          </cell>
          <cell r="I884">
            <v>21198087</v>
          </cell>
        </row>
        <row r="885">
          <cell r="B885">
            <v>2844024</v>
          </cell>
          <cell r="C885" t="str">
            <v>COOPERATIVA DE CREDITO RURAL COM INTERACAO SOLIDARIA DE DIONISIO CERQUEIRA-CRESOL DIONÍSIO CERQUEIRA</v>
          </cell>
          <cell r="D885" t="e">
            <v>#N/A</v>
          </cell>
          <cell r="E885" t="e">
            <v>#N/A</v>
          </cell>
          <cell r="F885" t="str">
            <v xml:space="preserve">CONFESOL  </v>
          </cell>
          <cell r="G885">
            <v>7202627</v>
          </cell>
          <cell r="H885" t="str">
            <v xml:space="preserve">CONFESOL  </v>
          </cell>
          <cell r="I885">
            <v>7202627</v>
          </cell>
        </row>
        <row r="886">
          <cell r="B886">
            <v>971300</v>
          </cell>
          <cell r="C886" t="str">
            <v>COOPERATIVA DE CREDITO RURAL COM INTERACAO SOLIDARIA DE DOIS VIZINHOS - CRESOL DOIS VIZINHOS</v>
          </cell>
          <cell r="D886" t="e">
            <v>#N/A</v>
          </cell>
          <cell r="E886" t="e">
            <v>#N/A</v>
          </cell>
          <cell r="F886" t="str">
            <v xml:space="preserve">CONFESOL  </v>
          </cell>
          <cell r="G886">
            <v>1401771</v>
          </cell>
          <cell r="H886" t="str">
            <v xml:space="preserve">CONFESOL  </v>
          </cell>
          <cell r="I886">
            <v>1401771</v>
          </cell>
        </row>
        <row r="887">
          <cell r="B887">
            <v>4261151</v>
          </cell>
          <cell r="C887" t="str">
            <v>COOPERATIVA DE CRÉDITO RURAL COM INTERAÇÃO SOLIDÁRIA DE DONA EMMA - CRESOL DONA EMMA</v>
          </cell>
          <cell r="D887" t="e">
            <v>#N/A</v>
          </cell>
          <cell r="E887" t="e">
            <v>#N/A</v>
          </cell>
          <cell r="F887" t="str">
            <v xml:space="preserve">CONFESOL  </v>
          </cell>
          <cell r="G887">
            <v>21198087</v>
          </cell>
          <cell r="H887" t="str">
            <v xml:space="preserve">CONFESOL  </v>
          </cell>
          <cell r="I887">
            <v>21198087</v>
          </cell>
        </row>
        <row r="888">
          <cell r="B888">
            <v>8812388</v>
          </cell>
          <cell r="C888" t="str">
            <v>COOPERATIVA DE CRÉDITO RURAL COM INTERAÇÃO SOLIDÁRIA DE ENÉAS MARQUES - CRESOL ENÉAS MARQUES</v>
          </cell>
          <cell r="D888" t="e">
            <v>#N/A</v>
          </cell>
          <cell r="E888" t="e">
            <v>#N/A</v>
          </cell>
          <cell r="F888" t="str">
            <v xml:space="preserve">CONFESOL  </v>
          </cell>
          <cell r="G888">
            <v>1401771</v>
          </cell>
          <cell r="H888" t="str">
            <v xml:space="preserve">CONFESOL  </v>
          </cell>
          <cell r="I888">
            <v>1401771</v>
          </cell>
        </row>
        <row r="889">
          <cell r="B889">
            <v>2910987</v>
          </cell>
          <cell r="C889" t="str">
            <v>COOPERATIVA DE CREDITO RURAL COM INTERACAO SOLIDARIA DE ERECHIM - CRESOL ERECHIM</v>
          </cell>
          <cell r="D889" t="e">
            <v>#N/A</v>
          </cell>
          <cell r="E889" t="e">
            <v>#N/A</v>
          </cell>
          <cell r="F889" t="str">
            <v xml:space="preserve">CONFESOL  </v>
          </cell>
          <cell r="G889">
            <v>21198087</v>
          </cell>
          <cell r="H889" t="str">
            <v xml:space="preserve">CONFESOL  </v>
          </cell>
          <cell r="I889">
            <v>21198087</v>
          </cell>
        </row>
        <row r="890">
          <cell r="B890">
            <v>4490531</v>
          </cell>
          <cell r="C890" t="str">
            <v>COOPERATIVA DE CRÉDITO RURAL COM INTERAÇÃO SOLIDÁRIA DE ESTRADA DE FERRO - CRESOL ESTRADA DE FERRO</v>
          </cell>
          <cell r="D890" t="e">
            <v>#N/A</v>
          </cell>
          <cell r="E890" t="e">
            <v>#N/A</v>
          </cell>
          <cell r="F890" t="str">
            <v xml:space="preserve">CONFESOL  </v>
          </cell>
          <cell r="G890">
            <v>1401771</v>
          </cell>
          <cell r="H890" t="str">
            <v xml:space="preserve">CONFESOL  </v>
          </cell>
          <cell r="I890">
            <v>1401771</v>
          </cell>
        </row>
        <row r="891">
          <cell r="B891">
            <v>8624548</v>
          </cell>
          <cell r="C891" t="str">
            <v>COOPERATIVA DE CRÉDITO RURAL COM INTERAÇÃO SOLIDÁRIA DE FERVEDOURO - CRESOL FERVEDOURO</v>
          </cell>
          <cell r="D891" t="e">
            <v>#N/A</v>
          </cell>
          <cell r="E891" t="e">
            <v>#N/A</v>
          </cell>
          <cell r="F891" t="str">
            <v xml:space="preserve">CONFESOL  </v>
          </cell>
          <cell r="G891">
            <v>1401771</v>
          </cell>
          <cell r="H891" t="str">
            <v xml:space="preserve">CONFESOL  </v>
          </cell>
          <cell r="I891">
            <v>1401771</v>
          </cell>
        </row>
        <row r="892">
          <cell r="B892">
            <v>5269976</v>
          </cell>
          <cell r="C892" t="str">
            <v>COOPERATIVA DE CREDITO RURAL COM INTERACAO SOLIDARIA DE FORMOSA DO SUL-CRESOL FORMOSA</v>
          </cell>
          <cell r="D892" t="e">
            <v>#N/A</v>
          </cell>
          <cell r="E892" t="e">
            <v>#N/A</v>
          </cell>
          <cell r="F892" t="str">
            <v xml:space="preserve">CONFESOL  </v>
          </cell>
          <cell r="G892">
            <v>7202627</v>
          </cell>
          <cell r="H892" t="str">
            <v xml:space="preserve">CONFESOL  </v>
          </cell>
          <cell r="I892">
            <v>7202627</v>
          </cell>
        </row>
        <row r="893">
          <cell r="B893">
            <v>2698001</v>
          </cell>
          <cell r="C893" t="str">
            <v>COOPERATIVA DE CREDITO RURAL COM INTERACAO SOLIDARIA DE FRANCISCO BELTRAO - CRESOL FRANCISCO BELTRAO</v>
          </cell>
          <cell r="D893" t="e">
            <v>#N/A</v>
          </cell>
          <cell r="E893" t="e">
            <v>#N/A</v>
          </cell>
          <cell r="F893" t="str">
            <v xml:space="preserve">CONFESOL  </v>
          </cell>
          <cell r="G893">
            <v>1401771</v>
          </cell>
          <cell r="H893" t="str">
            <v xml:space="preserve">CONFESOL  </v>
          </cell>
          <cell r="I893">
            <v>1401771</v>
          </cell>
        </row>
        <row r="894">
          <cell r="B894">
            <v>17343510</v>
          </cell>
          <cell r="C894" t="str">
            <v>COOPERATIVA DE CRÉDITO RURAL COM INTERAÇÃO SOLIDÁRIA DE FREDERICO WESTPHALEN - CRESOL FREDERICO WESTPHALEN</v>
          </cell>
          <cell r="D894" t="e">
            <v>#N/A</v>
          </cell>
          <cell r="E894" t="e">
            <v>#N/A</v>
          </cell>
          <cell r="F894" t="str">
            <v xml:space="preserve">CONFESOL  </v>
          </cell>
          <cell r="G894">
            <v>21198087</v>
          </cell>
          <cell r="H894" t="str">
            <v xml:space="preserve">CONFESOL  </v>
          </cell>
          <cell r="I894">
            <v>21198087</v>
          </cell>
        </row>
        <row r="895">
          <cell r="B895">
            <v>6890201</v>
          </cell>
          <cell r="C895" t="str">
            <v>COOPERATIVA DE CRÉDITO RURAL COM INTERAÇÃO SOLIDÁRIA DE FREI ROGÉRIO - CRESOL FREI ROGÉRIO</v>
          </cell>
          <cell r="D895" t="e">
            <v>#N/A</v>
          </cell>
          <cell r="E895" t="e">
            <v>#N/A</v>
          </cell>
          <cell r="F895" t="str">
            <v xml:space="preserve">CONFESOL  </v>
          </cell>
          <cell r="G895">
            <v>21198087</v>
          </cell>
          <cell r="H895" t="str">
            <v xml:space="preserve">CONFESOL  </v>
          </cell>
          <cell r="I895">
            <v>21198087</v>
          </cell>
        </row>
        <row r="896">
          <cell r="B896">
            <v>5241145</v>
          </cell>
          <cell r="C896" t="str">
            <v>COOPERATIVA DE CREDITO RURAL COM INTERACAO SOLIDARIA DE GETULIO VARGAS-CRESOL GETÚLIO VARGAS</v>
          </cell>
          <cell r="D896" t="e">
            <v>#N/A</v>
          </cell>
          <cell r="E896" t="e">
            <v>#N/A</v>
          </cell>
          <cell r="F896" t="str">
            <v xml:space="preserve">CONFESOL  </v>
          </cell>
          <cell r="G896">
            <v>7202627</v>
          </cell>
          <cell r="H896" t="str">
            <v xml:space="preserve">CONFESOL  </v>
          </cell>
          <cell r="I896">
            <v>7202627</v>
          </cell>
        </row>
        <row r="897">
          <cell r="B897">
            <v>7925729</v>
          </cell>
          <cell r="C897" t="str">
            <v>COOPERATIVA DE CRÉDITO RURAL COM INTERAÇÃO SOLIDÁRIA DE GRANDES RIOS - CRESOL GRANDES RIOS</v>
          </cell>
          <cell r="D897" t="e">
            <v>#N/A</v>
          </cell>
          <cell r="E897" t="e">
            <v>#N/A</v>
          </cell>
          <cell r="F897" t="str">
            <v xml:space="preserve">CONFESOL  </v>
          </cell>
          <cell r="G897">
            <v>1401771</v>
          </cell>
          <cell r="H897" t="str">
            <v xml:space="preserve">CONFESOL  </v>
          </cell>
          <cell r="I897">
            <v>1401771</v>
          </cell>
        </row>
        <row r="898">
          <cell r="B898">
            <v>5400634</v>
          </cell>
          <cell r="C898" t="str">
            <v>COOPERATIVA DE CREDITO RURAL COM INTERACAO SOLIDARIA DE GUARACIABA-CRESOL GUARACIABA</v>
          </cell>
          <cell r="D898" t="e">
            <v>#N/A</v>
          </cell>
          <cell r="E898" t="e">
            <v>#N/A</v>
          </cell>
          <cell r="F898" t="str">
            <v xml:space="preserve">CONFESOL  </v>
          </cell>
          <cell r="G898">
            <v>7202627</v>
          </cell>
          <cell r="H898" t="str">
            <v xml:space="preserve">CONFESOL  </v>
          </cell>
          <cell r="I898">
            <v>7202627</v>
          </cell>
        </row>
        <row r="899">
          <cell r="B899">
            <v>8488377</v>
          </cell>
          <cell r="C899" t="str">
            <v>COOPERATIVA DE CRÉDITO RURAL COM INTERAÇÃO SOLIDÁRIA DE GUARANI DAS MISSÕES - CRESOL GUARANI DAS MISSÕES</v>
          </cell>
          <cell r="D899" t="e">
            <v>#N/A</v>
          </cell>
          <cell r="E899" t="e">
            <v>#N/A</v>
          </cell>
          <cell r="F899" t="str">
            <v xml:space="preserve">CONFESOL  </v>
          </cell>
          <cell r="G899">
            <v>21198087</v>
          </cell>
          <cell r="H899" t="str">
            <v xml:space="preserve">CONFESOL  </v>
          </cell>
          <cell r="I899">
            <v>21198087</v>
          </cell>
        </row>
        <row r="900">
          <cell r="B900">
            <v>5121687</v>
          </cell>
          <cell r="C900" t="str">
            <v>COOPERATIVA DE CREDITO RURAL COM INTERACAO SOLIDARIA DE GUARANIAÇU - CRESOL GUARANIAÇU</v>
          </cell>
          <cell r="D900" t="e">
            <v>#N/A</v>
          </cell>
          <cell r="E900" t="e">
            <v>#N/A</v>
          </cell>
          <cell r="F900" t="str">
            <v xml:space="preserve">CONFESOL  </v>
          </cell>
          <cell r="G900">
            <v>1401771</v>
          </cell>
          <cell r="H900" t="str">
            <v xml:space="preserve">CONFESOL  </v>
          </cell>
          <cell r="I900">
            <v>1401771</v>
          </cell>
        </row>
        <row r="901">
          <cell r="B901">
            <v>2565350</v>
          </cell>
          <cell r="C901" t="str">
            <v>COOPERATIVA DE CREDITO RURAL COM INTERACAO SOLIDARIA DE HONORIO SERPA - CRESOL HONORIO SERPA</v>
          </cell>
          <cell r="D901" t="e">
            <v>#N/A</v>
          </cell>
          <cell r="E901" t="e">
            <v>#N/A</v>
          </cell>
          <cell r="F901" t="str">
            <v xml:space="preserve">CONFESOL  </v>
          </cell>
          <cell r="G901">
            <v>1401771</v>
          </cell>
          <cell r="H901" t="str">
            <v xml:space="preserve">CONFESOL  </v>
          </cell>
          <cell r="I901">
            <v>1401771</v>
          </cell>
        </row>
        <row r="902">
          <cell r="B902">
            <v>5983995</v>
          </cell>
          <cell r="C902" t="str">
            <v>COOPERATIVA DE CRÉDITO RURAL COM INTERAÇÃO SOLIDÁRIA DE HUMAITÁ - CRESOL HUMAITÁ</v>
          </cell>
          <cell r="D902" t="e">
            <v>#N/A</v>
          </cell>
          <cell r="E902" t="e">
            <v>#N/A</v>
          </cell>
          <cell r="F902" t="str">
            <v xml:space="preserve">CONFESOL  </v>
          </cell>
          <cell r="G902">
            <v>21198087</v>
          </cell>
          <cell r="H902" t="str">
            <v xml:space="preserve">CONFESOL  </v>
          </cell>
          <cell r="I902">
            <v>21198087</v>
          </cell>
        </row>
        <row r="903">
          <cell r="B903">
            <v>11239236</v>
          </cell>
          <cell r="C903" t="str">
            <v>COOPERATIVA DE CRÉDITO RURAL COM INTERAÇÃO SOLIDÁRIA DE IBAITI - CRESOL IBAITI</v>
          </cell>
          <cell r="D903" t="e">
            <v>#N/A</v>
          </cell>
          <cell r="E903" t="e">
            <v>#N/A</v>
          </cell>
          <cell r="F903" t="str">
            <v xml:space="preserve">CONFESOL  </v>
          </cell>
          <cell r="G903">
            <v>1401771</v>
          </cell>
          <cell r="H903" t="str">
            <v xml:space="preserve">CONFESOL  </v>
          </cell>
          <cell r="I903">
            <v>1401771</v>
          </cell>
        </row>
        <row r="904">
          <cell r="B904">
            <v>4232022</v>
          </cell>
          <cell r="C904" t="str">
            <v>COOPERATIVA DE CREDITO RURAL COM INTERACAO SOLIDARIA DE IBEMA - CRESOL IBEMA</v>
          </cell>
          <cell r="D904" t="e">
            <v>#N/A</v>
          </cell>
          <cell r="E904" t="e">
            <v>#N/A</v>
          </cell>
          <cell r="F904" t="str">
            <v xml:space="preserve">CONFESOL  </v>
          </cell>
          <cell r="G904">
            <v>1401771</v>
          </cell>
          <cell r="H904" t="str">
            <v xml:space="preserve">CONFESOL  </v>
          </cell>
          <cell r="I904">
            <v>1401771</v>
          </cell>
        </row>
        <row r="905">
          <cell r="B905">
            <v>5427501</v>
          </cell>
          <cell r="C905" t="str">
            <v>COOPERATIVA DE CREDITO RURAL COM INTERACAO SOLIDARIA DE IPUMIRIM - CRESOL IPUMIRIM</v>
          </cell>
          <cell r="D905" t="e">
            <v>#N/A</v>
          </cell>
          <cell r="E905" t="e">
            <v>#N/A</v>
          </cell>
          <cell r="F905" t="str">
            <v xml:space="preserve">CONFESOL  </v>
          </cell>
          <cell r="G905">
            <v>7202627</v>
          </cell>
          <cell r="H905" t="str">
            <v xml:space="preserve">CONFESOL  </v>
          </cell>
          <cell r="I905">
            <v>7202627</v>
          </cell>
        </row>
        <row r="906">
          <cell r="B906">
            <v>9433005</v>
          </cell>
          <cell r="C906" t="str">
            <v>COOPERATIVA DE CRÉDITO RURAL COM INTERAÇÃO SOLIDÁRIA DE IRINEÓPOLIS - CRESOL IRINEÓPOLIS</v>
          </cell>
          <cell r="D906" t="e">
            <v>#N/A</v>
          </cell>
          <cell r="E906" t="e">
            <v>#N/A</v>
          </cell>
          <cell r="F906" t="str">
            <v xml:space="preserve">CONFESOL  </v>
          </cell>
          <cell r="G906">
            <v>21198087</v>
          </cell>
          <cell r="H906" t="str">
            <v xml:space="preserve">CONFESOL  </v>
          </cell>
          <cell r="I906">
            <v>21198087</v>
          </cell>
        </row>
        <row r="907">
          <cell r="B907">
            <v>4973378</v>
          </cell>
          <cell r="C907" t="str">
            <v>COOPERATIVA DE CREDITO RURAL COM INTERACAO SOLIDARIA DE ITAPEJARA D`OESTE - CRESOL ITAPEJARA D`OESTE</v>
          </cell>
          <cell r="D907" t="e">
            <v>#N/A</v>
          </cell>
          <cell r="E907" t="e">
            <v>#N/A</v>
          </cell>
          <cell r="F907" t="str">
            <v xml:space="preserve">CONFESOL  </v>
          </cell>
          <cell r="G907">
            <v>1401771</v>
          </cell>
          <cell r="H907" t="str">
            <v xml:space="preserve">CONFESOL  </v>
          </cell>
          <cell r="I907">
            <v>1401771</v>
          </cell>
        </row>
        <row r="908">
          <cell r="B908">
            <v>5745533</v>
          </cell>
          <cell r="C908" t="str">
            <v>COOPERATIVA DE CRÉDITO RURAL COM INTERAÇÃO SOLIDÁRIA DE ITATIBA DO SUL - CRESOL ITATIBA DO SUL</v>
          </cell>
          <cell r="D908" t="e">
            <v>#N/A</v>
          </cell>
          <cell r="E908" t="e">
            <v>#N/A</v>
          </cell>
          <cell r="F908" t="str">
            <v xml:space="preserve">CONFESOL  </v>
          </cell>
          <cell r="G908">
            <v>7202627</v>
          </cell>
          <cell r="H908" t="str">
            <v xml:space="preserve">CONFESOL  </v>
          </cell>
          <cell r="I908">
            <v>7202627</v>
          </cell>
        </row>
        <row r="909">
          <cell r="B909">
            <v>7507647</v>
          </cell>
          <cell r="C909" t="str">
            <v>COOPERATIVA DE CRÉDITO RURAL COM INTERAÇÃO SOLIDÁRIA DE ITUPORANGA - CRESOL ITUPORANGA</v>
          </cell>
          <cell r="D909" t="e">
            <v>#N/A</v>
          </cell>
          <cell r="E909" t="e">
            <v>#N/A</v>
          </cell>
          <cell r="F909" t="str">
            <v xml:space="preserve">CONFESOL  </v>
          </cell>
          <cell r="G909">
            <v>1401771</v>
          </cell>
          <cell r="H909" t="str">
            <v xml:space="preserve">CONFESOL  </v>
          </cell>
          <cell r="I909">
            <v>1401771</v>
          </cell>
        </row>
        <row r="910">
          <cell r="B910">
            <v>5231945</v>
          </cell>
          <cell r="C910" t="str">
            <v>COOPERATIVA DE CREDITO RURAL COM INTERACAO SOLIDARIA DE IVAIPORA - CRESOL IVAIPORA</v>
          </cell>
          <cell r="D910" t="e">
            <v>#N/A</v>
          </cell>
          <cell r="E910" t="e">
            <v>#N/A</v>
          </cell>
          <cell r="F910" t="str">
            <v xml:space="preserve">CONFESOL  </v>
          </cell>
          <cell r="G910">
            <v>1401771</v>
          </cell>
          <cell r="H910" t="str">
            <v xml:space="preserve">CONFESOL  </v>
          </cell>
          <cell r="I910">
            <v>1401771</v>
          </cell>
        </row>
        <row r="911">
          <cell r="B911">
            <v>9463721</v>
          </cell>
          <cell r="C911" t="str">
            <v>COOPERATIVA DE CRÉDITO RURAL COM INTERAÇÃO SOLIDÁRIA DE JACINTO MACHADO - CRESOL JACINTO MACHADO</v>
          </cell>
          <cell r="D911" t="e">
            <v>#N/A</v>
          </cell>
          <cell r="E911" t="e">
            <v>#N/A</v>
          </cell>
          <cell r="F911" t="str">
            <v xml:space="preserve">CONFESOL  </v>
          </cell>
          <cell r="G911">
            <v>7202627</v>
          </cell>
          <cell r="H911" t="str">
            <v xml:space="preserve">CONFESOL  </v>
          </cell>
          <cell r="I911">
            <v>7202627</v>
          </cell>
        </row>
        <row r="912">
          <cell r="B912">
            <v>5410056</v>
          </cell>
          <cell r="C912" t="str">
            <v>COOPERATIVA DE CREDITO RURAL COM INTERACAO SOLIDARIA DE JAGUARUNA-CRESOL JAGUARUNA</v>
          </cell>
          <cell r="D912" t="e">
            <v>#N/A</v>
          </cell>
          <cell r="E912" t="e">
            <v>#N/A</v>
          </cell>
          <cell r="F912" t="str">
            <v xml:space="preserve">CONFESOL  </v>
          </cell>
          <cell r="G912">
            <v>7202627</v>
          </cell>
          <cell r="H912" t="str">
            <v xml:space="preserve">CONFESOL  </v>
          </cell>
          <cell r="I912">
            <v>7202627</v>
          </cell>
        </row>
        <row r="913">
          <cell r="B913">
            <v>10520232</v>
          </cell>
          <cell r="C913" t="str">
            <v>COOPERATIVA DE CRÉDITO RURAL COM INTERAÇÃO SOLIDÁRIA DE JI - PARANÁ - CRESOL JI - PARANÁ</v>
          </cell>
          <cell r="D913" t="e">
            <v>#N/A</v>
          </cell>
          <cell r="E913" t="e">
            <v>#N/A</v>
          </cell>
          <cell r="F913" t="str">
            <v xml:space="preserve">CONFESOL  </v>
          </cell>
          <cell r="G913">
            <v>1401771</v>
          </cell>
          <cell r="H913" t="str">
            <v xml:space="preserve">CONFESOL  </v>
          </cell>
          <cell r="I913">
            <v>1401771</v>
          </cell>
        </row>
        <row r="914">
          <cell r="B914">
            <v>1086342</v>
          </cell>
          <cell r="C914" t="str">
            <v>COOPERATIVA DE CRÉDITO RURAL COM INTERAÇÃO SOLIDÁRIA DE LARANJEIRAS DO SUL - CRESOL LARANJEIRAS DO SUL</v>
          </cell>
          <cell r="D914" t="e">
            <v>#N/A</v>
          </cell>
          <cell r="E914" t="e">
            <v>#N/A</v>
          </cell>
          <cell r="F914" t="str">
            <v xml:space="preserve">CONFESOL  </v>
          </cell>
          <cell r="G914">
            <v>1401771</v>
          </cell>
          <cell r="H914" t="str">
            <v xml:space="preserve">CONFESOL  </v>
          </cell>
          <cell r="I914">
            <v>1401771</v>
          </cell>
        </row>
        <row r="915">
          <cell r="B915">
            <v>7211698</v>
          </cell>
          <cell r="C915" t="str">
            <v>COOPERATIVA DE CRÉDITO RURAL COM INTERAÇÃO SOLIDÁRIA DE LONDRINA - CRESOL LONDRINA</v>
          </cell>
          <cell r="D915" t="e">
            <v>#N/A</v>
          </cell>
          <cell r="E915" t="e">
            <v>#N/A</v>
          </cell>
          <cell r="F915" t="str">
            <v xml:space="preserve">CONFESOL  </v>
          </cell>
          <cell r="G915">
            <v>1401771</v>
          </cell>
          <cell r="H915" t="str">
            <v xml:space="preserve">CONFESOL  </v>
          </cell>
          <cell r="I915">
            <v>1401771</v>
          </cell>
        </row>
        <row r="916">
          <cell r="B916">
            <v>2961072</v>
          </cell>
          <cell r="C916" t="str">
            <v>COOPERATIVA DE CREDITO RURAL COM INTERACAO SOLIDARIA DE MANGUEIRINHA - CRESOL MANGUEIRINHA</v>
          </cell>
          <cell r="D916" t="e">
            <v>#N/A</v>
          </cell>
          <cell r="E916" t="e">
            <v>#N/A</v>
          </cell>
          <cell r="F916" t="str">
            <v xml:space="preserve">CONFESOL  </v>
          </cell>
          <cell r="G916">
            <v>1401771</v>
          </cell>
          <cell r="H916" t="str">
            <v xml:space="preserve">CONFESOL  </v>
          </cell>
          <cell r="I916">
            <v>1401771</v>
          </cell>
        </row>
        <row r="917">
          <cell r="B917">
            <v>5211129</v>
          </cell>
          <cell r="C917" t="str">
            <v>COOPERATIVA DE CREDITO RURAL COM INTERACAO SOLIDARIA DE MARCELINO RAMOS-CRESOL MARCELINO RAMOS</v>
          </cell>
          <cell r="D917" t="e">
            <v>#N/A</v>
          </cell>
          <cell r="E917" t="e">
            <v>#N/A</v>
          </cell>
          <cell r="F917" t="str">
            <v xml:space="preserve">CONFESOL  </v>
          </cell>
          <cell r="G917">
            <v>21198087</v>
          </cell>
          <cell r="H917" t="str">
            <v xml:space="preserve">CONFESOL  </v>
          </cell>
          <cell r="I917">
            <v>21198087</v>
          </cell>
        </row>
        <row r="918">
          <cell r="B918">
            <v>971297</v>
          </cell>
          <cell r="C918" t="str">
            <v>COOPERATIVA DE CREDITO RURAL COM INTERACAO SOLIDARIA DE MARMELEIRO - CRESOL MARMELEIRO</v>
          </cell>
          <cell r="D918" t="e">
            <v>#N/A</v>
          </cell>
          <cell r="E918" t="e">
            <v>#N/A</v>
          </cell>
          <cell r="F918" t="str">
            <v xml:space="preserve">CONFESOL  </v>
          </cell>
          <cell r="G918">
            <v>1401771</v>
          </cell>
          <cell r="H918" t="str">
            <v xml:space="preserve">CONFESOL  </v>
          </cell>
          <cell r="I918">
            <v>1401771</v>
          </cell>
        </row>
        <row r="919">
          <cell r="B919">
            <v>8850098</v>
          </cell>
          <cell r="C919" t="str">
            <v>COOPERATIVA DE CRÉDITO RURAL COM INTERAÇÃO SOLIDÁRIA DE MEDIANEIRA - CRESOL MEDIANEIRA</v>
          </cell>
          <cell r="D919" t="e">
            <v>#N/A</v>
          </cell>
          <cell r="E919" t="e">
            <v>#N/A</v>
          </cell>
          <cell r="F919" t="str">
            <v xml:space="preserve">CONFESOL  </v>
          </cell>
          <cell r="G919">
            <v>1401771</v>
          </cell>
          <cell r="H919" t="str">
            <v xml:space="preserve">CONFESOL  </v>
          </cell>
          <cell r="I919">
            <v>1401771</v>
          </cell>
        </row>
        <row r="920">
          <cell r="B920">
            <v>7926510</v>
          </cell>
          <cell r="C920" t="str">
            <v>COOPERATIVA DE CRÉDITO RURAL COM INTERAÇÃO SOLIDÁRIA DE NOVA ESPERANÇA DO SUDOESTE - CRESOL NOVA ESPERANÇA DO SUDOESTE</v>
          </cell>
          <cell r="D920" t="e">
            <v>#N/A</v>
          </cell>
          <cell r="E920" t="e">
            <v>#N/A</v>
          </cell>
          <cell r="F920" t="str">
            <v xml:space="preserve">CONFESOL  </v>
          </cell>
          <cell r="G920">
            <v>1401771</v>
          </cell>
          <cell r="H920" t="str">
            <v xml:space="preserve">CONFESOL  </v>
          </cell>
          <cell r="I920">
            <v>1401771</v>
          </cell>
        </row>
        <row r="921">
          <cell r="B921">
            <v>3014407</v>
          </cell>
          <cell r="C921" t="str">
            <v>COOPERATIVA DE CREDITO RURAL COM INTERACAO SOLIDARIA DE NOVA PRATA DO IGUACU - CRESOL NOVA PRATA DO IGUACU</v>
          </cell>
          <cell r="D921" t="e">
            <v>#N/A</v>
          </cell>
          <cell r="E921" t="e">
            <v>#N/A</v>
          </cell>
          <cell r="F921" t="str">
            <v xml:space="preserve">CONFESOL  </v>
          </cell>
          <cell r="G921">
            <v>1401771</v>
          </cell>
          <cell r="H921" t="str">
            <v xml:space="preserve">CONFESOL  </v>
          </cell>
          <cell r="I921">
            <v>1401771</v>
          </cell>
        </row>
        <row r="922">
          <cell r="B922">
            <v>5428587</v>
          </cell>
          <cell r="C922" t="str">
            <v>COOPERATIVA DE CREDITO RURAL COM INTERACAO SOLIDARIA DE OLIVEIRA DOS BREJINHOS - CRESOL OLIVEIRA DOS BREJINHOS</v>
          </cell>
          <cell r="D922" t="e">
            <v>#N/A</v>
          </cell>
          <cell r="E922" t="e">
            <v>#N/A</v>
          </cell>
          <cell r="F922" t="str">
            <v xml:space="preserve">CONFESOL  </v>
          </cell>
          <cell r="G922">
            <v>7202627</v>
          </cell>
          <cell r="H922" t="str">
            <v xml:space="preserve">CONFESOL  </v>
          </cell>
          <cell r="I922">
            <v>7202627</v>
          </cell>
        </row>
        <row r="923">
          <cell r="B923">
            <v>8087331</v>
          </cell>
          <cell r="C923" t="str">
            <v>COOPERATIVA DE CRÉDITO RURAL COM INTERAÇÃO SOLIDÁRIA DE OURICURI - CRESOL ARARIPE</v>
          </cell>
          <cell r="D923" t="e">
            <v>#N/A</v>
          </cell>
          <cell r="E923" t="e">
            <v>#N/A</v>
          </cell>
          <cell r="F923" t="str">
            <v xml:space="preserve">CONFESOL  </v>
          </cell>
          <cell r="G923">
            <v>7202627</v>
          </cell>
          <cell r="H923" t="str">
            <v xml:space="preserve">CONFESOL  </v>
          </cell>
          <cell r="I923">
            <v>7202627</v>
          </cell>
        </row>
        <row r="924">
          <cell r="B924">
            <v>7252614</v>
          </cell>
          <cell r="C924" t="str">
            <v>COOPERATIVA DE CRÉDITO RURAL COM INTERAÇÃO SOLIDÁRIA DE PAIM FILHO - CRESOL PAIM FILHO</v>
          </cell>
          <cell r="D924" t="e">
            <v>#N/A</v>
          </cell>
          <cell r="E924" t="e">
            <v>#N/A</v>
          </cell>
          <cell r="F924" t="str">
            <v xml:space="preserve">CONFESOL  </v>
          </cell>
          <cell r="G924">
            <v>21198087</v>
          </cell>
          <cell r="H924" t="str">
            <v xml:space="preserve">CONFESOL  </v>
          </cell>
          <cell r="I924">
            <v>21198087</v>
          </cell>
        </row>
        <row r="925">
          <cell r="B925">
            <v>5413161</v>
          </cell>
          <cell r="C925" t="str">
            <v>COOPERATIVA DE CRÉDITO RURAL COM INTERAÇÃO SOLIDÁRIA DE PETROLINA   CRESOL PETROLINA</v>
          </cell>
          <cell r="D925" t="e">
            <v>#N/A</v>
          </cell>
          <cell r="E925" t="e">
            <v>#N/A</v>
          </cell>
          <cell r="F925" t="str">
            <v xml:space="preserve">CONFESOL  </v>
          </cell>
          <cell r="G925">
            <v>7202627</v>
          </cell>
          <cell r="H925" t="str">
            <v xml:space="preserve">CONFESOL  </v>
          </cell>
          <cell r="I925">
            <v>7202627</v>
          </cell>
        </row>
        <row r="926">
          <cell r="B926">
            <v>7412987</v>
          </cell>
          <cell r="C926" t="str">
            <v>COOPERATIVA DE CRÉDITO RURAL COM INTERAÇÃO SOLIDÁRIA DE PINHALZINHO - CRESOL PINHALZINHO</v>
          </cell>
          <cell r="D926" t="e">
            <v>#N/A</v>
          </cell>
          <cell r="E926" t="e">
            <v>#N/A</v>
          </cell>
          <cell r="F926" t="str">
            <v xml:space="preserve">CONFESOL  </v>
          </cell>
          <cell r="G926">
            <v>7202627</v>
          </cell>
          <cell r="H926" t="str">
            <v xml:space="preserve">CONFESOL  </v>
          </cell>
          <cell r="I926">
            <v>7202627</v>
          </cell>
        </row>
        <row r="927">
          <cell r="B927">
            <v>2645093</v>
          </cell>
          <cell r="C927" t="str">
            <v>COOPERATIVA DE CREDITO RURAL COM INTERACAO SOLIDARIA DE PITANGA - CRESOL PITANGA</v>
          </cell>
          <cell r="D927" t="e">
            <v>#N/A</v>
          </cell>
          <cell r="E927" t="e">
            <v>#N/A</v>
          </cell>
          <cell r="F927" t="str">
            <v xml:space="preserve">CONFESOL  </v>
          </cell>
          <cell r="G927">
            <v>1401771</v>
          </cell>
          <cell r="H927" t="str">
            <v xml:space="preserve">CONFESOL  </v>
          </cell>
          <cell r="I927">
            <v>1401771</v>
          </cell>
        </row>
        <row r="928">
          <cell r="B928">
            <v>4225119</v>
          </cell>
          <cell r="C928" t="str">
            <v>COOPERATIVA DE CREDITO RURAL COM INTERACAO SOLIDARIA DE PLANALTO - CRESOL PLANALTO</v>
          </cell>
          <cell r="D928" t="e">
            <v>#N/A</v>
          </cell>
          <cell r="E928" t="e">
            <v>#N/A</v>
          </cell>
          <cell r="F928" t="str">
            <v xml:space="preserve">CONFESOL  </v>
          </cell>
          <cell r="G928">
            <v>1401771</v>
          </cell>
          <cell r="H928" t="str">
            <v xml:space="preserve">CONFESOL  </v>
          </cell>
          <cell r="I928">
            <v>1401771</v>
          </cell>
        </row>
        <row r="929">
          <cell r="B929">
            <v>9051765</v>
          </cell>
          <cell r="C929" t="str">
            <v>COOPERATIVA DE CRÉDITO RURAL COM INTERAÇÃO SOLIDÁRIA DE PORTO LUCENA - CRESOL PORTO LUCENA</v>
          </cell>
          <cell r="D929" t="e">
            <v>#N/A</v>
          </cell>
          <cell r="E929" t="e">
            <v>#N/A</v>
          </cell>
          <cell r="F929" t="str">
            <v xml:space="preserve">CONFESOL  </v>
          </cell>
          <cell r="G929">
            <v>21198087</v>
          </cell>
          <cell r="H929" t="str">
            <v xml:space="preserve">CONFESOL  </v>
          </cell>
          <cell r="I929">
            <v>21198087</v>
          </cell>
        </row>
        <row r="930">
          <cell r="B930">
            <v>5442759</v>
          </cell>
          <cell r="C930" t="str">
            <v>COOPERATIVA DE CREDITO RURAL COM INTERACAO SOLIDARIA DE PORTO XAVIER-CRESOL PORTO XAVIER</v>
          </cell>
          <cell r="D930" t="e">
            <v>#N/A</v>
          </cell>
          <cell r="E930" t="e">
            <v>#N/A</v>
          </cell>
          <cell r="F930" t="str">
            <v xml:space="preserve">CONFESOL  </v>
          </cell>
          <cell r="G930">
            <v>7202627</v>
          </cell>
          <cell r="H930" t="str">
            <v xml:space="preserve">CONFESOL  </v>
          </cell>
          <cell r="I930">
            <v>7202627</v>
          </cell>
        </row>
        <row r="931">
          <cell r="B931">
            <v>10453077</v>
          </cell>
          <cell r="C931" t="str">
            <v>COOPERATIVA DE CRÉDITO RURAL COM INTERAÇÃO SOLIDÁRIA DE POUSO REDONDO - CRESOL POUSO REDONDO</v>
          </cell>
          <cell r="D931" t="e">
            <v>#N/A</v>
          </cell>
          <cell r="E931" t="e">
            <v>#N/A</v>
          </cell>
          <cell r="F931" t="str">
            <v xml:space="preserve">CONFESOL  </v>
          </cell>
          <cell r="G931">
            <v>21198087</v>
          </cell>
          <cell r="H931" t="str">
            <v xml:space="preserve">CONFESOL  </v>
          </cell>
          <cell r="I931">
            <v>21198087</v>
          </cell>
        </row>
        <row r="932">
          <cell r="B932">
            <v>3190530</v>
          </cell>
          <cell r="C932" t="str">
            <v>COOPERATIVA DE CREDITO RURAL COM INTERACAO SOLIDARIA DE PRANCHITA - CRESOL PRANCHITA</v>
          </cell>
          <cell r="D932" t="e">
            <v>#N/A</v>
          </cell>
          <cell r="E932" t="e">
            <v>#N/A</v>
          </cell>
          <cell r="F932" t="str">
            <v xml:space="preserve">CONFESOL  </v>
          </cell>
          <cell r="G932">
            <v>1401771</v>
          </cell>
          <cell r="H932" t="str">
            <v xml:space="preserve">CONFESOL  </v>
          </cell>
          <cell r="I932">
            <v>1401771</v>
          </cell>
        </row>
        <row r="933">
          <cell r="B933">
            <v>6126780</v>
          </cell>
          <cell r="C933" t="str">
            <v>COOPERATIVA DE CRÉDITO RURAL COM INTERAÇÃO SOLIDÁRIA DE PRUDENTÓPOLIS - CRESOL PRUDENTÓPOLIS</v>
          </cell>
          <cell r="D933" t="e">
            <v>#N/A</v>
          </cell>
          <cell r="E933" t="e">
            <v>#N/A</v>
          </cell>
          <cell r="F933" t="str">
            <v xml:space="preserve">CONFESOL  </v>
          </cell>
          <cell r="G933">
            <v>1401771</v>
          </cell>
          <cell r="H933" t="str">
            <v xml:space="preserve">CONFESOL  </v>
          </cell>
          <cell r="I933">
            <v>1401771</v>
          </cell>
        </row>
        <row r="934">
          <cell r="B934">
            <v>73254757</v>
          </cell>
          <cell r="C934" t="str">
            <v>COOPERATIVA DE CREDITO RURAL COM INTERACAO SOLIDARIA DE QUILOMBO -  CRESOL QUILOMBO</v>
          </cell>
          <cell r="D934" t="e">
            <v>#N/A</v>
          </cell>
          <cell r="E934" t="e">
            <v>#N/A</v>
          </cell>
          <cell r="F934" t="str">
            <v xml:space="preserve">CONFESOL  </v>
          </cell>
          <cell r="G934">
            <v>7202627</v>
          </cell>
          <cell r="H934" t="str">
            <v xml:space="preserve">CONFESOL  </v>
          </cell>
          <cell r="I934">
            <v>7202627</v>
          </cell>
        </row>
        <row r="935">
          <cell r="B935">
            <v>7076644</v>
          </cell>
          <cell r="C935" t="str">
            <v>COOPERATIVA DE CREDITO RURAL COM INTERAÇÃO SOLIDARIA DE REALEZA - CRESOL REALEZA</v>
          </cell>
          <cell r="D935" t="e">
            <v>#N/A</v>
          </cell>
          <cell r="E935" t="e">
            <v>#N/A</v>
          </cell>
          <cell r="F935" t="str">
            <v xml:space="preserve">CONFESOL  </v>
          </cell>
          <cell r="G935">
            <v>1401771</v>
          </cell>
          <cell r="H935" t="str">
            <v xml:space="preserve">CONFESOL  </v>
          </cell>
          <cell r="I935">
            <v>1401771</v>
          </cell>
        </row>
        <row r="936">
          <cell r="B936">
            <v>4350225</v>
          </cell>
          <cell r="C936" t="str">
            <v>COOPERATIVA DE CREDITO RURAL COM INTERACAO SOLIDARIA DE RENASCENÇA - CRESOL RENASCENÇA</v>
          </cell>
          <cell r="D936" t="e">
            <v>#N/A</v>
          </cell>
          <cell r="E936" t="e">
            <v>#N/A</v>
          </cell>
          <cell r="F936" t="str">
            <v xml:space="preserve">CONFESOL  </v>
          </cell>
          <cell r="G936">
            <v>1401771</v>
          </cell>
          <cell r="H936" t="str">
            <v xml:space="preserve">CONFESOL  </v>
          </cell>
          <cell r="I936">
            <v>1401771</v>
          </cell>
        </row>
        <row r="937">
          <cell r="B937">
            <v>10512171</v>
          </cell>
          <cell r="C937" t="str">
            <v>COOPERATIVA DE CRÉDITO RURAL COM INTERAÇÃO SOLIDÁRIA DE RIO BRANCO DO SUL - CRESOL RIO BRANCO DO SUL</v>
          </cell>
          <cell r="D937" t="e">
            <v>#N/A</v>
          </cell>
          <cell r="E937" t="e">
            <v>#N/A</v>
          </cell>
          <cell r="F937" t="str">
            <v xml:space="preserve">CONFESOL  </v>
          </cell>
          <cell r="G937">
            <v>1401771</v>
          </cell>
          <cell r="H937" t="str">
            <v xml:space="preserve">CONFESOL  </v>
          </cell>
          <cell r="I937">
            <v>1401771</v>
          </cell>
        </row>
        <row r="938">
          <cell r="B938">
            <v>7958405</v>
          </cell>
          <cell r="C938" t="str">
            <v>COOPERATIVA DE CRÉDITO RURAL COM INTERAÇÃO SOLIDÁRIA DE RIO FORTUNA - CRESOL RIO FORTUNA</v>
          </cell>
          <cell r="D938" t="e">
            <v>#N/A</v>
          </cell>
          <cell r="E938" t="e">
            <v>#N/A</v>
          </cell>
          <cell r="F938" t="str">
            <v xml:space="preserve">CONFESOL  </v>
          </cell>
          <cell r="G938">
            <v>7202627</v>
          </cell>
          <cell r="H938" t="str">
            <v xml:space="preserve">CONFESOL  </v>
          </cell>
          <cell r="I938">
            <v>7202627</v>
          </cell>
        </row>
        <row r="939">
          <cell r="B939">
            <v>5135542</v>
          </cell>
          <cell r="C939" t="str">
            <v>COOPERATIVA DE CREDITO RURAL COM INTERACAO SOLIDARIA DE SALTO DO LONTRA - CRESOL SALTO DO LONTRA</v>
          </cell>
          <cell r="D939" t="e">
            <v>#N/A</v>
          </cell>
          <cell r="E939" t="e">
            <v>#N/A</v>
          </cell>
          <cell r="F939" t="str">
            <v xml:space="preserve">CONFESOL  </v>
          </cell>
          <cell r="G939">
            <v>1401771</v>
          </cell>
          <cell r="H939" t="str">
            <v xml:space="preserve">CONFESOL  </v>
          </cell>
          <cell r="I939">
            <v>1401771</v>
          </cell>
        </row>
        <row r="940">
          <cell r="B940">
            <v>5276770</v>
          </cell>
          <cell r="C940" t="str">
            <v>COOPERATIVA DE CREDITO RURAL COM INTERACAO SOLIDARIA DE SANTA IZABEL DO OESTE - CRESOL SANTA IZABEL DO OESTE</v>
          </cell>
          <cell r="D940" t="e">
            <v>#N/A</v>
          </cell>
          <cell r="E940" t="e">
            <v>#N/A</v>
          </cell>
          <cell r="F940" t="str">
            <v xml:space="preserve">CONFESOL  </v>
          </cell>
          <cell r="G940">
            <v>1401771</v>
          </cell>
          <cell r="H940" t="str">
            <v xml:space="preserve">CONFESOL  </v>
          </cell>
          <cell r="I940">
            <v>1401771</v>
          </cell>
        </row>
        <row r="941">
          <cell r="B941">
            <v>7268499</v>
          </cell>
          <cell r="C941" t="str">
            <v>COOPERATIVA DE CRÉDITO RURAL COM INTERAÇÃO SOLIDÁRIA DE SANTA LÚCIA - CRESOL SANTA LÚCIA</v>
          </cell>
          <cell r="D941" t="e">
            <v>#N/A</v>
          </cell>
          <cell r="E941" t="e">
            <v>#N/A</v>
          </cell>
          <cell r="F941" t="str">
            <v xml:space="preserve">CONFESOL  </v>
          </cell>
          <cell r="G941">
            <v>1401771</v>
          </cell>
          <cell r="H941" t="str">
            <v xml:space="preserve">CONFESOL  </v>
          </cell>
          <cell r="I941">
            <v>1401771</v>
          </cell>
        </row>
        <row r="942">
          <cell r="B942">
            <v>5220232</v>
          </cell>
          <cell r="C942" t="str">
            <v>COOPERATIVA DE CREDITO RURAL COM INTERACAO SOLIDARIA DE SANTA MARIA-CRESOL SANTA MARIA</v>
          </cell>
          <cell r="D942" t="e">
            <v>#N/A</v>
          </cell>
          <cell r="E942" t="e">
            <v>#N/A</v>
          </cell>
          <cell r="F942" t="str">
            <v xml:space="preserve">CONFESOL  </v>
          </cell>
          <cell r="G942">
            <v>21198087</v>
          </cell>
          <cell r="H942" t="str">
            <v xml:space="preserve">CONFESOL  </v>
          </cell>
          <cell r="I942">
            <v>21198087</v>
          </cell>
        </row>
        <row r="943">
          <cell r="B943">
            <v>8652872</v>
          </cell>
          <cell r="C943" t="str">
            <v>COOPERATIVA DE CRÉDITO RURAL COM INTERAÇÃO SOLIDÁRIA DE SANTA TEREZINHA DO PROGRESSO - CRESOL SANTA TEREZINHA DO PROGRESSO</v>
          </cell>
          <cell r="D943" t="e">
            <v>#N/A</v>
          </cell>
          <cell r="E943" t="e">
            <v>#N/A</v>
          </cell>
          <cell r="F943" t="str">
            <v xml:space="preserve">CONFESOL  </v>
          </cell>
          <cell r="G943">
            <v>7202627</v>
          </cell>
          <cell r="H943" t="str">
            <v xml:space="preserve">CONFESOL  </v>
          </cell>
          <cell r="I943">
            <v>7202627</v>
          </cell>
        </row>
        <row r="944">
          <cell r="B944">
            <v>3661027</v>
          </cell>
          <cell r="C944" t="str">
            <v>COOPERATIVA DE CRÉDITO RURAL COM INTERAÇÃO SOLIDÁRIA DE SANTIAGO DO SUL - CRESOL SANTIAGO</v>
          </cell>
          <cell r="D944" t="e">
            <v>#N/A</v>
          </cell>
          <cell r="E944" t="e">
            <v>#N/A</v>
          </cell>
          <cell r="F944" t="str">
            <v xml:space="preserve">CONFESOL  </v>
          </cell>
          <cell r="G944">
            <v>1401771</v>
          </cell>
          <cell r="H944" t="str">
            <v xml:space="preserve">CONFESOL  </v>
          </cell>
          <cell r="I944">
            <v>1401771</v>
          </cell>
        </row>
        <row r="945">
          <cell r="B945">
            <v>4649750</v>
          </cell>
          <cell r="C945" t="str">
            <v>COOPERATIVA DE CREDITO RURAL COM INTERACAO SOLIDARIA DE SANTO ANTONIO DO SUDOESTE - CRESOL SANTO ANTONIO DO SUDOESTE</v>
          </cell>
          <cell r="D945" t="e">
            <v>#N/A</v>
          </cell>
          <cell r="E945" t="e">
            <v>#N/A</v>
          </cell>
          <cell r="F945" t="str">
            <v xml:space="preserve">CONFESOL  </v>
          </cell>
          <cell r="G945">
            <v>1401771</v>
          </cell>
          <cell r="H945" t="str">
            <v xml:space="preserve">CONFESOL  </v>
          </cell>
          <cell r="I945">
            <v>1401771</v>
          </cell>
        </row>
        <row r="946">
          <cell r="B946">
            <v>6031727</v>
          </cell>
          <cell r="C946" t="str">
            <v>COOPERATIVA DE CRÉDITO RURAL COM INTERAÇÃO SOLIDÁRIA DE SANTO CRISTO - CRESOL SANTO CRISTO</v>
          </cell>
          <cell r="D946" t="e">
            <v>#N/A</v>
          </cell>
          <cell r="E946" t="e">
            <v>#N/A</v>
          </cell>
          <cell r="F946" t="str">
            <v xml:space="preserve">CONFESOL  </v>
          </cell>
          <cell r="G946">
            <v>21198087</v>
          </cell>
          <cell r="H946" t="str">
            <v xml:space="preserve">CONFESOL  </v>
          </cell>
          <cell r="I946">
            <v>21198087</v>
          </cell>
        </row>
        <row r="947">
          <cell r="B947">
            <v>7557462</v>
          </cell>
          <cell r="C947" t="str">
            <v>COOPERATIVA DE CRÉDITO RURAL COM INTERAÇÃO SOLIDÁRIA DE SÃO JOÃO - CRESOL SÃO JOÃO</v>
          </cell>
          <cell r="D947" t="e">
            <v>#N/A</v>
          </cell>
          <cell r="E947" t="e">
            <v>#N/A</v>
          </cell>
          <cell r="F947" t="str">
            <v xml:space="preserve">CONFESOL  </v>
          </cell>
          <cell r="G947">
            <v>1401771</v>
          </cell>
          <cell r="H947" t="str">
            <v xml:space="preserve">CONFESOL  </v>
          </cell>
          <cell r="I947">
            <v>1401771</v>
          </cell>
        </row>
        <row r="948">
          <cell r="B948">
            <v>7542211</v>
          </cell>
          <cell r="C948" t="str">
            <v>COOPERATIVA DE CRÉDITO RURAL COM INTERAÇÃO SOLIDÁRIA DE SÃO JOÃO DA URTIGA - CRESOL SÃO JOÃO DA URTIGA</v>
          </cell>
          <cell r="D948" t="e">
            <v>#N/A</v>
          </cell>
          <cell r="E948" t="e">
            <v>#N/A</v>
          </cell>
          <cell r="F948" t="str">
            <v xml:space="preserve">CONFESOL  </v>
          </cell>
          <cell r="G948">
            <v>21198087</v>
          </cell>
          <cell r="H948" t="str">
            <v xml:space="preserve">CONFESOL  </v>
          </cell>
          <cell r="I948">
            <v>21198087</v>
          </cell>
        </row>
        <row r="949">
          <cell r="B949">
            <v>13059232</v>
          </cell>
          <cell r="C949" t="str">
            <v>COOPERATIVA DE CRÉDITO RURAL COM INTERAÇÃO SOLIDÁRIA DE SÃO JOÃO DO ITAPERIÚ   CRESOL SÃO JOÃO DO ITAPERIÚ</v>
          </cell>
          <cell r="D949" t="e">
            <v>#N/A</v>
          </cell>
          <cell r="E949" t="e">
            <v>#N/A</v>
          </cell>
          <cell r="F949" t="str">
            <v xml:space="preserve">CONFESOL  </v>
          </cell>
          <cell r="G949">
            <v>1401771</v>
          </cell>
          <cell r="H949" t="str">
            <v xml:space="preserve">CONFESOL  </v>
          </cell>
          <cell r="I949">
            <v>1401771</v>
          </cell>
        </row>
        <row r="950">
          <cell r="B950">
            <v>9488496</v>
          </cell>
          <cell r="C950" t="str">
            <v>COOPERATIVA DE CRÉDITO RURAL COM INTERAÇÃO SOLIDÁRIA DE SÃO JOÃO DO SUL - CRESOL SÃO JOÃO DO SUL</v>
          </cell>
          <cell r="D950" t="e">
            <v>#N/A</v>
          </cell>
          <cell r="E950" t="e">
            <v>#N/A</v>
          </cell>
          <cell r="F950" t="str">
            <v xml:space="preserve">CONFESOL  </v>
          </cell>
          <cell r="G950">
            <v>7202627</v>
          </cell>
          <cell r="H950" t="str">
            <v xml:space="preserve">CONFESOL  </v>
          </cell>
          <cell r="I950">
            <v>7202627</v>
          </cell>
        </row>
        <row r="951">
          <cell r="B951">
            <v>8560508</v>
          </cell>
          <cell r="C951" t="str">
            <v>COOPERATIVA DE CRÉDITO RURAL COM INTERAÇÃO SOLIDÁRIA DE SÃO JOÃO DO TRIUNFO - CRESOL SÃO JOÃO DO TRIUNFO</v>
          </cell>
          <cell r="D951" t="e">
            <v>#N/A</v>
          </cell>
          <cell r="E951" t="e">
            <v>#N/A</v>
          </cell>
          <cell r="F951" t="str">
            <v xml:space="preserve">CONFESOL  </v>
          </cell>
          <cell r="G951">
            <v>1401771</v>
          </cell>
          <cell r="H951" t="str">
            <v xml:space="preserve">CONFESOL  </v>
          </cell>
          <cell r="I951">
            <v>1401771</v>
          </cell>
        </row>
        <row r="952">
          <cell r="B952">
            <v>2766672</v>
          </cell>
          <cell r="C952" t="str">
            <v>COOPERATIVA DE CREDITO RURAL COM INTERACAO SOLIDARIA DE SAO JOAQUIM-CRESOL SÃO JOAQUIM</v>
          </cell>
          <cell r="D952" t="e">
            <v>#N/A</v>
          </cell>
          <cell r="E952" t="e">
            <v>#N/A</v>
          </cell>
          <cell r="F952" t="str">
            <v xml:space="preserve">CONFESOL  </v>
          </cell>
          <cell r="G952">
            <v>21198087</v>
          </cell>
          <cell r="H952" t="str">
            <v xml:space="preserve">CONFESOL  </v>
          </cell>
          <cell r="I952">
            <v>21198087</v>
          </cell>
        </row>
        <row r="953">
          <cell r="B953">
            <v>2934201</v>
          </cell>
          <cell r="C953" t="str">
            <v>COOPERATIVA DE CREDITO RURAL COM INTERACAO SOLIDARIA DE SAO JORGE D'OESTE - CRESOL SAO JORGE D'OESTE</v>
          </cell>
          <cell r="D953" t="e">
            <v>#N/A</v>
          </cell>
          <cell r="E953" t="e">
            <v>#N/A</v>
          </cell>
          <cell r="F953" t="str">
            <v xml:space="preserve">CONFESOL  </v>
          </cell>
          <cell r="G953">
            <v>1401771</v>
          </cell>
          <cell r="H953" t="str">
            <v xml:space="preserve">CONFESOL  </v>
          </cell>
          <cell r="I953">
            <v>1401771</v>
          </cell>
        </row>
        <row r="954">
          <cell r="B954">
            <v>11969853</v>
          </cell>
          <cell r="C954" t="str">
            <v>COOPERATIVA DE CRÉDITO RURAL COM INTERAÇÃO SOLIDÁRIA DE SÃO MIGUEL DO IGUAÇU - CRESOL SÃO MIGUEL DO IGUAÇU</v>
          </cell>
          <cell r="D954" t="e">
            <v>#N/A</v>
          </cell>
          <cell r="E954" t="e">
            <v>#N/A</v>
          </cell>
          <cell r="F954" t="str">
            <v xml:space="preserve">CONFESOL  </v>
          </cell>
          <cell r="G954">
            <v>1401771</v>
          </cell>
          <cell r="H954" t="str">
            <v xml:space="preserve">CONFESOL  </v>
          </cell>
          <cell r="I954">
            <v>1401771</v>
          </cell>
        </row>
        <row r="955">
          <cell r="B955">
            <v>3015152</v>
          </cell>
          <cell r="C955" t="str">
            <v>COOPERATIVA DE CREDITO RURAL COM INTERAÇÃO SOLIDÁRIA DE SAO VALENTIM-CRESOL SAO VALENTIM</v>
          </cell>
          <cell r="D955" t="e">
            <v>#N/A</v>
          </cell>
          <cell r="E955" t="e">
            <v>#N/A</v>
          </cell>
          <cell r="F955" t="str">
            <v xml:space="preserve">CONFESOL  </v>
          </cell>
          <cell r="G955">
            <v>7202627</v>
          </cell>
          <cell r="H955" t="str">
            <v xml:space="preserve">CONFESOL  </v>
          </cell>
          <cell r="I955">
            <v>7202627</v>
          </cell>
        </row>
        <row r="956">
          <cell r="B956">
            <v>5220243</v>
          </cell>
          <cell r="C956" t="str">
            <v>COOPERATIVA DE CREDITO RURAL COM INTERACAO SOLIDARIA DE SARANDI-CRESOL SARANDI</v>
          </cell>
          <cell r="D956" t="e">
            <v>#N/A</v>
          </cell>
          <cell r="E956" t="e">
            <v>#N/A</v>
          </cell>
          <cell r="F956" t="str">
            <v xml:space="preserve">CONFESOL  </v>
          </cell>
          <cell r="G956">
            <v>21198087</v>
          </cell>
          <cell r="H956" t="str">
            <v xml:space="preserve">CONFESOL  </v>
          </cell>
          <cell r="I956">
            <v>21198087</v>
          </cell>
        </row>
        <row r="957">
          <cell r="B957">
            <v>8387258</v>
          </cell>
          <cell r="C957" t="str">
            <v>COOPERATIVA DE CRÉDITO RURAL COM INTERAÇÃO SOLIDÁRIA DE SCHROEDER - CRESOL SCHROEDER</v>
          </cell>
          <cell r="D957" t="e">
            <v>#N/A</v>
          </cell>
          <cell r="E957" t="e">
            <v>#N/A</v>
          </cell>
          <cell r="F957" t="str">
            <v xml:space="preserve">CONFESOL  </v>
          </cell>
          <cell r="G957">
            <v>1401771</v>
          </cell>
          <cell r="H957" t="str">
            <v xml:space="preserve">CONFESOL  </v>
          </cell>
          <cell r="I957">
            <v>1401771</v>
          </cell>
        </row>
        <row r="958">
          <cell r="B958">
            <v>5533128</v>
          </cell>
          <cell r="C958" t="str">
            <v>COOPERATIVA DE CRÉDITO RURAL COM INTERAÇÃO SOLIDÁRIA DE SERRA GERAL - CRESOL SERRA GERAL</v>
          </cell>
          <cell r="D958" t="e">
            <v>#N/A</v>
          </cell>
          <cell r="E958" t="e">
            <v>#N/A</v>
          </cell>
          <cell r="F958" t="str">
            <v xml:space="preserve">CONFESOL  </v>
          </cell>
          <cell r="G958">
            <v>7202627</v>
          </cell>
          <cell r="H958" t="str">
            <v xml:space="preserve">CONFESOL  </v>
          </cell>
          <cell r="I958">
            <v>7202627</v>
          </cell>
        </row>
        <row r="959">
          <cell r="B959">
            <v>5478479</v>
          </cell>
          <cell r="C959" t="str">
            <v>COOPERATIVA DE CRÉDITO RURAL COM INTERAÇÃO SOLIDÁRIA DE TABOCAS DO BREJO VELHO - CRESOL TABOCAS DO BREJO VELHO</v>
          </cell>
          <cell r="D959" t="e">
            <v>#N/A</v>
          </cell>
          <cell r="E959" t="e">
            <v>#N/A</v>
          </cell>
          <cell r="F959" t="str">
            <v xml:space="preserve">CONFESOL  </v>
          </cell>
          <cell r="G959">
            <v>7202627</v>
          </cell>
          <cell r="H959" t="str">
            <v xml:space="preserve">CONFESOL  </v>
          </cell>
          <cell r="I959">
            <v>7202627</v>
          </cell>
        </row>
        <row r="960">
          <cell r="B960">
            <v>7946451</v>
          </cell>
          <cell r="C960" t="str">
            <v>COOPERATIVA DE CRÉDITO RURAL COM INTERAÇÃO SOLIDÁRIA DE TANGARÁ - CRESOL TANGARÁ</v>
          </cell>
          <cell r="D960" t="e">
            <v>#N/A</v>
          </cell>
          <cell r="E960" t="e">
            <v>#N/A</v>
          </cell>
          <cell r="F960" t="str">
            <v xml:space="preserve">CONFESOL  </v>
          </cell>
          <cell r="G960">
            <v>21198087</v>
          </cell>
          <cell r="H960" t="str">
            <v xml:space="preserve">CONFESOL  </v>
          </cell>
          <cell r="I960">
            <v>21198087</v>
          </cell>
        </row>
        <row r="961">
          <cell r="B961">
            <v>4622657</v>
          </cell>
          <cell r="C961" t="str">
            <v>COOPERATIVA DE CREDITO RURAL COM INTERAÇÃO SOLIDÁRIA DE TENENTE PORTELA - CRESOL TENENTE PORTELA</v>
          </cell>
          <cell r="D961" t="e">
            <v>#N/A</v>
          </cell>
          <cell r="E961" t="e">
            <v>#N/A</v>
          </cell>
          <cell r="F961" t="str">
            <v xml:space="preserve">CONFESOL  </v>
          </cell>
          <cell r="G961">
            <v>21198087</v>
          </cell>
          <cell r="H961" t="str">
            <v xml:space="preserve">CONFESOL  </v>
          </cell>
          <cell r="I961">
            <v>21198087</v>
          </cell>
        </row>
        <row r="962">
          <cell r="B962">
            <v>8805562</v>
          </cell>
          <cell r="C962" t="str">
            <v>COOPERATIVA DE CRÉDITO RURAL COM INTERAÇÃO SOLIDÁRIA DE TIRADENTES DO SUL - CRESOL TIRADENTES DO SUL</v>
          </cell>
          <cell r="D962" t="e">
            <v>#N/A</v>
          </cell>
          <cell r="E962" t="e">
            <v>#N/A</v>
          </cell>
          <cell r="F962" t="str">
            <v xml:space="preserve">CONFESOL  </v>
          </cell>
          <cell r="G962">
            <v>21198087</v>
          </cell>
          <cell r="H962" t="str">
            <v xml:space="preserve">CONFESOL  </v>
          </cell>
          <cell r="I962">
            <v>21198087</v>
          </cell>
        </row>
        <row r="963">
          <cell r="B963">
            <v>7208637</v>
          </cell>
          <cell r="C963" t="str">
            <v>COOPERATIVA DE CREDITO RURAL COM INTERAÇÃO SOLIDARIA DE TOMBOS-CRESOL TOMBOS</v>
          </cell>
          <cell r="D963" t="e">
            <v>#N/A</v>
          </cell>
          <cell r="E963" t="e">
            <v>#N/A</v>
          </cell>
          <cell r="F963" t="str">
            <v xml:space="preserve">CONFESOL  </v>
          </cell>
          <cell r="G963">
            <v>1401771</v>
          </cell>
          <cell r="H963" t="str">
            <v xml:space="preserve">CONFESOL  </v>
          </cell>
          <cell r="I963">
            <v>1401771</v>
          </cell>
        </row>
        <row r="964">
          <cell r="B964">
            <v>4273001</v>
          </cell>
          <cell r="C964" t="str">
            <v>COOPERATIVA DE CREDITO RURAL COM INTERACAO SOLIDARIA DE TRES BARRAS DO PARANA - CRESOL TRES BARRAS DO PARANA</v>
          </cell>
          <cell r="D964" t="e">
            <v>#N/A</v>
          </cell>
          <cell r="E964" t="e">
            <v>#N/A</v>
          </cell>
          <cell r="F964" t="str">
            <v xml:space="preserve">CONFESOL  </v>
          </cell>
          <cell r="G964">
            <v>1401771</v>
          </cell>
          <cell r="H964" t="str">
            <v xml:space="preserve">CONFESOL  </v>
          </cell>
          <cell r="I964">
            <v>1401771</v>
          </cell>
        </row>
        <row r="965">
          <cell r="B965">
            <v>9330158</v>
          </cell>
          <cell r="C965" t="str">
            <v>COOPERATIVA DE CRÉDITO RURAL COM INTERAÇÃO SOLIDÁRIA DE TREZE DE MAIO - CRESOL TREZE DE MAIO</v>
          </cell>
          <cell r="D965" t="e">
            <v>#N/A</v>
          </cell>
          <cell r="E965" t="e">
            <v>#N/A</v>
          </cell>
          <cell r="F965" t="str">
            <v xml:space="preserve">CONFESOL  </v>
          </cell>
          <cell r="G965">
            <v>7202627</v>
          </cell>
          <cell r="H965" t="str">
            <v xml:space="preserve">CONFESOL  </v>
          </cell>
          <cell r="I965">
            <v>7202627</v>
          </cell>
        </row>
        <row r="966">
          <cell r="B966">
            <v>8597482</v>
          </cell>
          <cell r="C966" t="str">
            <v>COOPERATIVA DE CRÉDITO RURAL COM INTERAÇÃO SOLIDÁRIA DE UNIÃO DOS PLANALTOS - CRESOL UNIÃO DOS PLANALTOS</v>
          </cell>
          <cell r="D966" t="e">
            <v>#N/A</v>
          </cell>
          <cell r="E966" t="e">
            <v>#N/A</v>
          </cell>
          <cell r="F966" t="str">
            <v xml:space="preserve">CONFESOL  </v>
          </cell>
          <cell r="G966">
            <v>1401771</v>
          </cell>
          <cell r="H966" t="str">
            <v xml:space="preserve">CONFESOL  </v>
          </cell>
          <cell r="I966">
            <v>1401771</v>
          </cell>
        </row>
        <row r="967">
          <cell r="B967">
            <v>3348165</v>
          </cell>
          <cell r="C967" t="str">
            <v>COOPERATIVA DE CREDITO RURAL COM INTERACAO SOLIDARIA DE VERE - CRESOL VERE</v>
          </cell>
          <cell r="D967" t="e">
            <v>#N/A</v>
          </cell>
          <cell r="E967" t="e">
            <v>#N/A</v>
          </cell>
          <cell r="F967" t="str">
            <v xml:space="preserve">CONFESOL  </v>
          </cell>
          <cell r="G967">
            <v>1401771</v>
          </cell>
          <cell r="H967" t="str">
            <v xml:space="preserve">CONFESOL  </v>
          </cell>
          <cell r="I967">
            <v>1401771</v>
          </cell>
        </row>
        <row r="968">
          <cell r="B968">
            <v>4663561</v>
          </cell>
          <cell r="C968" t="str">
            <v>COOPERATIVA DE CREDITO RURAL COM INTERACAO SOLIDARIA DE VIRMOND - CRESOL VIRMOND</v>
          </cell>
          <cell r="D968" t="e">
            <v>#N/A</v>
          </cell>
          <cell r="E968" t="e">
            <v>#N/A</v>
          </cell>
          <cell r="F968" t="str">
            <v xml:space="preserve">CONFESOL  </v>
          </cell>
          <cell r="G968">
            <v>1401771</v>
          </cell>
          <cell r="H968" t="str">
            <v xml:space="preserve">CONFESOL  </v>
          </cell>
          <cell r="I968">
            <v>1401771</v>
          </cell>
        </row>
        <row r="969">
          <cell r="B969">
            <v>7320890</v>
          </cell>
          <cell r="C969" t="str">
            <v>COOPERATIVA DE CRÉDITO RURAL COM INTERAÇÃO SOLIDÁRIA DE VITOR MEIRELES - CRESOL VITOR MEIRELES</v>
          </cell>
          <cell r="D969" t="e">
            <v>#N/A</v>
          </cell>
          <cell r="E969" t="e">
            <v>#N/A</v>
          </cell>
          <cell r="F969" t="str">
            <v xml:space="preserve">CONFESOL  </v>
          </cell>
          <cell r="G969">
            <v>7202627</v>
          </cell>
          <cell r="H969" t="str">
            <v xml:space="preserve">CONFESOL  </v>
          </cell>
          <cell r="I969">
            <v>7202627</v>
          </cell>
        </row>
        <row r="970">
          <cell r="B970">
            <v>7465539</v>
          </cell>
          <cell r="C970" t="str">
            <v>COOPERATIVA DE CRÉDITO RURAL COM INTERAÇÃO SOLIDÁRIA DE WITMARSUM - CRESOL WITMARSUM</v>
          </cell>
          <cell r="D970" t="e">
            <v>#N/A</v>
          </cell>
          <cell r="E970" t="e">
            <v>#N/A</v>
          </cell>
          <cell r="F970" t="str">
            <v xml:space="preserve">CONFESOL  </v>
          </cell>
          <cell r="G970">
            <v>21198087</v>
          </cell>
          <cell r="H970" t="str">
            <v xml:space="preserve">CONFESOL  </v>
          </cell>
          <cell r="I970">
            <v>21198087</v>
          </cell>
        </row>
        <row r="971">
          <cell r="B971">
            <v>7509426</v>
          </cell>
          <cell r="C971" t="str">
            <v>COOPERATIVA DE CRÉDITO RURAL COM INTERAÇÃO SOLIDÁRIA DE XANXERÊ - CRESOL XANXERÊ</v>
          </cell>
          <cell r="D971" t="e">
            <v>#N/A</v>
          </cell>
          <cell r="E971" t="e">
            <v>#N/A</v>
          </cell>
          <cell r="F971" t="str">
            <v xml:space="preserve">CONFESOL  </v>
          </cell>
          <cell r="G971">
            <v>7202627</v>
          </cell>
          <cell r="H971" t="str">
            <v xml:space="preserve">CONFESOL  </v>
          </cell>
          <cell r="I971">
            <v>7202627</v>
          </cell>
        </row>
        <row r="972">
          <cell r="B972">
            <v>8055016</v>
          </cell>
          <cell r="C972" t="str">
            <v>COOPERATIVA DE CRÉDITO RURAL COM INTERAÇÃO SOLIDÁRIA DE XAVANTINA - CRESOL XAVANTINA</v>
          </cell>
          <cell r="D972" t="e">
            <v>#N/A</v>
          </cell>
          <cell r="E972" t="e">
            <v>#N/A</v>
          </cell>
          <cell r="F972" t="str">
            <v xml:space="preserve">CONFESOL  </v>
          </cell>
          <cell r="G972">
            <v>7202627</v>
          </cell>
          <cell r="H972" t="str">
            <v xml:space="preserve">CONFESOL  </v>
          </cell>
          <cell r="I972">
            <v>7202627</v>
          </cell>
        </row>
        <row r="973">
          <cell r="B973">
            <v>7356021</v>
          </cell>
          <cell r="C973" t="str">
            <v>COOPERATIVA DE CRÉDITO RURAL COM INTERAÇÃO SOLIDÁRIA DO ALTO DO VALE DO TAQUARI - CRESOL ILOPOLIS</v>
          </cell>
          <cell r="D973" t="e">
            <v>#N/A</v>
          </cell>
          <cell r="E973" t="e">
            <v>#N/A</v>
          </cell>
          <cell r="F973" t="str">
            <v>NULL</v>
          </cell>
          <cell r="G973" t="str">
            <v>NULL</v>
          </cell>
          <cell r="H973" t="e">
            <v>#N/A</v>
          </cell>
          <cell r="I973" t="e">
            <v>#N/A</v>
          </cell>
        </row>
        <row r="974">
          <cell r="B974">
            <v>9280638</v>
          </cell>
          <cell r="C974" t="str">
            <v>COOPERATIVA DE CRÉDITO RURAL COM INTERAÇÃO SOLIDÁRIA DO ALTO VALE - CRESOL ALTO VALE</v>
          </cell>
          <cell r="D974" t="e">
            <v>#N/A</v>
          </cell>
          <cell r="E974" t="e">
            <v>#N/A</v>
          </cell>
          <cell r="F974" t="str">
            <v xml:space="preserve">CONFESOL  </v>
          </cell>
          <cell r="G974">
            <v>1401771</v>
          </cell>
          <cell r="H974" t="str">
            <v xml:space="preserve">CONFESOL  </v>
          </cell>
          <cell r="I974">
            <v>1401771</v>
          </cell>
        </row>
        <row r="975">
          <cell r="B975">
            <v>7642803</v>
          </cell>
          <cell r="C975" t="str">
            <v>COOPERATIVA DE CRÉDITO RURAL COM INTERAÇÃO SOLIDÁRIA DO EXTREMO NORTE DO ESPÍRITO SANTO   CRESOL EXTREMO NORTE ES</v>
          </cell>
          <cell r="D975" t="e">
            <v>#N/A</v>
          </cell>
          <cell r="E975" t="e">
            <v>#N/A</v>
          </cell>
          <cell r="F975" t="str">
            <v xml:space="preserve">CONFESOL  </v>
          </cell>
          <cell r="G975">
            <v>1401771</v>
          </cell>
          <cell r="H975" t="str">
            <v xml:space="preserve">CONFESOL  </v>
          </cell>
          <cell r="I975">
            <v>1401771</v>
          </cell>
        </row>
        <row r="976">
          <cell r="B976">
            <v>23256599</v>
          </cell>
          <cell r="C976" t="str">
            <v>COOPERATIVA DE CRÉDITO RURAL COM INTERAÇÃO SOLIDÁRIA DO MATO GROSSO DO SUL - CRESOL MS</v>
          </cell>
          <cell r="D976" t="e">
            <v>#N/A</v>
          </cell>
          <cell r="E976" t="e">
            <v>#N/A</v>
          </cell>
          <cell r="F976" t="str">
            <v xml:space="preserve">CONFESOL  </v>
          </cell>
          <cell r="G976">
            <v>21198087</v>
          </cell>
          <cell r="H976" t="str">
            <v xml:space="preserve">CONFESOL  </v>
          </cell>
          <cell r="I976">
            <v>21198087</v>
          </cell>
        </row>
        <row r="977">
          <cell r="B977">
            <v>7475376</v>
          </cell>
          <cell r="C977" t="str">
            <v>COOPERATIVA DE CRÉDITO RURAL COM INTERAÇÃO SOLIDÁRIA DO NOROESTE CAPIXABA   CRESOL NOROESTE CAPIXABA</v>
          </cell>
          <cell r="D977" t="e">
            <v>#N/A</v>
          </cell>
          <cell r="E977" t="e">
            <v>#N/A</v>
          </cell>
          <cell r="F977" t="str">
            <v xml:space="preserve">CONFESOL  </v>
          </cell>
          <cell r="G977">
            <v>1401771</v>
          </cell>
          <cell r="H977" t="str">
            <v xml:space="preserve">CONFESOL  </v>
          </cell>
          <cell r="I977">
            <v>1401771</v>
          </cell>
        </row>
        <row r="978">
          <cell r="B978">
            <v>5863726</v>
          </cell>
          <cell r="C978" t="str">
            <v>COOPERATIVA DE CRÉDITO RURAL COM INTERAÇÃO SOLIDÁRIA DO PLANALTO SERRA DO RIO GRANDE DO SUL - CRESOL  PLANALTO SERRA</v>
          </cell>
          <cell r="D978" t="e">
            <v>#N/A</v>
          </cell>
          <cell r="E978" t="e">
            <v>#N/A</v>
          </cell>
          <cell r="F978" t="str">
            <v xml:space="preserve">CONFESOL  </v>
          </cell>
          <cell r="G978">
            <v>7202627</v>
          </cell>
          <cell r="H978" t="str">
            <v xml:space="preserve">CONFESOL  </v>
          </cell>
          <cell r="I978">
            <v>7202627</v>
          </cell>
        </row>
        <row r="979">
          <cell r="B979">
            <v>8197413</v>
          </cell>
          <cell r="C979" t="str">
            <v>COOPERATIVA DE CRÉDITO RURAL COM INTERAÇÃO SOLIDÁRIA DO SERTÃO CENTRAL DO CEARÁ - CRESOL SERTÃO CENTRAL</v>
          </cell>
          <cell r="D979" t="e">
            <v>#N/A</v>
          </cell>
          <cell r="E979" t="e">
            <v>#N/A</v>
          </cell>
          <cell r="F979" t="str">
            <v xml:space="preserve">CONFESOL  </v>
          </cell>
          <cell r="G979">
            <v>7202627</v>
          </cell>
          <cell r="H979" t="str">
            <v xml:space="preserve">CONFESOL  </v>
          </cell>
          <cell r="I979">
            <v>7202627</v>
          </cell>
        </row>
        <row r="980">
          <cell r="B980">
            <v>2483330</v>
          </cell>
          <cell r="C980" t="str">
            <v>COOPERATIVA DE CRÉDITO RURAL COM INTERAÇAO SOLIDÁRIA DO VALE DAS ARAUCÁRIAS - CRESOL VALE DAS ARAUCÁRIAS</v>
          </cell>
          <cell r="D980" t="e">
            <v>#N/A</v>
          </cell>
          <cell r="E980" t="e">
            <v>#N/A</v>
          </cell>
          <cell r="F980" t="str">
            <v xml:space="preserve">CONFESOL  </v>
          </cell>
          <cell r="G980">
            <v>1401771</v>
          </cell>
          <cell r="H980" t="str">
            <v xml:space="preserve">CONFESOL  </v>
          </cell>
          <cell r="I980">
            <v>1401771</v>
          </cell>
        </row>
        <row r="981">
          <cell r="B981">
            <v>8297831</v>
          </cell>
          <cell r="C981" t="str">
            <v>COOPERATIVA DE CRÉDITO RURAL COM INTERAÇÃO SOLIDÁRIA DO VALE EUROPEU - CRESOL VALE EUROPEU</v>
          </cell>
          <cell r="D981" t="e">
            <v>#N/A</v>
          </cell>
          <cell r="E981" t="e">
            <v>#N/A</v>
          </cell>
          <cell r="F981" t="str">
            <v xml:space="preserve">CONFESOL  </v>
          </cell>
          <cell r="G981">
            <v>1401771</v>
          </cell>
          <cell r="H981" t="str">
            <v xml:space="preserve">CONFESOL  </v>
          </cell>
          <cell r="I981">
            <v>1401771</v>
          </cell>
        </row>
        <row r="982">
          <cell r="B982">
            <v>5326643</v>
          </cell>
          <cell r="C982" t="str">
            <v>COOPERATIVA DE CRÉDITO RURAL COM INTERAÇÃO SOLIDÁRIA LESTE PARANAENSE - CRESOL LESTE PARANAENSE</v>
          </cell>
          <cell r="D982" t="e">
            <v>#N/A</v>
          </cell>
          <cell r="E982" t="e">
            <v>#N/A</v>
          </cell>
          <cell r="F982" t="str">
            <v xml:space="preserve">CONFESOL  </v>
          </cell>
          <cell r="G982">
            <v>1401771</v>
          </cell>
          <cell r="H982" t="str">
            <v xml:space="preserve">CONFESOL  </v>
          </cell>
          <cell r="I982">
            <v>1401771</v>
          </cell>
        </row>
        <row r="983">
          <cell r="B983">
            <v>3965737</v>
          </cell>
          <cell r="C983" t="str">
            <v>COOPERATIVA DE CRÉDITO RURAL COM INTERAÇÃO SOLIDÁRIA OESTE CATARINENSE - CRESOL OESTE CATARINENSE</v>
          </cell>
          <cell r="D983" t="e">
            <v>#N/A</v>
          </cell>
          <cell r="E983" t="e">
            <v>#N/A</v>
          </cell>
          <cell r="F983" t="str">
            <v xml:space="preserve">CONFESOL  </v>
          </cell>
          <cell r="G983">
            <v>1401771</v>
          </cell>
          <cell r="H983" t="str">
            <v xml:space="preserve">CONFESOL  </v>
          </cell>
          <cell r="I983">
            <v>1401771</v>
          </cell>
        </row>
        <row r="984">
          <cell r="B984">
            <v>6036510</v>
          </cell>
          <cell r="C984" t="str">
            <v>COOPERATIVA DE CRÉDITO RURAL COM INTERAÇÃO SOLIDÁRIA TRIUNFO/FLORES - CRESOL TRIUNFO/FLORES</v>
          </cell>
          <cell r="D984" t="e">
            <v>#N/A</v>
          </cell>
          <cell r="E984" t="e">
            <v>#N/A</v>
          </cell>
          <cell r="F984" t="str">
            <v xml:space="preserve">CONFESOL  </v>
          </cell>
          <cell r="G984">
            <v>7202627</v>
          </cell>
          <cell r="H984" t="str">
            <v xml:space="preserve">CONFESOL  </v>
          </cell>
          <cell r="I984">
            <v>7202627</v>
          </cell>
        </row>
        <row r="985">
          <cell r="B985">
            <v>2446089</v>
          </cell>
          <cell r="C985" t="str">
            <v>COOPERATIVA DE CRÉDITO RURAL COM INTERAÇÃO SOLIDÁRIA UNIÃO DOS PINHAIS - CRESOL UNIÃO DOS PINHAIS</v>
          </cell>
          <cell r="D985" t="e">
            <v>#N/A</v>
          </cell>
          <cell r="E985" t="e">
            <v>#N/A</v>
          </cell>
          <cell r="F985" t="str">
            <v xml:space="preserve">CONFESOL  </v>
          </cell>
          <cell r="G985">
            <v>1401771</v>
          </cell>
          <cell r="H985" t="str">
            <v xml:space="preserve">CONFESOL  </v>
          </cell>
          <cell r="I985">
            <v>1401771</v>
          </cell>
        </row>
        <row r="986">
          <cell r="B986">
            <v>2904125</v>
          </cell>
          <cell r="C986" t="str">
            <v>COOPERATIVA DE CREDITO RURAL COM INTERAÇÃO SOLIDÁRIA. DE JACUTINGA - CRESOL JACUTINGA</v>
          </cell>
          <cell r="D986" t="e">
            <v>#N/A</v>
          </cell>
          <cell r="E986" t="e">
            <v>#N/A</v>
          </cell>
          <cell r="F986" t="str">
            <v xml:space="preserve">CONFESOL  </v>
          </cell>
          <cell r="G986">
            <v>7202627</v>
          </cell>
          <cell r="H986" t="str">
            <v xml:space="preserve">CONFESOL  </v>
          </cell>
          <cell r="I986">
            <v>7202627</v>
          </cell>
        </row>
        <row r="987">
          <cell r="B987">
            <v>76461557</v>
          </cell>
          <cell r="C987" t="str">
            <v>COOPERATIVA DE CRÉDITO RURAL COOPAVEL</v>
          </cell>
          <cell r="D987" t="e">
            <v>#N/A</v>
          </cell>
          <cell r="E987" t="e">
            <v>#N/A</v>
          </cell>
          <cell r="F987" t="str">
            <v xml:space="preserve">NENHUM    </v>
          </cell>
          <cell r="G987" t="str">
            <v>NULL</v>
          </cell>
          <cell r="H987" t="str">
            <v xml:space="preserve">NENHUM    </v>
          </cell>
          <cell r="I987" t="str">
            <v>NULL</v>
          </cell>
        </row>
        <row r="988">
          <cell r="B988">
            <v>62109566</v>
          </cell>
          <cell r="C988" t="str">
            <v>COOPERATIVA DE CRÉDITO RURAL DA REGIÃO DA MOGIANA</v>
          </cell>
          <cell r="D988" t="e">
            <v>#N/A</v>
          </cell>
          <cell r="E988" t="e">
            <v>#N/A</v>
          </cell>
          <cell r="F988" t="str">
            <v xml:space="preserve">NENHUM    </v>
          </cell>
          <cell r="G988" t="str">
            <v>NULL</v>
          </cell>
          <cell r="H988" t="str">
            <v xml:space="preserve">NENHUM    </v>
          </cell>
          <cell r="I988" t="str">
            <v>NULL</v>
          </cell>
        </row>
        <row r="989">
          <cell r="B989">
            <v>1073966</v>
          </cell>
          <cell r="C989" t="str">
            <v>COOPERATIVA DE CRÉDITO RURAL DE ABELARDO LUZ - SULCREDI/CREDILUZ</v>
          </cell>
          <cell r="D989" t="e">
            <v>#N/A</v>
          </cell>
          <cell r="E989" t="e">
            <v>#N/A</v>
          </cell>
          <cell r="F989" t="str">
            <v xml:space="preserve">NENHUM    </v>
          </cell>
          <cell r="G989" t="str">
            <v>NULL</v>
          </cell>
          <cell r="H989" t="str">
            <v xml:space="preserve">NENHUM    </v>
          </cell>
          <cell r="I989" t="str">
            <v>NULL</v>
          </cell>
        </row>
        <row r="990">
          <cell r="B990">
            <v>71437123</v>
          </cell>
          <cell r="C990" t="str">
            <v>COOPERATIVA DE CRÉDITO RURAL DE ALTEROSA LTDA - SICOOB COOPEROSA</v>
          </cell>
          <cell r="D990" t="e">
            <v>#N/A</v>
          </cell>
          <cell r="E990" t="e">
            <v>#N/A</v>
          </cell>
          <cell r="F990" t="str">
            <v xml:space="preserve">SICOOB    </v>
          </cell>
          <cell r="G990">
            <v>25683434</v>
          </cell>
          <cell r="H990" t="str">
            <v xml:space="preserve">SICOOB    </v>
          </cell>
          <cell r="I990">
            <v>25683434</v>
          </cell>
        </row>
        <row r="991">
          <cell r="B991">
            <v>17015842</v>
          </cell>
          <cell r="C991" t="str">
            <v>COOPERATIVA DE CRÉDITO RURAL DE ECONOMIA SOLIDÁRIA DE CODAJÁS - CODCRED</v>
          </cell>
          <cell r="D991" t="e">
            <v>#N/A</v>
          </cell>
          <cell r="E991" t="e">
            <v>#N/A</v>
          </cell>
          <cell r="F991" t="str">
            <v xml:space="preserve">NENHUM    </v>
          </cell>
          <cell r="G991" t="str">
            <v>NULL</v>
          </cell>
          <cell r="H991" t="str">
            <v xml:space="preserve">NENHUM    </v>
          </cell>
          <cell r="I991" t="str">
            <v>NULL</v>
          </cell>
        </row>
        <row r="992">
          <cell r="B992">
            <v>4985665</v>
          </cell>
          <cell r="C992" t="str">
            <v>COOPERATIVA DE CRÉDITO RURAL DE ESPIGÃO DO OESTE LTDA.</v>
          </cell>
          <cell r="D992" t="e">
            <v>#N/A</v>
          </cell>
          <cell r="E992" t="e">
            <v>#N/A</v>
          </cell>
          <cell r="F992" t="str">
            <v xml:space="preserve">NENHUM    </v>
          </cell>
          <cell r="G992">
            <v>4632856</v>
          </cell>
          <cell r="H992" t="str">
            <v xml:space="preserve">NENHUM    </v>
          </cell>
          <cell r="I992">
            <v>4632856</v>
          </cell>
        </row>
        <row r="993">
          <cell r="B993">
            <v>32422628</v>
          </cell>
          <cell r="C993" t="str">
            <v>COOPERATIVA DE CREDITO RURAL DE GUACUI - CREDIGUAÇUÍ</v>
          </cell>
          <cell r="D993" t="e">
            <v>#N/A</v>
          </cell>
          <cell r="E993" t="e">
            <v>#N/A</v>
          </cell>
          <cell r="F993" t="str">
            <v xml:space="preserve">NENHUM    </v>
          </cell>
          <cell r="G993" t="str">
            <v>NULL</v>
          </cell>
          <cell r="H993" t="str">
            <v xml:space="preserve">NENHUM    </v>
          </cell>
          <cell r="I993" t="str">
            <v>NULL</v>
          </cell>
        </row>
        <row r="994">
          <cell r="B994">
            <v>26014175</v>
          </cell>
          <cell r="C994" t="str">
            <v>COOPERATIVA DE CRÉDITO RURAL DE GUARANI LTDA - SICOOB GUARANICREDI</v>
          </cell>
          <cell r="D994" t="e">
            <v>#N/A</v>
          </cell>
          <cell r="E994" t="e">
            <v>#N/A</v>
          </cell>
          <cell r="F994" t="str">
            <v xml:space="preserve">SICOOB    </v>
          </cell>
          <cell r="G994">
            <v>25683434</v>
          </cell>
          <cell r="H994" t="str">
            <v xml:space="preserve">SICOOB    </v>
          </cell>
          <cell r="I994">
            <v>25683434</v>
          </cell>
        </row>
        <row r="995">
          <cell r="B995">
            <v>8240446</v>
          </cell>
          <cell r="C995" t="str">
            <v>COOPERATIVA DE CREDITO RURAL DE IBIAM - SULCREDI/IBIAM</v>
          </cell>
          <cell r="D995" t="e">
            <v>#N/A</v>
          </cell>
          <cell r="E995" t="e">
            <v>#N/A</v>
          </cell>
          <cell r="F995" t="str">
            <v xml:space="preserve">NENHUM    </v>
          </cell>
          <cell r="G995" t="str">
            <v>NULL</v>
          </cell>
          <cell r="H995" t="str">
            <v xml:space="preserve">NENHUM    </v>
          </cell>
          <cell r="I995" t="str">
            <v>NULL</v>
          </cell>
        </row>
        <row r="996">
          <cell r="B996">
            <v>71207740</v>
          </cell>
          <cell r="C996" t="str">
            <v>COOPERATIVA DE CRÉDITO RURAL DE IRAÍ DE MINAS LTDA -SICOOB CREDIMIL</v>
          </cell>
          <cell r="D996" t="e">
            <v>#N/A</v>
          </cell>
          <cell r="E996" t="e">
            <v>#N/A</v>
          </cell>
          <cell r="F996" t="str">
            <v xml:space="preserve">SICOOB    </v>
          </cell>
          <cell r="G996">
            <v>25683434</v>
          </cell>
          <cell r="H996" t="str">
            <v xml:space="preserve">SICOOB    </v>
          </cell>
          <cell r="I996">
            <v>25683434</v>
          </cell>
        </row>
        <row r="997">
          <cell r="B997">
            <v>4174720</v>
          </cell>
          <cell r="C997" t="str">
            <v>COOPERATIVA DE CRÉDITO RURAL DE MAIRI LTDA. - SICOOB COOPEMAR</v>
          </cell>
          <cell r="D997" t="e">
            <v>#N/A</v>
          </cell>
          <cell r="E997" t="e">
            <v>#N/A</v>
          </cell>
          <cell r="F997" t="str">
            <v xml:space="preserve">SICOOB    </v>
          </cell>
          <cell r="G997">
            <v>34148882</v>
          </cell>
          <cell r="H997" t="str">
            <v xml:space="preserve">SICOOB    </v>
          </cell>
          <cell r="I997">
            <v>34148882</v>
          </cell>
        </row>
        <row r="998">
          <cell r="B998">
            <v>5597773</v>
          </cell>
          <cell r="C998" t="str">
            <v>COOPERATIVA DE CRÉDITO RURAL DE NOVA BRASILÂNDIA D'OESTE LTDA.</v>
          </cell>
          <cell r="D998" t="e">
            <v>#N/A</v>
          </cell>
          <cell r="E998" t="e">
            <v>#N/A</v>
          </cell>
          <cell r="F998" t="str">
            <v xml:space="preserve">NENHUM    </v>
          </cell>
          <cell r="G998">
            <v>4632856</v>
          </cell>
          <cell r="H998" t="str">
            <v xml:space="preserve">NENHUM    </v>
          </cell>
          <cell r="I998">
            <v>4632856</v>
          </cell>
        </row>
        <row r="999">
          <cell r="B999">
            <v>7853842</v>
          </cell>
          <cell r="C999" t="str">
            <v>COOPERATIVA DE CRÉDITO RURAL DE OURO   SULCREDI/OURO</v>
          </cell>
          <cell r="D999" t="e">
            <v>#N/A</v>
          </cell>
          <cell r="E999" t="e">
            <v>#N/A</v>
          </cell>
          <cell r="F999" t="str">
            <v xml:space="preserve">NENHUM    </v>
          </cell>
          <cell r="G999" t="str">
            <v>NULL</v>
          </cell>
          <cell r="H999" t="str">
            <v xml:space="preserve">NENHUM    </v>
          </cell>
          <cell r="I999" t="str">
            <v>NULL</v>
          </cell>
        </row>
        <row r="1000">
          <cell r="B1000">
            <v>1330387</v>
          </cell>
          <cell r="C1000" t="str">
            <v>COOPERATIVA DE CRÉDITO RURAL DE PEQUENOS AGRICULTORES E DA REFORMA AGRÁRIA DO CENTRO OESTE DO PARANÁ - CREHNOR LARANJEIRAS</v>
          </cell>
          <cell r="D1000" t="e">
            <v>#N/A</v>
          </cell>
          <cell r="E1000" t="e">
            <v>#N/A</v>
          </cell>
          <cell r="F1000" t="str">
            <v xml:space="preserve">NENHUM    </v>
          </cell>
          <cell r="G1000" t="str">
            <v>NULL</v>
          </cell>
          <cell r="H1000" t="str">
            <v xml:space="preserve">NENHUM    </v>
          </cell>
          <cell r="I1000" t="str">
            <v>NULL</v>
          </cell>
        </row>
        <row r="1001">
          <cell r="B1001">
            <v>41931221</v>
          </cell>
          <cell r="C1001" t="str">
            <v>COOPERATIVA DE CRÉDITO RURAL DE PITANGUI LTDA-SICOOB CREDICOOP</v>
          </cell>
          <cell r="D1001" t="e">
            <v>#N/A</v>
          </cell>
          <cell r="E1001" t="e">
            <v>#N/A</v>
          </cell>
          <cell r="F1001" t="str">
            <v xml:space="preserve">SICOOB    </v>
          </cell>
          <cell r="G1001">
            <v>25683434</v>
          </cell>
          <cell r="H1001" t="str">
            <v xml:space="preserve">SICOOB    </v>
          </cell>
          <cell r="I1001">
            <v>25683434</v>
          </cell>
        </row>
        <row r="1002">
          <cell r="B1002">
            <v>26563270</v>
          </cell>
          <cell r="C1002" t="str">
            <v>COOPERATIVA DE CREDITO RURAL DE PRIMAVERA DO LESTE</v>
          </cell>
          <cell r="D1002" t="e">
            <v>#N/A</v>
          </cell>
          <cell r="E1002" t="e">
            <v>#N/A</v>
          </cell>
          <cell r="F1002" t="str">
            <v xml:space="preserve">NENHUM    </v>
          </cell>
          <cell r="G1002" t="str">
            <v>NULL</v>
          </cell>
          <cell r="H1002" t="str">
            <v xml:space="preserve">NENHUM    </v>
          </cell>
          <cell r="I1002" t="str">
            <v>NULL</v>
          </cell>
        </row>
        <row r="1003">
          <cell r="B1003">
            <v>5439425</v>
          </cell>
          <cell r="C1003" t="str">
            <v>COOPERATIVA DE CRÉDITO RURAL DE RIO BRANCO LTDA.</v>
          </cell>
          <cell r="D1003" t="e">
            <v>#N/A</v>
          </cell>
          <cell r="E1003" t="e">
            <v>#N/A</v>
          </cell>
          <cell r="F1003" t="str">
            <v xml:space="preserve">NENHUM    </v>
          </cell>
          <cell r="G1003">
            <v>4632856</v>
          </cell>
          <cell r="H1003" t="str">
            <v xml:space="preserve">NENHUM    </v>
          </cell>
          <cell r="I1003">
            <v>4632856</v>
          </cell>
        </row>
        <row r="1004">
          <cell r="B1004">
            <v>2448839</v>
          </cell>
          <cell r="C1004" t="str">
            <v>COOPERATIVA DE CREDITO RURAL DE RIO RUFINO - SICOOB/SC CREDIUNIÃO</v>
          </cell>
          <cell r="D1004" t="e">
            <v>#N/A</v>
          </cell>
          <cell r="E1004" t="e">
            <v>#N/A</v>
          </cell>
          <cell r="F1004" t="str">
            <v xml:space="preserve">SICOOB    </v>
          </cell>
          <cell r="G1004">
            <v>80160260</v>
          </cell>
          <cell r="H1004" t="str">
            <v xml:space="preserve">SICOOB    </v>
          </cell>
          <cell r="I1004">
            <v>80160260</v>
          </cell>
        </row>
        <row r="1005">
          <cell r="B1005">
            <v>8253539</v>
          </cell>
          <cell r="C1005" t="str">
            <v>COOPERATIVA DE CRÉDITO RURAL DE SÃO MIGUEL DO OESTE - SULCREDI/SÃO MIGUEL</v>
          </cell>
          <cell r="D1005" t="e">
            <v>#N/A</v>
          </cell>
          <cell r="E1005" t="e">
            <v>#N/A</v>
          </cell>
          <cell r="F1005" t="str">
            <v xml:space="preserve">NENHUM    </v>
          </cell>
          <cell r="G1005" t="str">
            <v>NULL</v>
          </cell>
          <cell r="H1005" t="str">
            <v xml:space="preserve">NENHUM    </v>
          </cell>
          <cell r="I1005" t="str">
            <v>NULL</v>
          </cell>
        </row>
        <row r="1006">
          <cell r="B1006">
            <v>86476199</v>
          </cell>
          <cell r="C1006" t="str">
            <v>COOPERATIVA DE CRÉDITO RURAL DE SÃO VICENTE DE MINAS LTDA. - SICOOB CREDISAVI</v>
          </cell>
          <cell r="D1006" t="e">
            <v>#N/A</v>
          </cell>
          <cell r="E1006" t="e">
            <v>#N/A</v>
          </cell>
          <cell r="F1006" t="str">
            <v xml:space="preserve">SICOOB    </v>
          </cell>
          <cell r="G1006">
            <v>25683434</v>
          </cell>
          <cell r="H1006" t="str">
            <v xml:space="preserve">SICOOB    </v>
          </cell>
          <cell r="I1006">
            <v>25683434</v>
          </cell>
        </row>
        <row r="1007">
          <cell r="B1007">
            <v>8482873</v>
          </cell>
          <cell r="C1007" t="str">
            <v>COOPERATIVA DE CRÉDITO RURAL DO AGRESTE ALAGOANO - COOPERAGRE</v>
          </cell>
          <cell r="D1007" t="e">
            <v>#N/A</v>
          </cell>
          <cell r="E1007" t="e">
            <v>#N/A</v>
          </cell>
          <cell r="F1007" t="str">
            <v xml:space="preserve">NENHUM    </v>
          </cell>
          <cell r="G1007" t="str">
            <v>NULL</v>
          </cell>
          <cell r="H1007" t="str">
            <v xml:space="preserve">NENHUM    </v>
          </cell>
          <cell r="I1007" t="str">
            <v>NULL</v>
          </cell>
        </row>
        <row r="1008">
          <cell r="B1008">
            <v>8202793</v>
          </cell>
          <cell r="C1008" t="str">
            <v>COOPERATIVA DE CRÉDITO RURAL DO AGRESTE CENTRAL ALAGOANO LTDA. - COOPCRAL</v>
          </cell>
          <cell r="D1008" t="e">
            <v>#N/A</v>
          </cell>
          <cell r="E1008" t="e">
            <v>#N/A</v>
          </cell>
          <cell r="F1008" t="str">
            <v xml:space="preserve">NENHUM    </v>
          </cell>
          <cell r="G1008" t="str">
            <v>NULL</v>
          </cell>
          <cell r="H1008" t="str">
            <v xml:space="preserve">NENHUM    </v>
          </cell>
          <cell r="I1008" t="str">
            <v>NULL</v>
          </cell>
        </row>
        <row r="1009">
          <cell r="B1009">
            <v>7564184</v>
          </cell>
          <cell r="C1009" t="str">
            <v>COOPERATIVA DE CRÉDITO RURAL DO SERTÃO ALAGOANO ASCOOB COCREAL</v>
          </cell>
          <cell r="D1009" t="e">
            <v>#N/A</v>
          </cell>
          <cell r="E1009" t="e">
            <v>#N/A</v>
          </cell>
          <cell r="F1009" t="str">
            <v xml:space="preserve">CONFESOL  </v>
          </cell>
          <cell r="G1009">
            <v>10013534</v>
          </cell>
          <cell r="H1009" t="str">
            <v xml:space="preserve">CONFESOL  </v>
          </cell>
          <cell r="I1009">
            <v>10013534</v>
          </cell>
        </row>
        <row r="1010">
          <cell r="B1010">
            <v>50334234</v>
          </cell>
          <cell r="C1010" t="str">
            <v>COOPERATIVA DE CRÉDITO RURAL DOS AGROPECUARISTAS DA REGIÃO DE PORTO FELIZ</v>
          </cell>
          <cell r="D1010" t="e">
            <v>#N/A</v>
          </cell>
          <cell r="E1010" t="e">
            <v>#N/A</v>
          </cell>
          <cell r="F1010" t="str">
            <v xml:space="preserve">NENHUM    </v>
          </cell>
          <cell r="G1010" t="str">
            <v>NULL</v>
          </cell>
          <cell r="H1010" t="str">
            <v xml:space="preserve">NENHUM    </v>
          </cell>
          <cell r="I1010" t="str">
            <v>NULL</v>
          </cell>
        </row>
        <row r="1011">
          <cell r="B1011">
            <v>49654502</v>
          </cell>
          <cell r="C1011" t="str">
            <v>COOPERATIVA DE CRÉDITO RURAL DOS FORNECEDORES DE CANA DA REGIÃO DE CATANDUVA-COFOCRED</v>
          </cell>
          <cell r="D1011" t="e">
            <v>#N/A</v>
          </cell>
          <cell r="E1011" t="e">
            <v>#N/A</v>
          </cell>
          <cell r="F1011" t="str">
            <v xml:space="preserve">NENHUM    </v>
          </cell>
          <cell r="G1011" t="str">
            <v>NULL</v>
          </cell>
          <cell r="H1011" t="str">
            <v xml:space="preserve">NENHUM    </v>
          </cell>
          <cell r="I1011" t="str">
            <v>NULL</v>
          </cell>
        </row>
        <row r="1012">
          <cell r="B1012">
            <v>52623311</v>
          </cell>
          <cell r="C1012" t="str">
            <v>COOPERATIVA DE CRÉDITO RURAL DOS PLANTADORES DE CANA DA REGIÃO DE IGARAPAVA</v>
          </cell>
          <cell r="D1012" t="e">
            <v>#N/A</v>
          </cell>
          <cell r="E1012" t="e">
            <v>#N/A</v>
          </cell>
          <cell r="F1012" t="str">
            <v xml:space="preserve">NENHUM    </v>
          </cell>
          <cell r="G1012" t="str">
            <v>NULL</v>
          </cell>
          <cell r="H1012" t="str">
            <v xml:space="preserve">NENHUM    </v>
          </cell>
          <cell r="I1012" t="str">
            <v>NULL</v>
          </cell>
        </row>
        <row r="1013">
          <cell r="B1013">
            <v>12272183</v>
          </cell>
          <cell r="C1013" t="str">
            <v>COOPERATIVA DE CRÉDITO RURAL DOS PLANTADORES DE CANA DE ALAGOAS</v>
          </cell>
          <cell r="D1013" t="e">
            <v>#N/A</v>
          </cell>
          <cell r="E1013" t="e">
            <v>#N/A</v>
          </cell>
          <cell r="F1013" t="str">
            <v xml:space="preserve">NENHUM    </v>
          </cell>
          <cell r="G1013" t="str">
            <v>NULL</v>
          </cell>
          <cell r="H1013" t="str">
            <v xml:space="preserve">NENHUM    </v>
          </cell>
          <cell r="I1013" t="str">
            <v>NULL</v>
          </cell>
        </row>
        <row r="1014">
          <cell r="B1014">
            <v>44373041</v>
          </cell>
          <cell r="C1014" t="str">
            <v>COOPERATIVA DE CRÉDITO RURAL DOS PRODUTORES AGRÍCOLAS E PECUÁRIOS DA MÉDIA SOROCABANA - CREDICANA</v>
          </cell>
          <cell r="D1014" t="e">
            <v>#N/A</v>
          </cell>
          <cell r="E1014" t="e">
            <v>#N/A</v>
          </cell>
          <cell r="F1014" t="str">
            <v xml:space="preserve">NENHUM    </v>
          </cell>
          <cell r="G1014" t="str">
            <v>NULL</v>
          </cell>
          <cell r="H1014" t="str">
            <v xml:space="preserve">NENHUM    </v>
          </cell>
          <cell r="I1014" t="str">
            <v>NULL</v>
          </cell>
        </row>
        <row r="1015">
          <cell r="B1015">
            <v>5853210</v>
          </cell>
          <cell r="C1015" t="str">
            <v>COOPERATIVA DE CRÉDITO RURAL DOS PRODUTORES DA REGIÃO DE IRECÊ - CREDIRURAL</v>
          </cell>
          <cell r="D1015" t="e">
            <v>#N/A</v>
          </cell>
          <cell r="E1015" t="e">
            <v>#N/A</v>
          </cell>
          <cell r="F1015" t="str">
            <v xml:space="preserve">NENHUM    </v>
          </cell>
          <cell r="G1015" t="str">
            <v>NULL</v>
          </cell>
          <cell r="H1015" t="str">
            <v xml:space="preserve">NENHUM    </v>
          </cell>
          <cell r="I1015" t="str">
            <v>NULL</v>
          </cell>
        </row>
        <row r="1016">
          <cell r="B1016">
            <v>86585049</v>
          </cell>
          <cell r="C1016" t="str">
            <v>COOPERATIVA DE CRÉDITO RURAL DOS PRODUTORES DE LEITE DO VALE DO RIO GRANDE LTDA - SICOOB CREDILEITE</v>
          </cell>
          <cell r="D1016" t="e">
            <v>#N/A</v>
          </cell>
          <cell r="E1016" t="e">
            <v>#N/A</v>
          </cell>
          <cell r="F1016" t="str">
            <v xml:space="preserve">SICOOB    </v>
          </cell>
          <cell r="G1016">
            <v>309024</v>
          </cell>
          <cell r="H1016" t="str">
            <v xml:space="preserve">SICOOB    </v>
          </cell>
          <cell r="I1016">
            <v>309024</v>
          </cell>
        </row>
        <row r="1017">
          <cell r="B1017">
            <v>8044854</v>
          </cell>
          <cell r="C1017" t="str">
            <v>COOPERATIVA DE CRÉDITO RURAL E DOS EMPRESÁRIOS DO CENTRO DO ESTADO DE RONDÔNIA - SICOOB CENTRO</v>
          </cell>
          <cell r="D1017" t="e">
            <v>#N/A</v>
          </cell>
          <cell r="E1017" t="e">
            <v>#N/A</v>
          </cell>
          <cell r="F1017" t="str">
            <v xml:space="preserve">SICOOB    </v>
          </cell>
          <cell r="G1017">
            <v>3502131</v>
          </cell>
          <cell r="H1017" t="str">
            <v xml:space="preserve">SICOOB    </v>
          </cell>
          <cell r="I1017">
            <v>3502131</v>
          </cell>
        </row>
        <row r="1018">
          <cell r="B1018">
            <v>49389307</v>
          </cell>
          <cell r="C1018" t="str">
            <v>COOPERATIVA DE CRÉDITO RURAL E DOS PEQUENOS EMPRESÁRIOS, MICROEMPRESARIOS E MICROEMPREENDEDORES DA REGIÃO DE CAPIVARI</v>
          </cell>
          <cell r="D1018" t="e">
            <v>#N/A</v>
          </cell>
          <cell r="E1018" t="e">
            <v>#N/A</v>
          </cell>
          <cell r="F1018" t="str">
            <v xml:space="preserve">SICOOB    </v>
          </cell>
          <cell r="G1018">
            <v>63917579</v>
          </cell>
          <cell r="H1018" t="str">
            <v xml:space="preserve">SICOOB    </v>
          </cell>
          <cell r="I1018">
            <v>63917579</v>
          </cell>
        </row>
        <row r="1019">
          <cell r="B1019">
            <v>5491616</v>
          </cell>
          <cell r="C1019" t="str">
            <v>COOPERATIVA DE CRÉDITO RURAL E SERVIDORES PÚBLICOS DE MINEIROS GOIÁS</v>
          </cell>
          <cell r="D1019" t="e">
            <v>#N/A</v>
          </cell>
          <cell r="E1019" t="e">
            <v>#N/A</v>
          </cell>
          <cell r="F1019" t="str">
            <v xml:space="preserve">NENHUM    </v>
          </cell>
          <cell r="G1019" t="str">
            <v>NULL</v>
          </cell>
          <cell r="H1019" t="str">
            <v xml:space="preserve">NENHUM    </v>
          </cell>
          <cell r="I1019" t="str">
            <v>NULL</v>
          </cell>
        </row>
        <row r="1020">
          <cell r="B1020">
            <v>5996245</v>
          </cell>
          <cell r="C1020" t="str">
            <v>COOPERATIVA DE CRÉDITO RURAL HORIZONTES NOVOS DE BARÃO DE COTEGIPE - CREHNOR NORTE</v>
          </cell>
          <cell r="D1020" t="e">
            <v>#N/A</v>
          </cell>
          <cell r="E1020" t="e">
            <v>#N/A</v>
          </cell>
          <cell r="F1020" t="str">
            <v xml:space="preserve">CONFESOL  </v>
          </cell>
          <cell r="G1020">
            <v>5879577</v>
          </cell>
          <cell r="H1020" t="str">
            <v xml:space="preserve">CONFESOL  </v>
          </cell>
          <cell r="I1020">
            <v>5879577</v>
          </cell>
        </row>
        <row r="1021">
          <cell r="B1021">
            <v>5132104</v>
          </cell>
          <cell r="C1021" t="str">
            <v>COOPERATIVA DE CREDITO RURAL HORIZONTES NOVOS DE CANGUCU - CREHNOR SUL</v>
          </cell>
          <cell r="D1021" t="e">
            <v>#N/A</v>
          </cell>
          <cell r="E1021" t="e">
            <v>#N/A</v>
          </cell>
          <cell r="F1021" t="str">
            <v xml:space="preserve">CONFESOL  </v>
          </cell>
          <cell r="G1021">
            <v>5879577</v>
          </cell>
          <cell r="H1021" t="str">
            <v xml:space="preserve">CONFESOL  </v>
          </cell>
          <cell r="I1021">
            <v>5879577</v>
          </cell>
        </row>
        <row r="1022">
          <cell r="B1022">
            <v>6139650</v>
          </cell>
          <cell r="C1022" t="str">
            <v>COOPERATIVA DE CRÉDITO RURAL HORIZONTES NOVOS DE IBIRAIARAS LTDA - CREHNOR NORDESTE</v>
          </cell>
          <cell r="D1022" t="e">
            <v>#N/A</v>
          </cell>
          <cell r="E1022" t="e">
            <v>#N/A</v>
          </cell>
          <cell r="F1022" t="str">
            <v xml:space="preserve">CONFESOL  </v>
          </cell>
          <cell r="G1022">
            <v>5879577</v>
          </cell>
          <cell r="H1022" t="str">
            <v xml:space="preserve">CONFESOL  </v>
          </cell>
          <cell r="I1022">
            <v>5879577</v>
          </cell>
        </row>
        <row r="1023">
          <cell r="B1023">
            <v>7268732</v>
          </cell>
          <cell r="C1023" t="str">
            <v>COOPERATIVA DE CRÉDITO RURAL HORIZONTES NOVOS DE IJUÍ - CREHNOR NOROESTE</v>
          </cell>
          <cell r="D1023" t="e">
            <v>#N/A</v>
          </cell>
          <cell r="E1023" t="e">
            <v>#N/A</v>
          </cell>
          <cell r="F1023" t="str">
            <v xml:space="preserve">CONFESOL  </v>
          </cell>
          <cell r="G1023">
            <v>5879577</v>
          </cell>
          <cell r="H1023" t="str">
            <v xml:space="preserve">CONFESOL  </v>
          </cell>
          <cell r="I1023">
            <v>5879577</v>
          </cell>
        </row>
        <row r="1024">
          <cell r="B1024">
            <v>1869822</v>
          </cell>
          <cell r="C1024" t="str">
            <v>COOPERATIVA DE CREDITO RURAL HORIZONTES NOVOS DE NOVO SARANDI-CREHNOR SARANDI</v>
          </cell>
          <cell r="D1024" t="e">
            <v>#N/A</v>
          </cell>
          <cell r="E1024" t="e">
            <v>#N/A</v>
          </cell>
          <cell r="F1024" t="str">
            <v xml:space="preserve">CONFESOL  </v>
          </cell>
          <cell r="G1024">
            <v>5879577</v>
          </cell>
          <cell r="H1024" t="str">
            <v xml:space="preserve">CONFESOL  </v>
          </cell>
          <cell r="I1024">
            <v>5879577</v>
          </cell>
        </row>
        <row r="1025">
          <cell r="B1025">
            <v>16348005</v>
          </cell>
          <cell r="C1025" t="str">
            <v>COOPERATIVA DE CRÉDITO RURAL ILHÉUS LTDA</v>
          </cell>
          <cell r="D1025" t="e">
            <v>#N/A</v>
          </cell>
          <cell r="E1025" t="e">
            <v>#N/A</v>
          </cell>
          <cell r="F1025" t="str">
            <v xml:space="preserve">NENHUM    </v>
          </cell>
          <cell r="G1025" t="str">
            <v>NULL</v>
          </cell>
          <cell r="H1025" t="str">
            <v xml:space="preserve">NENHUM    </v>
          </cell>
          <cell r="I1025" t="str">
            <v>NULL</v>
          </cell>
        </row>
        <row r="1026">
          <cell r="B1026">
            <v>5644916</v>
          </cell>
          <cell r="C1026" t="str">
            <v>COOPERATIVA DE CRÉDITO RURAL NORTE DO ITAPICURU</v>
          </cell>
          <cell r="D1026" t="e">
            <v>#N/A</v>
          </cell>
          <cell r="E1026" t="e">
            <v>#N/A</v>
          </cell>
          <cell r="F1026" t="str">
            <v xml:space="preserve">NENHUM    </v>
          </cell>
          <cell r="G1026" t="str">
            <v>NULL</v>
          </cell>
          <cell r="H1026" t="str">
            <v xml:space="preserve">NENHUM    </v>
          </cell>
          <cell r="I1026" t="str">
            <v>NULL</v>
          </cell>
        </row>
        <row r="1027">
          <cell r="B1027">
            <v>204963</v>
          </cell>
          <cell r="C1027" t="str">
            <v>COOPERATIVA DE CREDITO RURAL SEARA - CREDISEARA</v>
          </cell>
          <cell r="D1027" t="e">
            <v>#N/A</v>
          </cell>
          <cell r="E1027" t="e">
            <v>#N/A</v>
          </cell>
          <cell r="F1027" t="str">
            <v xml:space="preserve">CONFESOL  </v>
          </cell>
          <cell r="G1027">
            <v>7202627</v>
          </cell>
          <cell r="H1027" t="str">
            <v xml:space="preserve">CONFESOL  </v>
          </cell>
          <cell r="I1027">
            <v>7202627</v>
          </cell>
        </row>
        <row r="1028">
          <cell r="B1028">
            <v>4317316</v>
          </cell>
          <cell r="C1028" t="str">
            <v>COOPERATIVA DE CRÉDITO RURAL SENHOR DO BONFIM LTDA. - SICOOB BONFIM</v>
          </cell>
          <cell r="D1028" t="e">
            <v>#N/A</v>
          </cell>
          <cell r="E1028" t="e">
            <v>#N/A</v>
          </cell>
          <cell r="F1028" t="str">
            <v xml:space="preserve">SICOOB    </v>
          </cell>
          <cell r="G1028">
            <v>34148882</v>
          </cell>
          <cell r="H1028" t="str">
            <v xml:space="preserve">SICOOB    </v>
          </cell>
          <cell r="I1028">
            <v>34148882</v>
          </cell>
        </row>
        <row r="1029">
          <cell r="B1029">
            <v>6174009</v>
          </cell>
          <cell r="C1029" t="str">
            <v>COOPERATIVA DE CRÉDITO SICOOB ALIANÇA</v>
          </cell>
          <cell r="D1029" t="e">
            <v>#N/A</v>
          </cell>
          <cell r="E1029" t="e">
            <v>#N/A</v>
          </cell>
          <cell r="F1029" t="str">
            <v xml:space="preserve">SICOOB    </v>
          </cell>
          <cell r="G1029">
            <v>5036532</v>
          </cell>
          <cell r="H1029" t="str">
            <v xml:space="preserve">SICOOB    </v>
          </cell>
          <cell r="I1029">
            <v>5036532</v>
          </cell>
        </row>
        <row r="1030">
          <cell r="B1030">
            <v>2466552</v>
          </cell>
          <cell r="C1030" t="str">
            <v>COOPERATIVA DE CRÉDITO SICOOB VALE DO IGUAÇU</v>
          </cell>
          <cell r="D1030" t="e">
            <v>#N/A</v>
          </cell>
          <cell r="E1030" t="e">
            <v>#N/A</v>
          </cell>
          <cell r="F1030" t="str">
            <v xml:space="preserve">SICOOB    </v>
          </cell>
          <cell r="G1030">
            <v>5036532</v>
          </cell>
          <cell r="H1030" t="str">
            <v xml:space="preserve">SICOOB    </v>
          </cell>
          <cell r="I1030">
            <v>5036532</v>
          </cell>
        </row>
        <row r="1031">
          <cell r="B1031">
            <v>9343038</v>
          </cell>
          <cell r="C1031" t="str">
            <v>COOPERATIVA DE CRÉDITO SICREDI ALTO SERTÃO PARAIBANO - SICREDI ALTO SERTÃO PARAIBANO</v>
          </cell>
          <cell r="D1031" t="e">
            <v>#N/A</v>
          </cell>
          <cell r="E1031" t="e">
            <v>#N/A</v>
          </cell>
          <cell r="F1031" t="str">
            <v xml:space="preserve">SICREDI   </v>
          </cell>
          <cell r="G1031">
            <v>70119680</v>
          </cell>
          <cell r="H1031" t="str">
            <v xml:space="preserve">SICREDI   </v>
          </cell>
          <cell r="I1031">
            <v>70119680</v>
          </cell>
        </row>
        <row r="1032">
          <cell r="B1032">
            <v>2923389</v>
          </cell>
          <cell r="C1032" t="str">
            <v>COOPERATIVA DE CRÉDITO SICREDI ARACAJU</v>
          </cell>
          <cell r="D1032" t="e">
            <v>#N/A</v>
          </cell>
          <cell r="E1032" t="e">
            <v>#N/A</v>
          </cell>
          <cell r="F1032" t="str">
            <v xml:space="preserve">SICREDI   </v>
          </cell>
          <cell r="G1032">
            <v>70119680</v>
          </cell>
          <cell r="H1032" t="str">
            <v xml:space="preserve">SICREDI   </v>
          </cell>
          <cell r="I1032">
            <v>70119680</v>
          </cell>
        </row>
        <row r="1033">
          <cell r="B1033">
            <v>41255225</v>
          </cell>
          <cell r="C1033" t="str">
            <v>COOPERATIVA DE CRÉDITO SICREDI CENTRO PERNAMBUCANA</v>
          </cell>
          <cell r="D1033" t="e">
            <v>#N/A</v>
          </cell>
          <cell r="E1033" t="e">
            <v>#N/A</v>
          </cell>
          <cell r="F1033" t="str">
            <v xml:space="preserve">SICREDI   </v>
          </cell>
          <cell r="G1033">
            <v>70119680</v>
          </cell>
          <cell r="H1033" t="str">
            <v xml:space="preserve">SICREDI   </v>
          </cell>
          <cell r="I1033">
            <v>70119680</v>
          </cell>
        </row>
        <row r="1034">
          <cell r="B1034">
            <v>35571249</v>
          </cell>
          <cell r="C1034" t="str">
            <v>COOPERATIVA DE CRÉDITO SICREDI JOÃO PESSOA</v>
          </cell>
          <cell r="D1034" t="e">
            <v>#N/A</v>
          </cell>
          <cell r="E1034" t="e">
            <v>#N/A</v>
          </cell>
          <cell r="F1034" t="str">
            <v xml:space="preserve">SICREDI   </v>
          </cell>
          <cell r="G1034">
            <v>70119680</v>
          </cell>
          <cell r="H1034" t="str">
            <v xml:space="preserve">SICREDI   </v>
          </cell>
          <cell r="I1034">
            <v>70119680</v>
          </cell>
        </row>
        <row r="1035">
          <cell r="B1035">
            <v>70027388</v>
          </cell>
          <cell r="C1035" t="str">
            <v>COOPERATIVA DE CRÉDITO SICREDI MOSSORÓ - SICREDI MOSSORÓ</v>
          </cell>
          <cell r="D1035" t="e">
            <v>#N/A</v>
          </cell>
          <cell r="E1035" t="e">
            <v>#N/A</v>
          </cell>
          <cell r="F1035" t="str">
            <v xml:space="preserve">SICREDI   </v>
          </cell>
          <cell r="G1035">
            <v>70119680</v>
          </cell>
          <cell r="H1035" t="str">
            <v xml:space="preserve">SICREDI   </v>
          </cell>
          <cell r="I1035">
            <v>70119680</v>
          </cell>
        </row>
        <row r="1036">
          <cell r="B1036">
            <v>97489280</v>
          </cell>
          <cell r="C1036" t="str">
            <v>COOPERATIVA DE CRÉDITO SICREDI REGIÃO SUL DA BAHIA -SICREDI REGIÃO SUL DA BAHIA</v>
          </cell>
          <cell r="D1036" t="e">
            <v>#N/A</v>
          </cell>
          <cell r="E1036" t="e">
            <v>#N/A</v>
          </cell>
          <cell r="F1036" t="str">
            <v xml:space="preserve">SICREDI   </v>
          </cell>
          <cell r="G1036">
            <v>70119680</v>
          </cell>
          <cell r="H1036" t="str">
            <v xml:space="preserve">SICREDI   </v>
          </cell>
          <cell r="I1036">
            <v>70119680</v>
          </cell>
        </row>
        <row r="1037">
          <cell r="B1037">
            <v>75847</v>
          </cell>
          <cell r="C1037" t="str">
            <v>COOPERATIVA DE CRÉDITO UNICRED SUL CATARINENSE LTDA ? UNICRED SUL CATARINENSE</v>
          </cell>
          <cell r="D1037" t="e">
            <v>#N/A</v>
          </cell>
          <cell r="E1037" t="e">
            <v>#N/A</v>
          </cell>
          <cell r="F1037" t="str">
            <v xml:space="preserve">UNICRED   </v>
          </cell>
          <cell r="G1037">
            <v>543968</v>
          </cell>
          <cell r="H1037" t="str">
            <v xml:space="preserve">UNICRED   </v>
          </cell>
          <cell r="I1037">
            <v>543968</v>
          </cell>
        </row>
        <row r="1038">
          <cell r="B1038">
            <v>707903</v>
          </cell>
          <cell r="C1038" t="str">
            <v>COOPERATIVA DE CRÉDITO VALE DO CANOAS - SICOOB/SC CREDICANOAS</v>
          </cell>
          <cell r="D1038" t="e">
            <v>#N/A</v>
          </cell>
          <cell r="E1038" t="e">
            <v>#N/A</v>
          </cell>
          <cell r="F1038" t="str">
            <v xml:space="preserve">SICOOB    </v>
          </cell>
          <cell r="G1038">
            <v>80160260</v>
          </cell>
          <cell r="H1038" t="str">
            <v xml:space="preserve">SICOOB    </v>
          </cell>
          <cell r="I1038">
            <v>80160260</v>
          </cell>
        </row>
        <row r="1039">
          <cell r="B1039">
            <v>82639451</v>
          </cell>
          <cell r="C1039" t="str">
            <v>COOPERATIVA DE CREDITO VALE DO ITAJAI - VIACREDI</v>
          </cell>
          <cell r="D1039" t="e">
            <v>#N/A</v>
          </cell>
          <cell r="E1039" t="e">
            <v>#N/A</v>
          </cell>
          <cell r="F1039" t="str">
            <v xml:space="preserve">NENHUM    </v>
          </cell>
          <cell r="G1039">
            <v>5463212</v>
          </cell>
          <cell r="H1039" t="str">
            <v xml:space="preserve">NENHUM    </v>
          </cell>
          <cell r="I1039">
            <v>5463212</v>
          </cell>
        </row>
        <row r="1040">
          <cell r="B1040">
            <v>49069990</v>
          </cell>
          <cell r="C1040" t="str">
            <v>COOPERATIVA DE ECONOMIA E CRÉDITO DE LIVRE ADMISSÃO DA SERRA DA CANTAREIRA - SICOOB CANTAREIRA</v>
          </cell>
          <cell r="D1040" t="e">
            <v>#N/A</v>
          </cell>
          <cell r="E1040" t="e">
            <v>#N/A</v>
          </cell>
          <cell r="F1040" t="str">
            <v xml:space="preserve">SICOOB    </v>
          </cell>
          <cell r="G1040">
            <v>62931522</v>
          </cell>
          <cell r="H1040" t="str">
            <v xml:space="preserve">SICOOB    </v>
          </cell>
          <cell r="I1040">
            <v>62931522</v>
          </cell>
        </row>
        <row r="1041">
          <cell r="B1041">
            <v>14913919</v>
          </cell>
          <cell r="C1041" t="str">
            <v>COOPERATIVA DE ECONOMIA E CRÉDITO DOS EMPRESÁRIOS, PROFISSIONAIS DO MERCADO IMOBILIÁRIO E DA CMI / SECOVI - SICOOB SECOVICRED MG</v>
          </cell>
          <cell r="D1041" t="e">
            <v>#N/A</v>
          </cell>
          <cell r="E1041" t="e">
            <v>#N/A</v>
          </cell>
          <cell r="F1041" t="str">
            <v xml:space="preserve">SICOOB    </v>
          </cell>
          <cell r="G1041">
            <v>309024</v>
          </cell>
          <cell r="H1041" t="str">
            <v xml:space="preserve">SICOOB    </v>
          </cell>
          <cell r="I1041">
            <v>309024</v>
          </cell>
        </row>
        <row r="1042">
          <cell r="B1042">
            <v>2999687</v>
          </cell>
          <cell r="C1042" t="str">
            <v>COOPERATIVA DE ECONOMIA E CREDITO MUTUO  DOS CORRETORES DE SEGUROS DE PORTO ALEGRE</v>
          </cell>
          <cell r="D1042" t="e">
            <v>#N/A</v>
          </cell>
          <cell r="E1042" t="e">
            <v>#N/A</v>
          </cell>
          <cell r="F1042" t="str">
            <v xml:space="preserve">NENHUM    </v>
          </cell>
          <cell r="G1042">
            <v>3618104</v>
          </cell>
          <cell r="H1042" t="str">
            <v xml:space="preserve">NENHUM    </v>
          </cell>
          <cell r="I1042">
            <v>3618104</v>
          </cell>
        </row>
        <row r="1043">
          <cell r="B1043">
            <v>52935442</v>
          </cell>
          <cell r="C1043" t="str">
            <v>COOPERATIVA DE ECONOMIA E CRÉDITO MÚTUO ALIANÇA - COOPERNITRO</v>
          </cell>
          <cell r="D1043" t="e">
            <v>#N/A</v>
          </cell>
          <cell r="E1043" t="e">
            <v>#N/A</v>
          </cell>
          <cell r="F1043" t="str">
            <v xml:space="preserve">SICOOB    </v>
          </cell>
          <cell r="G1043">
            <v>62931522</v>
          </cell>
          <cell r="H1043" t="str">
            <v xml:space="preserve">SICOOB    </v>
          </cell>
          <cell r="I1043">
            <v>62931522</v>
          </cell>
        </row>
        <row r="1044">
          <cell r="B1044">
            <v>82096447</v>
          </cell>
          <cell r="C1044" t="str">
            <v>COOPERATIVA DE ECONOMIA E CRÉDITO MÚTUO BRF - CREDIBRF</v>
          </cell>
          <cell r="D1044" t="e">
            <v>#N/A</v>
          </cell>
          <cell r="E1044" t="e">
            <v>#N/A</v>
          </cell>
          <cell r="F1044" t="str">
            <v xml:space="preserve">NENHUM    </v>
          </cell>
          <cell r="G1044" t="str">
            <v>NULL</v>
          </cell>
          <cell r="H1044" t="str">
            <v xml:space="preserve">NENHUM    </v>
          </cell>
          <cell r="I1044" t="str">
            <v>NULL</v>
          </cell>
        </row>
        <row r="1045">
          <cell r="B1045">
            <v>67087569</v>
          </cell>
          <cell r="C1045" t="str">
            <v>COOPERATIVA DE ECONOMIA E CRÉDITO MÚTUO CECREB</v>
          </cell>
          <cell r="D1045" t="e">
            <v>#N/A</v>
          </cell>
          <cell r="E1045" t="e">
            <v>#N/A</v>
          </cell>
          <cell r="F1045" t="str">
            <v xml:space="preserve">NENHUM    </v>
          </cell>
          <cell r="G1045" t="str">
            <v>NULL</v>
          </cell>
          <cell r="H1045" t="str">
            <v xml:space="preserve">NENHUM    </v>
          </cell>
          <cell r="I1045" t="str">
            <v>NULL</v>
          </cell>
        </row>
        <row r="1046">
          <cell r="B1046">
            <v>3149086</v>
          </cell>
          <cell r="C1046" t="str">
            <v>COOPERATIVA DE ECONOMIA E CRÉDITO MÚTUO DA ALIANÇA DOS MÉDICOS E DEMAIS PROFISSIONAIS DA ÁREA DE SAÚDE DA REGIÃO NOROESTE PAULISTA - GRANCRED NOROESTE PAULISTA</v>
          </cell>
          <cell r="D1046" t="e">
            <v>#N/A</v>
          </cell>
          <cell r="E1046" t="e">
            <v>#N/A</v>
          </cell>
          <cell r="F1046" t="str">
            <v xml:space="preserve">NENHUM    </v>
          </cell>
          <cell r="G1046" t="str">
            <v>NULL</v>
          </cell>
          <cell r="H1046" t="str">
            <v xml:space="preserve">NENHUM    </v>
          </cell>
          <cell r="I1046" t="str">
            <v>NULL</v>
          </cell>
        </row>
        <row r="1047">
          <cell r="B1047">
            <v>4093627</v>
          </cell>
          <cell r="C1047" t="str">
            <v>COOPERATIVA DE ECONOMIA E CRÉDITO MÚTUO DA ALIANÇA DOS PROFISSIONAIS DA ÁREA DE SAÚDE DA REGIÃO DE SÃO ROQUE - SICOOB ALCOOP SÃO ROQUE</v>
          </cell>
          <cell r="D1047" t="e">
            <v>#N/A</v>
          </cell>
          <cell r="E1047" t="e">
            <v>#N/A</v>
          </cell>
          <cell r="F1047" t="str">
            <v xml:space="preserve">SICOOB    </v>
          </cell>
          <cell r="G1047">
            <v>62931522</v>
          </cell>
          <cell r="H1047" t="str">
            <v xml:space="preserve">SICOOB    </v>
          </cell>
          <cell r="I1047">
            <v>62931522</v>
          </cell>
        </row>
        <row r="1048">
          <cell r="B1048">
            <v>4120633</v>
          </cell>
          <cell r="C1048" t="str">
            <v>COOPERATIVA DE ECONOMIA E CRÉDITO MÚTUO DA ÁREA DE INFORMÁTICA, VESTUÁRIO EM GERAL E PEQ EMPRESÁRIOS MICROEMPRESÁRIOS MICROEMPREENDEDORES REGIÃO METROPOLITANA RIO DE JANEIRO - SICOOB EMPRESAS RJ</v>
          </cell>
          <cell r="D1048" t="e">
            <v>#N/A</v>
          </cell>
          <cell r="E1048" t="e">
            <v>#N/A</v>
          </cell>
          <cell r="F1048" t="str">
            <v xml:space="preserve">SICOOB    </v>
          </cell>
          <cell r="G1048">
            <v>14568725</v>
          </cell>
          <cell r="H1048" t="str">
            <v xml:space="preserve">SICOOB    </v>
          </cell>
          <cell r="I1048">
            <v>14568725</v>
          </cell>
        </row>
        <row r="1049">
          <cell r="B1049">
            <v>4649337</v>
          </cell>
          <cell r="C1049" t="str">
            <v>COOPERATIVA DE ECONOMIA E CRÉDITO MÚTUO DAS FORÇAS ARMADAS, DO CORPO DE BOMBEIROS E POLÍCIA MILITAR DO DISTRITO FEDERAL LTDA. - SICOOB CABECRED</v>
          </cell>
          <cell r="D1049" t="e">
            <v>#N/A</v>
          </cell>
          <cell r="E1049" t="e">
            <v>#N/A</v>
          </cell>
          <cell r="F1049" t="str">
            <v xml:space="preserve">SICOOB    </v>
          </cell>
          <cell r="G1049">
            <v>692214</v>
          </cell>
          <cell r="H1049" t="str">
            <v xml:space="preserve">SICOOB    </v>
          </cell>
          <cell r="I1049">
            <v>692214</v>
          </cell>
        </row>
        <row r="1050">
          <cell r="B1050">
            <v>53236808</v>
          </cell>
          <cell r="C1050" t="str">
            <v>COOPERATIVA DE ECONOMIA E CRÉDITO MÚTUO DE LIVRE ADMISSÃO DE ARARAQUARA E REGIÃO - SICOOB</v>
          </cell>
          <cell r="D1050" t="e">
            <v>#N/A</v>
          </cell>
          <cell r="E1050" t="e">
            <v>#N/A</v>
          </cell>
          <cell r="F1050" t="str">
            <v xml:space="preserve">SICOOB    </v>
          </cell>
          <cell r="G1050">
            <v>62931522</v>
          </cell>
          <cell r="H1050" t="str">
            <v xml:space="preserve">SICOOB    </v>
          </cell>
          <cell r="I1050">
            <v>62931522</v>
          </cell>
        </row>
        <row r="1051">
          <cell r="B1051">
            <v>56396682</v>
          </cell>
          <cell r="C1051" t="str">
            <v>COOPERATIVA DE ECONOMIA E CRÉDITO MÚTUO DE RIO CLARO - COOPRIOCLARO</v>
          </cell>
          <cell r="D1051" t="e">
            <v>#N/A</v>
          </cell>
          <cell r="E1051" t="e">
            <v>#N/A</v>
          </cell>
          <cell r="F1051" t="str">
            <v xml:space="preserve">SICOOB    </v>
          </cell>
          <cell r="G1051">
            <v>62931522</v>
          </cell>
          <cell r="H1051" t="str">
            <v xml:space="preserve">SICOOB    </v>
          </cell>
          <cell r="I1051">
            <v>62931522</v>
          </cell>
        </row>
        <row r="1052">
          <cell r="B1052">
            <v>74244344</v>
          </cell>
          <cell r="C1052" t="str">
            <v>COOPERATIVA DE ECONOMIA E CRÉDITO MÚTUO DO GRUPO BASF</v>
          </cell>
          <cell r="D1052" t="e">
            <v>#N/A</v>
          </cell>
          <cell r="E1052" t="e">
            <v>#N/A</v>
          </cell>
          <cell r="F1052" t="str">
            <v xml:space="preserve">NENHUM    </v>
          </cell>
          <cell r="G1052" t="str">
            <v>NULL</v>
          </cell>
          <cell r="H1052" t="str">
            <v xml:space="preserve">NENHUM    </v>
          </cell>
          <cell r="I1052" t="str">
            <v>NULL</v>
          </cell>
        </row>
        <row r="1053">
          <cell r="B1053">
            <v>94243839</v>
          </cell>
          <cell r="C1053" t="str">
            <v>COOPERATIVA DE ECONOMIA E CRÉDITO MÚTUO DO VALE DAS ANTAS LTDA. - UNICRED VALE DAS ANTAS</v>
          </cell>
          <cell r="D1053" t="e">
            <v>#N/A</v>
          </cell>
          <cell r="E1053" t="e">
            <v>#N/A</v>
          </cell>
          <cell r="F1053" t="str">
            <v xml:space="preserve">UNICRED   </v>
          </cell>
          <cell r="G1053">
            <v>1634601</v>
          </cell>
          <cell r="H1053" t="str">
            <v xml:space="preserve">UNICRED   </v>
          </cell>
          <cell r="I1053">
            <v>1634601</v>
          </cell>
        </row>
        <row r="1054">
          <cell r="B1054">
            <v>2827982</v>
          </cell>
          <cell r="C1054" t="str">
            <v>COOPERATIVA DE ECONOMIA E CRÉDITO MÚTUO DOS  EMPREGADOS DO BANCO DA AMAZÔNIA</v>
          </cell>
          <cell r="D1054" t="e">
            <v>#N/A</v>
          </cell>
          <cell r="E1054" t="e">
            <v>#N/A</v>
          </cell>
          <cell r="F1054" t="str">
            <v xml:space="preserve">NENHUM    </v>
          </cell>
          <cell r="G1054" t="str">
            <v>NULL</v>
          </cell>
          <cell r="H1054" t="str">
            <v xml:space="preserve">NENHUM    </v>
          </cell>
          <cell r="I1054" t="str">
            <v>NULL</v>
          </cell>
        </row>
        <row r="1055">
          <cell r="B1055">
            <v>2480577</v>
          </cell>
          <cell r="C1055" t="str">
            <v>COOPERATIVA DE ECONOMIA E CRÉDITO MÚTUO DOS ADVOGADOS DE GOIÁS LTDA - SICOOB CREDIJUR</v>
          </cell>
          <cell r="D1055" t="e">
            <v>#N/A</v>
          </cell>
          <cell r="E1055" t="e">
            <v>#N/A</v>
          </cell>
          <cell r="F1055" t="str">
            <v xml:space="preserve">SICOOB    </v>
          </cell>
          <cell r="G1055">
            <v>33416108</v>
          </cell>
          <cell r="H1055" t="str">
            <v xml:space="preserve">SICOOB    </v>
          </cell>
          <cell r="I1055">
            <v>33416108</v>
          </cell>
        </row>
        <row r="1056">
          <cell r="B1056">
            <v>7755335</v>
          </cell>
          <cell r="C1056" t="str">
            <v>COOPERATIVA DE ECONOMIA E CREDITO MUTUO DOS ADVOGADOS DO ESTADO DO RIO DE JANEIRO LTDA.</v>
          </cell>
          <cell r="D1056" t="e">
            <v>#N/A</v>
          </cell>
          <cell r="E1056" t="e">
            <v>#N/A</v>
          </cell>
          <cell r="F1056" t="str">
            <v xml:space="preserve">NENHUM    </v>
          </cell>
          <cell r="G1056" t="str">
            <v>NULL</v>
          </cell>
          <cell r="H1056" t="str">
            <v xml:space="preserve">NENHUM    </v>
          </cell>
          <cell r="I1056" t="str">
            <v>NULL</v>
          </cell>
        </row>
        <row r="1057">
          <cell r="B1057">
            <v>19962468</v>
          </cell>
          <cell r="C1057" t="str">
            <v>COOPERATIVA DE ECONOMIA E CRÉDITO MÚTUO DOS ADVOGADOS DO RIO GRANDE DO SUL - SICREDI COOABCRED/RS</v>
          </cell>
          <cell r="D1057" t="e">
            <v>#N/A</v>
          </cell>
          <cell r="E1057" t="e">
            <v>#N/A</v>
          </cell>
          <cell r="F1057" t="str">
            <v xml:space="preserve">SICREDI   </v>
          </cell>
          <cell r="G1057">
            <v>87437687</v>
          </cell>
          <cell r="H1057" t="str">
            <v xml:space="preserve">SICREDI   </v>
          </cell>
          <cell r="I1057">
            <v>87437687</v>
          </cell>
        </row>
        <row r="1058">
          <cell r="B1058">
            <v>14729710</v>
          </cell>
          <cell r="C1058" t="str">
            <v>COOPERATIVA DE ECONOMIA E CRÉDITO MÚTUO DOS ADVOGADOS PÚBLICOS , DEFENSORES PÚBLICOS  E DELEGADOS DA POLÍCIA FEDERAL DO DISTRITO FEDERAL</v>
          </cell>
          <cell r="D1058" t="e">
            <v>#N/A</v>
          </cell>
          <cell r="E1058" t="e">
            <v>#N/A</v>
          </cell>
          <cell r="F1058" t="str">
            <v xml:space="preserve">SICOOB    </v>
          </cell>
          <cell r="G1058">
            <v>4243780</v>
          </cell>
          <cell r="H1058" t="str">
            <v xml:space="preserve">SICOOB    </v>
          </cell>
          <cell r="I1058">
            <v>4243780</v>
          </cell>
        </row>
        <row r="1059">
          <cell r="B1059">
            <v>16564240</v>
          </cell>
          <cell r="C1059" t="str">
            <v>COOPERATIVA DE ECONOMIA E CREDITO MUTUO DOS APOSENTADOS, PENSIONISTAS E IDOSOS LIGADOS AO SINDICATO NACIONAL DOS APOSENTADOS, PENSIONISTAS E IDOSOS DA FORÇA SINDICAL - SICOOB COOPERNAPI</v>
          </cell>
          <cell r="D1059" t="e">
            <v>#N/A</v>
          </cell>
          <cell r="E1059" t="e">
            <v>#N/A</v>
          </cell>
          <cell r="F1059" t="str">
            <v xml:space="preserve">SICOOB    </v>
          </cell>
          <cell r="G1059">
            <v>62931522</v>
          </cell>
          <cell r="H1059" t="str">
            <v xml:space="preserve">SICOOB    </v>
          </cell>
          <cell r="I1059">
            <v>62931522</v>
          </cell>
        </row>
        <row r="1060">
          <cell r="B1060">
            <v>71502181</v>
          </cell>
          <cell r="C1060" t="str">
            <v>COOPERATIVA DE ECONOMIA E CRÉDITO MÚTUO DOS BANCÁRIOS DE BELO HORIZONTE E REGIÃO METROPOLITANA LTDA. - COOPEB</v>
          </cell>
          <cell r="D1060" t="e">
            <v>#N/A</v>
          </cell>
          <cell r="E1060" t="e">
            <v>#N/A</v>
          </cell>
          <cell r="F1060" t="str">
            <v xml:space="preserve">NENHUM    </v>
          </cell>
          <cell r="G1060" t="str">
            <v>NULL</v>
          </cell>
          <cell r="H1060" t="str">
            <v xml:space="preserve">NENHUM    </v>
          </cell>
          <cell r="I1060" t="str">
            <v>NULL</v>
          </cell>
        </row>
        <row r="1061">
          <cell r="B1061">
            <v>4158581</v>
          </cell>
          <cell r="C1061" t="str">
            <v>COOPERATIVA DE ECONOMIA E CRÉDITO MÚTUO DOS BANCÁRIOS DE JUIZ DE FORA LTDA. - COCBAN</v>
          </cell>
          <cell r="D1061" t="e">
            <v>#N/A</v>
          </cell>
          <cell r="E1061" t="e">
            <v>#N/A</v>
          </cell>
          <cell r="F1061" t="str">
            <v xml:space="preserve">NENHUM    </v>
          </cell>
          <cell r="G1061" t="str">
            <v>NULL</v>
          </cell>
          <cell r="H1061" t="str">
            <v xml:space="preserve">NENHUM    </v>
          </cell>
          <cell r="I1061" t="str">
            <v>NULL</v>
          </cell>
        </row>
        <row r="1062">
          <cell r="B1062">
            <v>71491609</v>
          </cell>
          <cell r="C1062" t="str">
            <v>COOPERATIVA DE ECONOMIA E CRÉDITO MÚTUO DOS BANCÁRIOS DE SOROCABA E REGIÃO</v>
          </cell>
          <cell r="D1062" t="e">
            <v>#N/A</v>
          </cell>
          <cell r="E1062" t="e">
            <v>#N/A</v>
          </cell>
          <cell r="F1062" t="str">
            <v xml:space="preserve">NENHUM    </v>
          </cell>
          <cell r="G1062" t="str">
            <v>NULL</v>
          </cell>
          <cell r="H1062" t="str">
            <v xml:space="preserve">NENHUM    </v>
          </cell>
          <cell r="I1062" t="str">
            <v>NULL</v>
          </cell>
        </row>
        <row r="1063">
          <cell r="B1063">
            <v>1301541</v>
          </cell>
          <cell r="C1063" t="str">
            <v>COOPERATIVA DE ECONOMIA E CRÉDITO MÚTUO DOS BANCÁRIOS DO TRIÂNGULO LTDA.</v>
          </cell>
          <cell r="D1063" t="e">
            <v>#N/A</v>
          </cell>
          <cell r="E1063" t="e">
            <v>#N/A</v>
          </cell>
          <cell r="F1063" t="str">
            <v xml:space="preserve">NENHUM    </v>
          </cell>
          <cell r="G1063" t="str">
            <v>NULL</v>
          </cell>
          <cell r="H1063" t="str">
            <v xml:space="preserve">NENHUM    </v>
          </cell>
          <cell r="I1063" t="str">
            <v>NULL</v>
          </cell>
        </row>
        <row r="1064">
          <cell r="B1064">
            <v>53184438</v>
          </cell>
          <cell r="C1064" t="str">
            <v>COOPERATIVA DE ECONOMIA E CRÉDITO MÚTUO DOS COLABORADORES DA CEBRACE</v>
          </cell>
          <cell r="D1064" t="e">
            <v>#N/A</v>
          </cell>
          <cell r="E1064" t="e">
            <v>#N/A</v>
          </cell>
          <cell r="F1064" t="str">
            <v xml:space="preserve">SICOOB    </v>
          </cell>
          <cell r="G1064">
            <v>62931522</v>
          </cell>
          <cell r="H1064" t="str">
            <v xml:space="preserve">SICOOB    </v>
          </cell>
          <cell r="I1064">
            <v>62931522</v>
          </cell>
        </row>
        <row r="1065">
          <cell r="B1065">
            <v>21130869</v>
          </cell>
          <cell r="C1065" t="str">
            <v>COOPERATIVA DE ECONOMIA E CRÉDITO MÚTUO DOS COLABORADORES DA COOPEDER LTDA. - CREDER</v>
          </cell>
          <cell r="D1065" t="e">
            <v>#N/A</v>
          </cell>
          <cell r="E1065" t="e">
            <v>#N/A</v>
          </cell>
          <cell r="F1065" t="str">
            <v xml:space="preserve">SICOOB    </v>
          </cell>
          <cell r="G1065">
            <v>309024</v>
          </cell>
          <cell r="H1065" t="str">
            <v xml:space="preserve">SICOOB    </v>
          </cell>
          <cell r="I1065">
            <v>309024</v>
          </cell>
        </row>
        <row r="1066">
          <cell r="B1066">
            <v>61039038</v>
          </cell>
          <cell r="C1066" t="str">
            <v>COOPERATIVA DE ECONOMIA E CREDITO MUTUO DOS COLABORADORES DA SG INDUSTRIA E COMERCIO DE MATERIAIS DE CONSTRUCAO, VIDROS E AFINS</v>
          </cell>
          <cell r="D1066" t="e">
            <v>#N/A</v>
          </cell>
          <cell r="E1066" t="e">
            <v>#N/A</v>
          </cell>
          <cell r="F1066" t="str">
            <v xml:space="preserve">NENHUM    </v>
          </cell>
          <cell r="G1066" t="str">
            <v>NULL</v>
          </cell>
          <cell r="H1066" t="str">
            <v xml:space="preserve">NENHUM    </v>
          </cell>
          <cell r="I1066" t="str">
            <v>NULL</v>
          </cell>
        </row>
        <row r="1067">
          <cell r="B1067">
            <v>2588819</v>
          </cell>
          <cell r="C1067" t="str">
            <v>COOPERATIVA DE ECONOMIA E CRÉDITO MÚTUO DOS COLABORADORES DA UNIÃO BRASILEIRA DE EDUCAÇÃO E ENSINO, UNIÃO NORTE BRASILEIRA DE EDUCAÇÃO E CULTURA &amp; UNIÃO BRASILIENSE DE EDUCAÇÃO E CULTURA LTDA – COOMAR</v>
          </cell>
          <cell r="D1067" t="e">
            <v>#N/A</v>
          </cell>
          <cell r="E1067" t="e">
            <v>#N/A</v>
          </cell>
          <cell r="F1067" t="str">
            <v xml:space="preserve">NENHUM    </v>
          </cell>
          <cell r="G1067" t="str">
            <v>NULL</v>
          </cell>
          <cell r="H1067" t="str">
            <v xml:space="preserve">NENHUM    </v>
          </cell>
          <cell r="I1067" t="str">
            <v>NULL</v>
          </cell>
        </row>
        <row r="1068">
          <cell r="B1068">
            <v>20961629</v>
          </cell>
          <cell r="C1068" t="str">
            <v>COOPERATIVA DE ECONOMIA E CRÉDITO MÚTUO DOS COLABORADORES DA VALE S.A. - LTDA. - SICOOB CREDIVALE</v>
          </cell>
          <cell r="D1068" t="e">
            <v>#N/A</v>
          </cell>
          <cell r="E1068" t="e">
            <v>#N/A</v>
          </cell>
          <cell r="F1068" t="str">
            <v xml:space="preserve">SICOOB    </v>
          </cell>
          <cell r="G1068">
            <v>309024</v>
          </cell>
          <cell r="H1068" t="str">
            <v xml:space="preserve">SICOOB    </v>
          </cell>
          <cell r="I1068">
            <v>309024</v>
          </cell>
        </row>
        <row r="1069">
          <cell r="B1069">
            <v>20062766</v>
          </cell>
          <cell r="C1069" t="str">
            <v>COOPERATIVA DE ECONOMIA E CRÉDITO MÚTUO DOS COLABORADORES DO GRUPO EMPRESARIAL A COSTA LTDA.</v>
          </cell>
          <cell r="D1069" t="e">
            <v>#N/A</v>
          </cell>
          <cell r="E1069" t="e">
            <v>#N/A</v>
          </cell>
          <cell r="F1069" t="str">
            <v xml:space="preserve">NENHUM    </v>
          </cell>
          <cell r="G1069" t="str">
            <v>NULL</v>
          </cell>
          <cell r="H1069" t="str">
            <v xml:space="preserve">NENHUM    </v>
          </cell>
          <cell r="I1069" t="str">
            <v>NULL</v>
          </cell>
        </row>
        <row r="1070">
          <cell r="B1070">
            <v>2330334</v>
          </cell>
          <cell r="C1070" t="str">
            <v>COOPERATIVA DE ECONOMIA E CRÉDITO MÚTUO DOS COMERCIANTES DO VESTUÁRIO, CONFECÇÕES E ROCHAS ORNAMENTAIS - CREDSUL.</v>
          </cell>
          <cell r="D1070" t="e">
            <v>#N/A</v>
          </cell>
          <cell r="E1070" t="e">
            <v>#N/A</v>
          </cell>
          <cell r="F1070" t="str">
            <v xml:space="preserve">NENHUM    </v>
          </cell>
          <cell r="G1070">
            <v>5790149</v>
          </cell>
          <cell r="H1070" t="str">
            <v xml:space="preserve">NENHUM    </v>
          </cell>
          <cell r="I1070">
            <v>5790149</v>
          </cell>
        </row>
        <row r="1071">
          <cell r="B1071">
            <v>2217068</v>
          </cell>
          <cell r="C1071" t="str">
            <v>COOPERATIVA DE ECONOMIA E CRÉDITO MÚTUO DOS CONTABILISTAS E CORRETORES DE SEGUROS DA GRANDE BELO HORIZONTE LTDA. - SICOOB CREDITABIL</v>
          </cell>
          <cell r="D1071" t="e">
            <v>#N/A</v>
          </cell>
          <cell r="E1071" t="e">
            <v>#N/A</v>
          </cell>
          <cell r="F1071" t="str">
            <v xml:space="preserve">SICOOB    </v>
          </cell>
          <cell r="G1071">
            <v>309024</v>
          </cell>
          <cell r="H1071" t="str">
            <v xml:space="preserve">SICOOB    </v>
          </cell>
          <cell r="I1071">
            <v>309024</v>
          </cell>
        </row>
        <row r="1072">
          <cell r="B1072">
            <v>17314501</v>
          </cell>
          <cell r="C1072" t="str">
            <v>COOPERATIVA DE ECONOMIA E CRÉDITO MÚTUO DOS EMPREGADOS DA AÇO MINAS GERAIS S.A. - AÇOMINAS E EMPRESAS SUBSIDIÁRIAS EM OURO BRANCO LTDA. - COOPAÇO</v>
          </cell>
          <cell r="D1072" t="e">
            <v>#N/A</v>
          </cell>
          <cell r="E1072" t="e">
            <v>#N/A</v>
          </cell>
          <cell r="F1072" t="str">
            <v xml:space="preserve">SICOOB    </v>
          </cell>
          <cell r="G1072">
            <v>309024</v>
          </cell>
          <cell r="H1072" t="str">
            <v xml:space="preserve">SICOOB    </v>
          </cell>
          <cell r="I1072">
            <v>309024</v>
          </cell>
        </row>
        <row r="1073">
          <cell r="B1073">
            <v>62781232</v>
          </cell>
          <cell r="C1073" t="str">
            <v>COOPERATIVA DE ECONOMIA E CRÉDITO MÚTUO DOS EMPREGADOS DA ALCATEL-LUCENT BRASIL</v>
          </cell>
          <cell r="D1073" t="e">
            <v>#N/A</v>
          </cell>
          <cell r="E1073" t="e">
            <v>#N/A</v>
          </cell>
          <cell r="F1073" t="str">
            <v xml:space="preserve">SICOOB    </v>
          </cell>
          <cell r="G1073">
            <v>62931522</v>
          </cell>
          <cell r="H1073" t="str">
            <v xml:space="preserve">SICOOB    </v>
          </cell>
          <cell r="I1073">
            <v>62931522</v>
          </cell>
        </row>
        <row r="1074">
          <cell r="B1074">
            <v>88043187</v>
          </cell>
          <cell r="C1074" t="str">
            <v>COOPERATIVA DE ECONOMIA E CRÉDITO MÚTUO DOS EMPREGADOS DA ALSTOM</v>
          </cell>
          <cell r="D1074" t="e">
            <v>#N/A</v>
          </cell>
          <cell r="E1074" t="e">
            <v>#N/A</v>
          </cell>
          <cell r="F1074" t="str">
            <v xml:space="preserve">NENHUM    </v>
          </cell>
          <cell r="G1074" t="str">
            <v>NULL</v>
          </cell>
          <cell r="H1074" t="str">
            <v xml:space="preserve">NENHUM    </v>
          </cell>
          <cell r="I1074" t="str">
            <v>NULL</v>
          </cell>
        </row>
        <row r="1075">
          <cell r="B1075">
            <v>21597133</v>
          </cell>
          <cell r="C1075" t="str">
            <v>COOPERATIVA DE ECONOMIA E CRÉDITO MÚTUO DOS EMPREGADOS DA BECTON DICKINSON INDÚSTRIAS CIRÚRGICAS LTDA., LTDA.</v>
          </cell>
          <cell r="D1075" t="e">
            <v>#N/A</v>
          </cell>
          <cell r="E1075" t="e">
            <v>#N/A</v>
          </cell>
          <cell r="F1075" t="str">
            <v xml:space="preserve">NENHUM    </v>
          </cell>
          <cell r="G1075" t="str">
            <v>NULL</v>
          </cell>
          <cell r="H1075" t="str">
            <v xml:space="preserve">NENHUM    </v>
          </cell>
          <cell r="I1075" t="str">
            <v>NULL</v>
          </cell>
        </row>
        <row r="1076">
          <cell r="B1076">
            <v>73156218</v>
          </cell>
          <cell r="C1076" t="str">
            <v>COOPERATIVA DE ECONOMIA E CRÉDITO MÚTUO DOS EMPREGADOS DA BORCOL</v>
          </cell>
          <cell r="D1076" t="e">
            <v>#N/A</v>
          </cell>
          <cell r="E1076" t="e">
            <v>#N/A</v>
          </cell>
          <cell r="F1076" t="str">
            <v xml:space="preserve">NENHUM    </v>
          </cell>
          <cell r="G1076" t="str">
            <v>NULL</v>
          </cell>
          <cell r="H1076" t="str">
            <v xml:space="preserve">NENHUM    </v>
          </cell>
          <cell r="I1076" t="str">
            <v>NULL</v>
          </cell>
        </row>
        <row r="1077">
          <cell r="B1077">
            <v>18140913</v>
          </cell>
          <cell r="C1077" t="str">
            <v>COOPERATIVA DE ECONOMIA E CRÉDITO MÚTUO DOS EMPREGADOS DA CBMM LTDA.</v>
          </cell>
          <cell r="D1077" t="e">
            <v>#N/A</v>
          </cell>
          <cell r="E1077" t="e">
            <v>#N/A</v>
          </cell>
          <cell r="F1077" t="str">
            <v xml:space="preserve">NENHUM    </v>
          </cell>
          <cell r="G1077" t="str">
            <v>NULL</v>
          </cell>
          <cell r="H1077" t="str">
            <v xml:space="preserve">NENHUM    </v>
          </cell>
          <cell r="I1077" t="str">
            <v>NULL</v>
          </cell>
        </row>
        <row r="1078">
          <cell r="B1078">
            <v>17502881</v>
          </cell>
          <cell r="C1078" t="str">
            <v>COOPERATIVA DE ECONOMIA E CRÉDITO MÚTUO DOS EMPREGADOS DA CEMIG E DAS INDÚSTRIAS METALÚRGICAS E DE MATERIAL ELÉTRICO DE JUIZ DE FORA LTDA. - SICOOB CECREMEC</v>
          </cell>
          <cell r="D1078" t="e">
            <v>#N/A</v>
          </cell>
          <cell r="E1078" t="e">
            <v>#N/A</v>
          </cell>
          <cell r="F1078" t="str">
            <v xml:space="preserve">SICOOB    </v>
          </cell>
          <cell r="G1078">
            <v>309024</v>
          </cell>
          <cell r="H1078" t="str">
            <v xml:space="preserve">SICOOB    </v>
          </cell>
          <cell r="I1078">
            <v>309024</v>
          </cell>
        </row>
        <row r="1079">
          <cell r="B1079">
            <v>8850613</v>
          </cell>
          <cell r="C1079" t="str">
            <v>COOPERATIVA DE ECONOMIA E CRÉDITO MÚTUO DOS EMPREGADOS DA CENTRAIS ELÉTRICAS DE SANTA CATARINA - CREDELESC</v>
          </cell>
          <cell r="D1079" t="e">
            <v>#N/A</v>
          </cell>
          <cell r="E1079" t="e">
            <v>#N/A</v>
          </cell>
          <cell r="F1079" t="str">
            <v xml:space="preserve">NENHUM    </v>
          </cell>
          <cell r="G1079">
            <v>5463212</v>
          </cell>
          <cell r="H1079" t="str">
            <v xml:space="preserve">NENHUM    </v>
          </cell>
          <cell r="I1079">
            <v>5463212</v>
          </cell>
        </row>
        <row r="1080">
          <cell r="B1080">
            <v>30138226</v>
          </cell>
          <cell r="C1080" t="str">
            <v>COOPERATIVA DE ECONOMIA E CREDITO MUTUO DOS EMPREGADOS DA CIA DE ELETRICIDADE DO ESTADO DO RJ CREDICERJ LTDA</v>
          </cell>
          <cell r="D1080" t="e">
            <v>#N/A</v>
          </cell>
          <cell r="E1080" t="e">
            <v>#N/A</v>
          </cell>
          <cell r="F1080" t="str">
            <v xml:space="preserve">NENHUM    </v>
          </cell>
          <cell r="G1080" t="str">
            <v>NULL</v>
          </cell>
          <cell r="H1080" t="str">
            <v xml:space="preserve">NENHUM    </v>
          </cell>
          <cell r="I1080" t="str">
            <v>NULL</v>
          </cell>
        </row>
        <row r="1081">
          <cell r="B1081">
            <v>86784089</v>
          </cell>
          <cell r="C1081" t="str">
            <v>COOPERATIVA DE ECONOMIA E CRÉDITO MÚTUO DOS EMPREGADOS DA COELBA E DA CHESF LTDA.   SICOOB COPELBA</v>
          </cell>
          <cell r="D1081" t="e">
            <v>#N/A</v>
          </cell>
          <cell r="E1081" t="e">
            <v>#N/A</v>
          </cell>
          <cell r="F1081" t="str">
            <v xml:space="preserve">SICOOB    </v>
          </cell>
          <cell r="G1081">
            <v>34148882</v>
          </cell>
          <cell r="H1081" t="str">
            <v xml:space="preserve">SICOOB    </v>
          </cell>
          <cell r="I1081">
            <v>34148882</v>
          </cell>
        </row>
        <row r="1082">
          <cell r="B1082">
            <v>54335401</v>
          </cell>
          <cell r="C1082" t="str">
            <v>COOPERATIVA DE ECONOMIA E CRÉDITO MÚTUO DOS EMPREGADOS DA COMPANHIA BRASILEIRA DE ALUMÍNIO</v>
          </cell>
          <cell r="D1082" t="e">
            <v>#N/A</v>
          </cell>
          <cell r="E1082" t="e">
            <v>#N/A</v>
          </cell>
          <cell r="F1082" t="str">
            <v xml:space="preserve">NENHUM    </v>
          </cell>
          <cell r="G1082" t="str">
            <v>NULL</v>
          </cell>
          <cell r="H1082" t="str">
            <v xml:space="preserve">NENHUM    </v>
          </cell>
          <cell r="I1082" t="str">
            <v>NULL</v>
          </cell>
        </row>
        <row r="1083">
          <cell r="B1083">
            <v>59305565</v>
          </cell>
          <cell r="C1083" t="str">
            <v>COOPERATIVA DE ECONOMIA E CRÉDITO MÚTUO DOS EMPREGADOS DA CONFAB</v>
          </cell>
          <cell r="D1083" t="e">
            <v>#N/A</v>
          </cell>
          <cell r="E1083" t="e">
            <v>#N/A</v>
          </cell>
          <cell r="F1083" t="str">
            <v xml:space="preserve">SICOOB    </v>
          </cell>
          <cell r="G1083">
            <v>62931522</v>
          </cell>
          <cell r="H1083" t="str">
            <v xml:space="preserve">SICOOB    </v>
          </cell>
          <cell r="I1083">
            <v>62931522</v>
          </cell>
        </row>
        <row r="1084">
          <cell r="B1084">
            <v>47074323</v>
          </cell>
          <cell r="C1084" t="str">
            <v>COOPERATIVA DE ECONOMIA E CRÉDITO MÚTUO DOS EMPREGADOS DA COOP - COOPERATIVA DE CONSUMO</v>
          </cell>
          <cell r="D1084" t="e">
            <v>#N/A</v>
          </cell>
          <cell r="E1084" t="e">
            <v>#N/A</v>
          </cell>
          <cell r="F1084" t="str">
            <v xml:space="preserve">SICOOB    </v>
          </cell>
          <cell r="G1084">
            <v>62931522</v>
          </cell>
          <cell r="H1084" t="str">
            <v xml:space="preserve">SICOOB    </v>
          </cell>
          <cell r="I1084">
            <v>62931522</v>
          </cell>
        </row>
        <row r="1085">
          <cell r="B1085">
            <v>73077398</v>
          </cell>
          <cell r="C1085" t="str">
            <v>COOPERATIVA DE ECONOMIA E CRÉDITO MÚTUO DOS EMPREGADOS DA EATON DE VALINHOS</v>
          </cell>
          <cell r="D1085" t="e">
            <v>#N/A</v>
          </cell>
          <cell r="E1085" t="e">
            <v>#N/A</v>
          </cell>
          <cell r="F1085" t="str">
            <v xml:space="preserve">SICOOB    </v>
          </cell>
          <cell r="G1085">
            <v>62931522</v>
          </cell>
          <cell r="H1085" t="str">
            <v xml:space="preserve">SICOOB    </v>
          </cell>
          <cell r="I1085">
            <v>62931522</v>
          </cell>
        </row>
        <row r="1086">
          <cell r="B1086">
            <v>43553049</v>
          </cell>
          <cell r="C1086" t="str">
            <v>COOPERATIVA DE ECONOMIA E CRÉDITO MÚTUO DOS EMPREGADOS DA EATON LTDA.</v>
          </cell>
          <cell r="D1086" t="e">
            <v>#N/A</v>
          </cell>
          <cell r="E1086" t="e">
            <v>#N/A</v>
          </cell>
          <cell r="F1086" t="str">
            <v xml:space="preserve">SICOOB    </v>
          </cell>
          <cell r="G1086">
            <v>62931522</v>
          </cell>
          <cell r="H1086" t="str">
            <v xml:space="preserve">SICOOB    </v>
          </cell>
          <cell r="I1086">
            <v>62931522</v>
          </cell>
        </row>
        <row r="1087">
          <cell r="B1087">
            <v>3862898</v>
          </cell>
          <cell r="C1087" t="str">
            <v>COOPERATIVA DE ECONOMIA E CRÉDITO MÚTUO DOS EMPREGADOS DA EMPRESA BRASILEIRA DE CORREIOS E TELÉGRAFOS DO ESTADO DE MINAS GERAIS LTDA. - SICOOB COOPERCORREIOS</v>
          </cell>
          <cell r="D1087" t="e">
            <v>#N/A</v>
          </cell>
          <cell r="E1087" t="e">
            <v>#N/A</v>
          </cell>
          <cell r="F1087" t="str">
            <v xml:space="preserve">SICOOB    </v>
          </cell>
          <cell r="G1087">
            <v>309024</v>
          </cell>
          <cell r="H1087" t="str">
            <v xml:space="preserve">SICOOB    </v>
          </cell>
          <cell r="I1087">
            <v>309024</v>
          </cell>
        </row>
        <row r="1088">
          <cell r="B1088">
            <v>3400651</v>
          </cell>
          <cell r="C1088" t="str">
            <v>COOPERATIVA DE ECONOMIA E CRÉDITO MÚTUO DOS EMPREGADOS DA EMPRESA SUPERMERCADOS JAU SERVE - COOPERJS</v>
          </cell>
          <cell r="D1088" t="e">
            <v>#N/A</v>
          </cell>
          <cell r="E1088" t="e">
            <v>#N/A</v>
          </cell>
          <cell r="F1088" t="str">
            <v xml:space="preserve">SICOOB    </v>
          </cell>
          <cell r="G1088">
            <v>62931522</v>
          </cell>
          <cell r="H1088" t="str">
            <v xml:space="preserve">SICOOB    </v>
          </cell>
          <cell r="I1088">
            <v>62931522</v>
          </cell>
        </row>
        <row r="1089">
          <cell r="B1089">
            <v>42240382</v>
          </cell>
          <cell r="C1089" t="str">
            <v>COOPERATIVA DE ECONOMIA E CREDITO MUTUO DOS EMPREGADOS DA FABRIMAR S.A. INDUSTRIA E COMERCIO LTDA</v>
          </cell>
          <cell r="D1089" t="e">
            <v>#N/A</v>
          </cell>
          <cell r="E1089" t="e">
            <v>#N/A</v>
          </cell>
          <cell r="F1089" t="str">
            <v xml:space="preserve">NENHUM    </v>
          </cell>
          <cell r="G1089" t="str">
            <v>NULL</v>
          </cell>
          <cell r="H1089" t="str">
            <v xml:space="preserve">NENHUM    </v>
          </cell>
          <cell r="I1089" t="str">
            <v>NULL</v>
          </cell>
        </row>
        <row r="1090">
          <cell r="B1090">
            <v>59301762</v>
          </cell>
          <cell r="C1090" t="str">
            <v>COOPERATIVA DE ECONOMIA E CRÉDITO MÚTUO DOS EMPREGADOS DA FLAMMA AUTOMOTIVA LTDA.</v>
          </cell>
          <cell r="D1090" t="e">
            <v>#N/A</v>
          </cell>
          <cell r="E1090" t="e">
            <v>#N/A</v>
          </cell>
          <cell r="F1090" t="str">
            <v xml:space="preserve">NENHUM    </v>
          </cell>
          <cell r="G1090" t="str">
            <v>NULL</v>
          </cell>
          <cell r="H1090" t="str">
            <v xml:space="preserve">NENHUM    </v>
          </cell>
          <cell r="I1090" t="str">
            <v>NULL</v>
          </cell>
        </row>
        <row r="1091">
          <cell r="B1091">
            <v>2738981</v>
          </cell>
          <cell r="C1091" t="str">
            <v>COOPERATIVA DE ECONOMIA E CRÉDITO MÚTUO DOS EMPREGADOS DA FUNDAÇÃO ARTHUR BERNARDES LTDA. - COOFAB</v>
          </cell>
          <cell r="D1091" t="e">
            <v>#N/A</v>
          </cell>
          <cell r="E1091" t="e">
            <v>#N/A</v>
          </cell>
          <cell r="F1091" t="str">
            <v xml:space="preserve">NENHUM    </v>
          </cell>
          <cell r="G1091" t="str">
            <v>NULL</v>
          </cell>
          <cell r="H1091" t="str">
            <v xml:space="preserve">NENHUM    </v>
          </cell>
          <cell r="I1091" t="str">
            <v>NULL</v>
          </cell>
        </row>
        <row r="1092">
          <cell r="B1092">
            <v>41790809</v>
          </cell>
          <cell r="C1092" t="str">
            <v>COOPERATIVA DE ECONOMIA E CRÉDITO MÚTUO DOS EMPREGADOS DA HELIBRAS - HELICOOP</v>
          </cell>
          <cell r="D1092" t="e">
            <v>#N/A</v>
          </cell>
          <cell r="E1092" t="e">
            <v>#N/A</v>
          </cell>
          <cell r="F1092" t="str">
            <v xml:space="preserve">NENHUM    </v>
          </cell>
          <cell r="G1092" t="str">
            <v>NULL</v>
          </cell>
          <cell r="H1092" t="str">
            <v xml:space="preserve">NENHUM    </v>
          </cell>
          <cell r="I1092" t="str">
            <v>NULL</v>
          </cell>
        </row>
        <row r="1093">
          <cell r="B1093">
            <v>18340695</v>
          </cell>
          <cell r="C1093" t="str">
            <v>COOPERATIVA DE ECONOMIA E CRÉDITO MÚTUO DOS EMPREGADOS DA INDÚSTRIA DE PAPÉIS SUDESTE LTDA . - CREDESTE</v>
          </cell>
          <cell r="D1093" t="e">
            <v>#N/A</v>
          </cell>
          <cell r="E1093" t="e">
            <v>#N/A</v>
          </cell>
          <cell r="F1093" t="str">
            <v xml:space="preserve">NENHUM    </v>
          </cell>
          <cell r="G1093" t="str">
            <v>NULL</v>
          </cell>
          <cell r="H1093" t="str">
            <v xml:space="preserve">NENHUM    </v>
          </cell>
          <cell r="I1093" t="str">
            <v>NULL</v>
          </cell>
        </row>
        <row r="1094">
          <cell r="B1094">
            <v>45691128</v>
          </cell>
          <cell r="C1094" t="str">
            <v>COOPERATIVA DE ECONOMIA E CRÉDITO MÚTUO DOS EMPREGADOS DA JOHNSON &amp; JOHNSON</v>
          </cell>
          <cell r="D1094" t="e">
            <v>#N/A</v>
          </cell>
          <cell r="E1094" t="e">
            <v>#N/A</v>
          </cell>
          <cell r="F1094" t="str">
            <v xml:space="preserve">NENHUM    </v>
          </cell>
          <cell r="G1094" t="str">
            <v>NULL</v>
          </cell>
          <cell r="H1094" t="str">
            <v xml:space="preserve">NENHUM    </v>
          </cell>
          <cell r="I1094" t="str">
            <v>NULL</v>
          </cell>
        </row>
        <row r="1095">
          <cell r="B1095">
            <v>28244622</v>
          </cell>
          <cell r="C1095" t="str">
            <v>COOPERATIVA DE ECONOMIA E CRÉDITO MÚTUO DOS EMPREGADOS DA JOLIMODE ROUPAS E EMPRESAS COLIGADAS LTDA</v>
          </cell>
          <cell r="D1095" t="e">
            <v>#N/A</v>
          </cell>
          <cell r="E1095" t="e">
            <v>#N/A</v>
          </cell>
          <cell r="F1095" t="str">
            <v xml:space="preserve">NENHUM    </v>
          </cell>
          <cell r="G1095" t="str">
            <v>NULL</v>
          </cell>
          <cell r="H1095" t="str">
            <v xml:space="preserve">NENHUM    </v>
          </cell>
          <cell r="I1095" t="str">
            <v>NULL</v>
          </cell>
        </row>
        <row r="1096">
          <cell r="B1096">
            <v>913314</v>
          </cell>
          <cell r="C1096" t="str">
            <v>COOPERATIVA DE ECONOMIA E CRÉDITO MÚTUO DOS EMPREGADOS DA MAGNESITA REFRATÁRIOS S.A. LTDA. - CECREM</v>
          </cell>
          <cell r="D1096" t="e">
            <v>#N/A</v>
          </cell>
          <cell r="E1096" t="e">
            <v>#N/A</v>
          </cell>
          <cell r="F1096" t="str">
            <v xml:space="preserve">SICOOB    </v>
          </cell>
          <cell r="G1096">
            <v>309024</v>
          </cell>
          <cell r="H1096" t="str">
            <v xml:space="preserve">SICOOB    </v>
          </cell>
          <cell r="I1096">
            <v>309024</v>
          </cell>
        </row>
        <row r="1097">
          <cell r="B1097">
            <v>4998845</v>
          </cell>
          <cell r="C1097" t="str">
            <v>COOPERATIVA DE ECONOMIA E CRÉDITO MÚTUO DOS EMPREGADOS DA MINERACÃO RIO DO NORTE S/A, EM PORTO TROMBETAS LIMITADA -  CREDNORTE</v>
          </cell>
          <cell r="D1097" t="e">
            <v>#N/A</v>
          </cell>
          <cell r="E1097" t="e">
            <v>#N/A</v>
          </cell>
          <cell r="F1097" t="str">
            <v xml:space="preserve">NENHUM    </v>
          </cell>
          <cell r="G1097" t="str">
            <v>NULL</v>
          </cell>
          <cell r="H1097" t="str">
            <v xml:space="preserve">NENHUM    </v>
          </cell>
          <cell r="I1097" t="str">
            <v>NULL</v>
          </cell>
        </row>
        <row r="1098">
          <cell r="B1098">
            <v>62795257</v>
          </cell>
          <cell r="C1098" t="str">
            <v>COOPERATIVA DE ECONOMIA E CRÉDITO MÚTUO DOS EMPREGADOS DA MONDELEZ BRASIL, PHILIP MORRIS BRASIL E K&amp;S ALIMENTOS</v>
          </cell>
          <cell r="D1098" t="e">
            <v>#N/A</v>
          </cell>
          <cell r="E1098" t="e">
            <v>#N/A</v>
          </cell>
          <cell r="F1098" t="str">
            <v xml:space="preserve">SICOOB    </v>
          </cell>
          <cell r="G1098">
            <v>62931522</v>
          </cell>
          <cell r="H1098" t="str">
            <v xml:space="preserve">SICOOB    </v>
          </cell>
          <cell r="I1098">
            <v>62931522</v>
          </cell>
        </row>
        <row r="1099">
          <cell r="B1099">
            <v>59133793</v>
          </cell>
          <cell r="C1099" t="str">
            <v>COOPERATIVA DE ECONOMIA E CRÉDITO MÚTUO DOS EMPREGADOS DA MONSANTO</v>
          </cell>
          <cell r="D1099" t="e">
            <v>#N/A</v>
          </cell>
          <cell r="E1099" t="e">
            <v>#N/A</v>
          </cell>
          <cell r="F1099" t="str">
            <v xml:space="preserve">SICOOB    </v>
          </cell>
          <cell r="G1099">
            <v>62931522</v>
          </cell>
          <cell r="H1099" t="str">
            <v xml:space="preserve">SICOOB    </v>
          </cell>
          <cell r="I1099">
            <v>62931522</v>
          </cell>
        </row>
        <row r="1100">
          <cell r="B1100">
            <v>57545436</v>
          </cell>
          <cell r="C1100" t="str">
            <v>COOPERATIVA DE ECONOMIA E CRÉDITO MÚTUO DOS EMPREGADOS DA NOVELIS</v>
          </cell>
          <cell r="D1100" t="e">
            <v>#N/A</v>
          </cell>
          <cell r="E1100" t="e">
            <v>#N/A</v>
          </cell>
          <cell r="F1100" t="str">
            <v xml:space="preserve">SICOOB    </v>
          </cell>
          <cell r="G1100">
            <v>62931522</v>
          </cell>
          <cell r="H1100" t="str">
            <v xml:space="preserve">SICOOB    </v>
          </cell>
          <cell r="I1100">
            <v>62931522</v>
          </cell>
        </row>
        <row r="1101">
          <cell r="B1101">
            <v>42445122</v>
          </cell>
          <cell r="C1101" t="str">
            <v>COOPERATIVA DE ECONOMIA E CRÉDITO MÚTUO DOS EMPREGADOS DA PONTIFÍCIA UNIVERSIDADE CATÓLICA DO RIO DE JANEIRO E EMPREGADOS EM ESTABELECIMENTOS PRIVADOS DE ENSINO DO MUNICÍPIO DO RIO DE JANEIRO LTDA.</v>
          </cell>
          <cell r="D1101" t="e">
            <v>#N/A</v>
          </cell>
          <cell r="E1101" t="e">
            <v>#N/A</v>
          </cell>
          <cell r="F1101" t="str">
            <v xml:space="preserve">NENHUM    </v>
          </cell>
          <cell r="G1101" t="str">
            <v>NULL</v>
          </cell>
          <cell r="H1101" t="str">
            <v xml:space="preserve">NENHUM    </v>
          </cell>
          <cell r="I1101" t="str">
            <v>NULL</v>
          </cell>
        </row>
        <row r="1102">
          <cell r="B1102">
            <v>67031757</v>
          </cell>
          <cell r="C1102" t="str">
            <v>COOPERATIVA DE ECONOMIA E CRÉDITO MÚTUO DOS EMPREGADOS DA PRODAM/SP - CREDIPRODAM</v>
          </cell>
          <cell r="D1102" t="e">
            <v>#N/A</v>
          </cell>
          <cell r="E1102" t="e">
            <v>#N/A</v>
          </cell>
          <cell r="F1102" t="str">
            <v xml:space="preserve">SICOOB    </v>
          </cell>
          <cell r="G1102">
            <v>62931522</v>
          </cell>
          <cell r="H1102" t="str">
            <v xml:space="preserve">SICOOB    </v>
          </cell>
          <cell r="I1102">
            <v>62931522</v>
          </cell>
        </row>
        <row r="1103">
          <cell r="B1103">
            <v>44223196</v>
          </cell>
          <cell r="C1103" t="str">
            <v>COOPERATIVA DE ECONOMIA E CRÉDITO MÚTUO DOS EMPREGADOS DA RECKITT BENCKISER</v>
          </cell>
          <cell r="D1103" t="e">
            <v>#N/A</v>
          </cell>
          <cell r="E1103" t="e">
            <v>#N/A</v>
          </cell>
          <cell r="F1103" t="str">
            <v xml:space="preserve">NENHUM    </v>
          </cell>
          <cell r="G1103" t="str">
            <v>NULL</v>
          </cell>
          <cell r="H1103" t="str">
            <v xml:space="preserve">NENHUM    </v>
          </cell>
          <cell r="I1103" t="str">
            <v>NULL</v>
          </cell>
        </row>
        <row r="1104">
          <cell r="B1104">
            <v>46058731</v>
          </cell>
          <cell r="C1104" t="str">
            <v>COOPERATIVA DE ECONOMIA E CRÉDITO MÚTUO DOS EMPREGADOS DA RHODIA PAULINIA</v>
          </cell>
          <cell r="D1104" t="e">
            <v>#N/A</v>
          </cell>
          <cell r="E1104" t="e">
            <v>#N/A</v>
          </cell>
          <cell r="F1104" t="str">
            <v xml:space="preserve">SICOOB    </v>
          </cell>
          <cell r="G1104">
            <v>62931522</v>
          </cell>
          <cell r="H1104" t="str">
            <v xml:space="preserve">SICOOB    </v>
          </cell>
          <cell r="I1104">
            <v>62931522</v>
          </cell>
        </row>
        <row r="1105">
          <cell r="B1105">
            <v>48140925</v>
          </cell>
          <cell r="C1105" t="str">
            <v>COOPERATIVA DE ECONOMIA E CRÉDITO MÚTUO DOS EMPREGADOS DA SAINT-GOBAIN DO BRASIL PRODUTOS INDUSTRIAIS E PARA CONSTRUÇÃO - DIVISÃO VIDRO PLANO</v>
          </cell>
          <cell r="D1105" t="e">
            <v>#N/A</v>
          </cell>
          <cell r="E1105" t="e">
            <v>#N/A</v>
          </cell>
          <cell r="F1105" t="str">
            <v xml:space="preserve">SICOOB    </v>
          </cell>
          <cell r="G1105">
            <v>62931522</v>
          </cell>
          <cell r="H1105" t="str">
            <v xml:space="preserve">SICOOB    </v>
          </cell>
          <cell r="I1105">
            <v>62931522</v>
          </cell>
        </row>
        <row r="1106">
          <cell r="B1106">
            <v>20622809</v>
          </cell>
          <cell r="C1106" t="str">
            <v>COOPERATIVA DE ECONOMIA E CRÉDITO MÚTUO DOS EMPREGADOS DA SAMARCO MINERAÇÃO S.A. LTDA - CREDISAM</v>
          </cell>
          <cell r="D1106" t="e">
            <v>#N/A</v>
          </cell>
          <cell r="E1106" t="e">
            <v>#N/A</v>
          </cell>
          <cell r="F1106" t="str">
            <v xml:space="preserve">SICOOB    </v>
          </cell>
          <cell r="G1106">
            <v>309024</v>
          </cell>
          <cell r="H1106" t="str">
            <v xml:space="preserve">SICOOB    </v>
          </cell>
          <cell r="I1106">
            <v>309024</v>
          </cell>
        </row>
        <row r="1107">
          <cell r="B1107">
            <v>47944277</v>
          </cell>
          <cell r="C1107" t="str">
            <v>COOPERATIVA DE ECONOMIA E CRÉDITO MÚTUO DOS EMPREGADOS DA TAKATA-PETRI</v>
          </cell>
          <cell r="D1107" t="e">
            <v>#N/A</v>
          </cell>
          <cell r="E1107" t="e">
            <v>#N/A</v>
          </cell>
          <cell r="F1107" t="str">
            <v xml:space="preserve">SICOOB    </v>
          </cell>
          <cell r="G1107">
            <v>62931522</v>
          </cell>
          <cell r="H1107" t="str">
            <v xml:space="preserve">SICOOB    </v>
          </cell>
          <cell r="I1107">
            <v>62931522</v>
          </cell>
        </row>
        <row r="1108">
          <cell r="B1108">
            <v>27669753</v>
          </cell>
          <cell r="C1108" t="str">
            <v>COOPERATIVA DE ECONOMIA E CREDITO MUTUO DOS EMPREGADOS DA TEADIT E OUTRAS EMPRESAS ASSOCIADAS LTDA</v>
          </cell>
          <cell r="D1108" t="e">
            <v>#N/A</v>
          </cell>
          <cell r="E1108" t="e">
            <v>#N/A</v>
          </cell>
          <cell r="F1108" t="str">
            <v xml:space="preserve">NENHUM    </v>
          </cell>
          <cell r="G1108" t="str">
            <v>NULL</v>
          </cell>
          <cell r="H1108" t="str">
            <v xml:space="preserve">NENHUM    </v>
          </cell>
          <cell r="I1108" t="str">
            <v>NULL</v>
          </cell>
        </row>
        <row r="1109">
          <cell r="B1109">
            <v>4249235</v>
          </cell>
          <cell r="C1109" t="str">
            <v>COOPERATIVA DE ECONOMIA E CRÉDITO MÚTUO DOS EMPREGADOS DA TEKSID DO BRASIL LTDA., E NEMAK ALUMÍNIO DO BRASIL LTDA.</v>
          </cell>
          <cell r="D1109" t="e">
            <v>#N/A</v>
          </cell>
          <cell r="E1109" t="e">
            <v>#N/A</v>
          </cell>
          <cell r="F1109" t="str">
            <v xml:space="preserve">SICOOB    </v>
          </cell>
          <cell r="G1109">
            <v>309024</v>
          </cell>
          <cell r="H1109" t="str">
            <v xml:space="preserve">SICOOB    </v>
          </cell>
          <cell r="I1109">
            <v>309024</v>
          </cell>
        </row>
        <row r="1110">
          <cell r="B1110">
            <v>3685335</v>
          </cell>
          <cell r="C1110" t="str">
            <v>COOPERATIVA DE ECONOMIA E CRÉDITO MÚTUO DOS EMPREGADOS DA UNIFI - CREDIUNIFI</v>
          </cell>
          <cell r="D1110" t="e">
            <v>#N/A</v>
          </cell>
          <cell r="E1110" t="e">
            <v>#N/A</v>
          </cell>
          <cell r="F1110" t="str">
            <v xml:space="preserve">SICOOB    </v>
          </cell>
          <cell r="G1110">
            <v>62931522</v>
          </cell>
          <cell r="H1110" t="str">
            <v xml:space="preserve">SICOOB    </v>
          </cell>
          <cell r="I1110">
            <v>62931522</v>
          </cell>
        </row>
        <row r="1111">
          <cell r="B1111">
            <v>17607375</v>
          </cell>
          <cell r="C1111" t="str">
            <v>COOPERATIVA DE ECONOMIA E CRÉDITO MÚTUO DOS EMPREGADOS DA VALE FERTILIZANTES DE UBERABA - COPERURA LTDA.</v>
          </cell>
          <cell r="D1111" t="e">
            <v>#N/A</v>
          </cell>
          <cell r="E1111" t="e">
            <v>#N/A</v>
          </cell>
          <cell r="F1111" t="str">
            <v xml:space="preserve">NENHUM    </v>
          </cell>
          <cell r="G1111" t="str">
            <v>NULL</v>
          </cell>
          <cell r="H1111" t="str">
            <v xml:space="preserve">NENHUM    </v>
          </cell>
          <cell r="I1111" t="str">
            <v>NULL</v>
          </cell>
        </row>
        <row r="1112">
          <cell r="B1112">
            <v>968834</v>
          </cell>
          <cell r="C1112" t="str">
            <v>COOPERATIVA DE ECONOMIA E CRÉDITO MÚTUO DOS EMPREGADOS DA VALE FERTILIZANTES S/A - COCRESGO LTDA.</v>
          </cell>
          <cell r="D1112" t="e">
            <v>#N/A</v>
          </cell>
          <cell r="E1112" t="e">
            <v>#N/A</v>
          </cell>
          <cell r="F1112" t="str">
            <v xml:space="preserve">NENHUM    </v>
          </cell>
          <cell r="G1112" t="str">
            <v>NULL</v>
          </cell>
          <cell r="H1112" t="str">
            <v xml:space="preserve">NENHUM    </v>
          </cell>
          <cell r="I1112" t="str">
            <v>NULL</v>
          </cell>
        </row>
        <row r="1113">
          <cell r="B1113">
            <v>68969625</v>
          </cell>
          <cell r="C1113" t="str">
            <v>COOPERATIVA DE ECONOMIA E CRÉDITO MÚTUO DOS EMPREGADOS DAS EMPRESAS CONTROLADAS E COLIGADAS DA USINA SANTA ADELIA - USAGRO</v>
          </cell>
          <cell r="D1113" t="e">
            <v>#N/A</v>
          </cell>
          <cell r="E1113" t="e">
            <v>#N/A</v>
          </cell>
          <cell r="F1113" t="str">
            <v xml:space="preserve">SICOOB    </v>
          </cell>
          <cell r="G1113">
            <v>62931522</v>
          </cell>
          <cell r="H1113" t="str">
            <v xml:space="preserve">SICOOB    </v>
          </cell>
          <cell r="I1113">
            <v>62931522</v>
          </cell>
        </row>
        <row r="1114">
          <cell r="B1114">
            <v>68314921</v>
          </cell>
          <cell r="C1114" t="str">
            <v>COOPERATIVA DE ECONOMIA E CRÉDITO MÚTUO DOS EMPREGADOS DAS EMPRESAS DE DIVERSÕES DO ESTADO DE SÃO PAULO</v>
          </cell>
          <cell r="D1114" t="e">
            <v>#N/A</v>
          </cell>
          <cell r="E1114" t="e">
            <v>#N/A</v>
          </cell>
          <cell r="F1114" t="str">
            <v xml:space="preserve">SICOOB    </v>
          </cell>
          <cell r="G1114">
            <v>62931522</v>
          </cell>
          <cell r="H1114" t="str">
            <v xml:space="preserve">SICOOB    </v>
          </cell>
          <cell r="I1114">
            <v>62931522</v>
          </cell>
        </row>
        <row r="1115">
          <cell r="B1115">
            <v>62035456</v>
          </cell>
          <cell r="C1115" t="str">
            <v>COOPERATIVA DE ECONOMIA E CRÉDITO MÚTUO DOS EMPREGADOS DAS EMPRESAS DE REDUTORES DE TRANSMISSÃO DO ESTADO DE SÃO PAULO - COOPER-PTI</v>
          </cell>
          <cell r="D1115" t="e">
            <v>#N/A</v>
          </cell>
          <cell r="E1115" t="e">
            <v>#N/A</v>
          </cell>
          <cell r="F1115" t="str">
            <v xml:space="preserve">NENHUM    </v>
          </cell>
          <cell r="G1115" t="str">
            <v>NULL</v>
          </cell>
          <cell r="H1115" t="str">
            <v xml:space="preserve">NENHUM    </v>
          </cell>
          <cell r="I1115" t="str">
            <v>NULL</v>
          </cell>
        </row>
        <row r="1116">
          <cell r="B1116">
            <v>141155</v>
          </cell>
          <cell r="C1116" t="str">
            <v>COOPERATIVA DE ECONOMIA E CREDITO MUTUO DOS EMPREGADOS DAS EMPRESAS DE TRANSPORTES COLETIVOS RODOVIÁRIOS DE PASSAGEIROS DO GRANDE RIO LTDA</v>
          </cell>
          <cell r="D1116" t="e">
            <v>#N/A</v>
          </cell>
          <cell r="E1116" t="e">
            <v>#N/A</v>
          </cell>
          <cell r="F1116" t="str">
            <v xml:space="preserve">NENHUM    </v>
          </cell>
          <cell r="G1116" t="str">
            <v>NULL</v>
          </cell>
          <cell r="H1116" t="str">
            <v xml:space="preserve">NENHUM    </v>
          </cell>
          <cell r="I1116" t="str">
            <v>NULL</v>
          </cell>
        </row>
        <row r="1117">
          <cell r="B1117">
            <v>57563728</v>
          </cell>
          <cell r="C1117" t="str">
            <v>COOPERATIVA DE ECONOMIA E CRÉDITO MÚTUO DOS EMPREGADOS DAS EMPRESAS DO GRUPO ECONÔMICO RHODIA</v>
          </cell>
          <cell r="D1117" t="e">
            <v>#N/A</v>
          </cell>
          <cell r="E1117" t="e">
            <v>#N/A</v>
          </cell>
          <cell r="F1117" t="str">
            <v xml:space="preserve">SICOOB    </v>
          </cell>
          <cell r="G1117">
            <v>62931522</v>
          </cell>
          <cell r="H1117" t="str">
            <v xml:space="preserve">SICOOB    </v>
          </cell>
          <cell r="I1117">
            <v>62931522</v>
          </cell>
        </row>
        <row r="1118">
          <cell r="B1118">
            <v>19875244</v>
          </cell>
          <cell r="C1118" t="str">
            <v>COOPERATIVA DE ECONOMIA E CRÉDITO MÚTUO DOS EMPREGADOS DAS EMPRESAS E PRESTADORES DE SERVIÇO DO GRUPO ARCELORMITTAL - SICOOB COPESITA</v>
          </cell>
          <cell r="D1118" t="e">
            <v>#N/A</v>
          </cell>
          <cell r="E1118" t="e">
            <v>#N/A</v>
          </cell>
          <cell r="F1118" t="str">
            <v xml:space="preserve">SICOOB    </v>
          </cell>
          <cell r="G1118">
            <v>309024</v>
          </cell>
          <cell r="H1118" t="str">
            <v xml:space="preserve">SICOOB    </v>
          </cell>
          <cell r="I1118">
            <v>309024</v>
          </cell>
        </row>
        <row r="1119">
          <cell r="B1119">
            <v>53505681</v>
          </cell>
          <cell r="C1119" t="str">
            <v>COOPERATIVA DE ECONOMIA E CRÉDITO MÚTUO DOS EMPREGADOS DAS EMPRESAS METALÚRGICAS DE MATÃO - METALCOOPERCRED</v>
          </cell>
          <cell r="D1119" t="e">
            <v>#N/A</v>
          </cell>
          <cell r="E1119" t="e">
            <v>#N/A</v>
          </cell>
          <cell r="F1119" t="str">
            <v xml:space="preserve">SICOOB    </v>
          </cell>
          <cell r="G1119">
            <v>62931522</v>
          </cell>
          <cell r="H1119" t="str">
            <v xml:space="preserve">SICOOB    </v>
          </cell>
          <cell r="I1119">
            <v>62931522</v>
          </cell>
        </row>
        <row r="1120">
          <cell r="B1120">
            <v>3535065</v>
          </cell>
          <cell r="C1120" t="str">
            <v>COOPERATIVA DE ECONOMIA E CRÉDITO MÚTUO DOS EMPREGADOS DAS EMPRESAS METALÚRGICAS DE OSASCO E REGIÃO - CREDMETAL</v>
          </cell>
          <cell r="D1120" t="e">
            <v>#N/A</v>
          </cell>
          <cell r="E1120" t="e">
            <v>#N/A</v>
          </cell>
          <cell r="F1120" t="str">
            <v xml:space="preserve">SICOOB    </v>
          </cell>
          <cell r="G1120">
            <v>62931522</v>
          </cell>
          <cell r="H1120" t="str">
            <v xml:space="preserve">SICOOB    </v>
          </cell>
          <cell r="I1120">
            <v>62931522</v>
          </cell>
        </row>
        <row r="1121">
          <cell r="B1121">
            <v>17411307</v>
          </cell>
          <cell r="C1121" t="str">
            <v>COOPERATIVA DE ECONOMIA E CRÉDITO MÚTUO DOS EMPREGADOS DAS EMPRESAS PLASCAR</v>
          </cell>
          <cell r="D1121" t="e">
            <v>#N/A</v>
          </cell>
          <cell r="E1121" t="e">
            <v>#N/A</v>
          </cell>
          <cell r="F1121" t="str">
            <v xml:space="preserve">SICOOB    </v>
          </cell>
          <cell r="G1121">
            <v>62931522</v>
          </cell>
          <cell r="H1121" t="str">
            <v xml:space="preserve">SICOOB    </v>
          </cell>
          <cell r="I1121">
            <v>62931522</v>
          </cell>
        </row>
        <row r="1122">
          <cell r="B1122">
            <v>89280960</v>
          </cell>
          <cell r="C1122" t="str">
            <v>COOPERATIVA DE ECONOMIA E CREDITO MUTUO DOS EMPREGADOS DAS EMPRESAS RANDON</v>
          </cell>
          <cell r="D1122" t="e">
            <v>#N/A</v>
          </cell>
          <cell r="E1122" t="e">
            <v>#N/A</v>
          </cell>
          <cell r="F1122" t="str">
            <v xml:space="preserve">NENHUM    </v>
          </cell>
          <cell r="G1122" t="str">
            <v>NULL</v>
          </cell>
          <cell r="H1122" t="str">
            <v xml:space="preserve">NENHUM    </v>
          </cell>
          <cell r="I1122" t="str">
            <v>NULL</v>
          </cell>
        </row>
        <row r="1123">
          <cell r="B1123">
            <v>24235459</v>
          </cell>
          <cell r="C1123" t="str">
            <v>COOPERATIVA DE ECONOMIA E CRÉDITO MÚTUO DOS EMPREGADOS DAS EMPRESAS SIDERÚRGICAS, METALÚRGICAS E ELETRO-MECÂNICAS DE JOÃO MONLEVADE LTDA. - SICOOB CREDIBELGO</v>
          </cell>
          <cell r="D1123" t="e">
            <v>#N/A</v>
          </cell>
          <cell r="E1123" t="e">
            <v>#N/A</v>
          </cell>
          <cell r="F1123" t="str">
            <v xml:space="preserve">SICOOB    </v>
          </cell>
          <cell r="G1123">
            <v>309024</v>
          </cell>
          <cell r="H1123" t="str">
            <v xml:space="preserve">SICOOB    </v>
          </cell>
          <cell r="I1123">
            <v>309024</v>
          </cell>
        </row>
        <row r="1124">
          <cell r="B1124">
            <v>129753</v>
          </cell>
          <cell r="C1124" t="str">
            <v>COOPERATIVA DE ECONOMIA E CRÉDITO MÚTUO DOS EMPREGADOS DAS EMPRESAS SOMART LTDA.</v>
          </cell>
          <cell r="D1124" t="e">
            <v>#N/A</v>
          </cell>
          <cell r="E1124" t="e">
            <v>#N/A</v>
          </cell>
          <cell r="F1124" t="str">
            <v xml:space="preserve">NENHUM    </v>
          </cell>
          <cell r="G1124" t="str">
            <v>NULL</v>
          </cell>
          <cell r="H1124" t="str">
            <v xml:space="preserve">NENHUM    </v>
          </cell>
          <cell r="I1124" t="str">
            <v>NULL</v>
          </cell>
        </row>
        <row r="1125">
          <cell r="B1125">
            <v>53272365</v>
          </cell>
          <cell r="C1125" t="str">
            <v>COOPERATIVA DE ECONOMIA E CRÉDITO MÚTUO DOS EMPREGADOS DAS INDÚSTRIAS UNILEVER DO BRASIL</v>
          </cell>
          <cell r="D1125" t="e">
            <v>#N/A</v>
          </cell>
          <cell r="E1125" t="e">
            <v>#N/A</v>
          </cell>
          <cell r="F1125" t="str">
            <v xml:space="preserve">SICOOB    </v>
          </cell>
          <cell r="G1125">
            <v>62931522</v>
          </cell>
          <cell r="H1125" t="str">
            <v xml:space="preserve">SICOOB    </v>
          </cell>
          <cell r="I1125">
            <v>62931522</v>
          </cell>
        </row>
        <row r="1126">
          <cell r="B1126">
            <v>2414044</v>
          </cell>
          <cell r="C1126" t="str">
            <v>COOPERATIVA DE ECONOMIA E CRÉDITO MÚTUO DOS EMPREGADOS DAS INSTITUIÇÕES DE ENSINO SUPERIOR DO SUL DE MINAS LTDA. - CREDFENAS</v>
          </cell>
          <cell r="D1126" t="e">
            <v>#N/A</v>
          </cell>
          <cell r="E1126" t="e">
            <v>#N/A</v>
          </cell>
          <cell r="F1126" t="str">
            <v xml:space="preserve">SICOOB    </v>
          </cell>
          <cell r="G1126">
            <v>309024</v>
          </cell>
          <cell r="H1126" t="str">
            <v xml:space="preserve">SICOOB    </v>
          </cell>
          <cell r="I1126">
            <v>309024</v>
          </cell>
        </row>
        <row r="1127">
          <cell r="B1127">
            <v>30949267</v>
          </cell>
          <cell r="C1127" t="str">
            <v>COOPERATIVA DE ECONOMIA E CREDITO MUTUO DOS EMPREGADOS DE CHOCOLATES GAROTO LTDA. - CREDI-GAROTO</v>
          </cell>
          <cell r="D1127" t="e">
            <v>#N/A</v>
          </cell>
          <cell r="E1127" t="e">
            <v>#N/A</v>
          </cell>
          <cell r="F1127" t="str">
            <v xml:space="preserve">NENHUM    </v>
          </cell>
          <cell r="G1127" t="str">
            <v>NULL</v>
          </cell>
          <cell r="H1127" t="str">
            <v xml:space="preserve">NENHUM    </v>
          </cell>
          <cell r="I1127" t="str">
            <v>NULL</v>
          </cell>
        </row>
        <row r="1128">
          <cell r="B1128">
            <v>42107706</v>
          </cell>
          <cell r="C1128" t="str">
            <v>COOPERATIVA DE ECONOMIA E CREDITO MUTUO DOS EMPREGADOS DE ELEVADORES ATLAS SCHINDLER LTDA.</v>
          </cell>
          <cell r="D1128" t="e">
            <v>#N/A</v>
          </cell>
          <cell r="E1128" t="e">
            <v>#N/A</v>
          </cell>
          <cell r="F1128" t="str">
            <v xml:space="preserve">NENHUM    </v>
          </cell>
          <cell r="G1128" t="str">
            <v>NULL</v>
          </cell>
          <cell r="H1128" t="str">
            <v xml:space="preserve">NENHUM    </v>
          </cell>
          <cell r="I1128" t="str">
            <v>NULL</v>
          </cell>
        </row>
        <row r="1129">
          <cell r="B1129">
            <v>31746993</v>
          </cell>
          <cell r="C1129" t="str">
            <v>COOPERATIVA DE ECONOMIA E CREDITO MUTUO DOS EMPREGADOS DE ESTABELECIMENTOS HOSPITALARES DO SUL DO ESTADO DO ESPIRITO SANTO - SULCRED</v>
          </cell>
          <cell r="D1129" t="e">
            <v>#N/A</v>
          </cell>
          <cell r="E1129" t="e">
            <v>#N/A</v>
          </cell>
          <cell r="F1129" t="str">
            <v xml:space="preserve">NENHUM    </v>
          </cell>
          <cell r="G1129" t="str">
            <v>NULL</v>
          </cell>
          <cell r="H1129" t="str">
            <v xml:space="preserve">NENHUM    </v>
          </cell>
          <cell r="I1129" t="str">
            <v>NULL</v>
          </cell>
        </row>
        <row r="1130">
          <cell r="B1130">
            <v>92935741</v>
          </cell>
          <cell r="C1130" t="str">
            <v>COOPERATIVA DE ECONOMIA E CRÉDITO MÚTUO DOS EMPREGADOS DO BANRISUL</v>
          </cell>
          <cell r="D1130" t="e">
            <v>#N/A</v>
          </cell>
          <cell r="E1130" t="e">
            <v>#N/A</v>
          </cell>
          <cell r="F1130" t="str">
            <v xml:space="preserve">NENHUM    </v>
          </cell>
          <cell r="G1130" t="str">
            <v>NULL</v>
          </cell>
          <cell r="H1130" t="str">
            <v xml:space="preserve">NENHUM    </v>
          </cell>
          <cell r="I1130" t="str">
            <v>NULL</v>
          </cell>
        </row>
        <row r="1131">
          <cell r="B1131">
            <v>2447184</v>
          </cell>
          <cell r="C1131" t="str">
            <v>COOPERATIVA DE ECONOMIA E CREDITO MUTUO DOS EMPREGADOS DO COLEGIO SANTO INACIO - COESI</v>
          </cell>
          <cell r="D1131" t="e">
            <v>#N/A</v>
          </cell>
          <cell r="E1131" t="e">
            <v>#N/A</v>
          </cell>
          <cell r="F1131" t="str">
            <v xml:space="preserve">NENHUM    </v>
          </cell>
          <cell r="G1131" t="str">
            <v>NULL</v>
          </cell>
          <cell r="H1131" t="str">
            <v xml:space="preserve">NENHUM    </v>
          </cell>
          <cell r="I1131" t="str">
            <v>NULL</v>
          </cell>
        </row>
        <row r="1132">
          <cell r="B1132">
            <v>8931800</v>
          </cell>
          <cell r="C1132" t="str">
            <v>COOPERATIVA DE ECONOMIA E CRÉDITO MÚTUO DOS EMPREGADOS DO GRUPO ALCOA EM PERNAMBUCO</v>
          </cell>
          <cell r="D1132" t="e">
            <v>#N/A</v>
          </cell>
          <cell r="E1132" t="e">
            <v>#N/A</v>
          </cell>
          <cell r="F1132" t="str">
            <v xml:space="preserve">NENHUM    </v>
          </cell>
          <cell r="G1132" t="str">
            <v>NULL</v>
          </cell>
          <cell r="H1132" t="str">
            <v xml:space="preserve">NENHUM    </v>
          </cell>
          <cell r="I1132" t="str">
            <v>NULL</v>
          </cell>
        </row>
        <row r="1133">
          <cell r="B1133">
            <v>1296040</v>
          </cell>
          <cell r="C1133" t="str">
            <v>COOPERATIVA DE ECONOMIA E CRÉDITO MÚTUO DOS EMPREGADOS DO GRUPO ALGAR LTDA. - SICOOB CREDIEMPAR</v>
          </cell>
          <cell r="D1133" t="e">
            <v>#N/A</v>
          </cell>
          <cell r="E1133" t="e">
            <v>#N/A</v>
          </cell>
          <cell r="F1133" t="str">
            <v xml:space="preserve">SICOOB    </v>
          </cell>
          <cell r="G1133">
            <v>309024</v>
          </cell>
          <cell r="H1133" t="str">
            <v xml:space="preserve">SICOOB    </v>
          </cell>
          <cell r="I1133">
            <v>309024</v>
          </cell>
        </row>
        <row r="1134">
          <cell r="B1134">
            <v>73631483</v>
          </cell>
          <cell r="C1134" t="str">
            <v>COOPERATIVA DE ECONOMIA E CREDITO MUTUO DOS EMPREGADOS DO GRUPO BAYER LTDA</v>
          </cell>
          <cell r="D1134" t="e">
            <v>#N/A</v>
          </cell>
          <cell r="E1134" t="e">
            <v>#N/A</v>
          </cell>
          <cell r="F1134" t="str">
            <v xml:space="preserve">NENHUM    </v>
          </cell>
          <cell r="G1134" t="str">
            <v>NULL</v>
          </cell>
          <cell r="H1134" t="str">
            <v xml:space="preserve">NENHUM    </v>
          </cell>
          <cell r="I1134" t="str">
            <v>NULL</v>
          </cell>
        </row>
        <row r="1135">
          <cell r="B1135">
            <v>33916883</v>
          </cell>
          <cell r="C1135" t="str">
            <v>COOPERATIVA DE ECONOMIA E CREDITO MUTUO DOS EMPREGADOS DO GRUPO BEZERRA DE MELLO LTDA</v>
          </cell>
          <cell r="D1135" t="e">
            <v>#N/A</v>
          </cell>
          <cell r="E1135" t="e">
            <v>#N/A</v>
          </cell>
          <cell r="F1135" t="str">
            <v xml:space="preserve">NENHUM    </v>
          </cell>
          <cell r="G1135" t="str">
            <v>NULL</v>
          </cell>
          <cell r="H1135" t="str">
            <v xml:space="preserve">NENHUM    </v>
          </cell>
          <cell r="I1135" t="str">
            <v>NULL</v>
          </cell>
        </row>
        <row r="1136">
          <cell r="B1136">
            <v>2024442</v>
          </cell>
          <cell r="C1136" t="str">
            <v>COOPERATIVA DE ECONOMIA E CRÉDITO MÚTUO DOS EMPREGADOS DO GRUPO COLORADO</v>
          </cell>
          <cell r="D1136" t="e">
            <v>#N/A</v>
          </cell>
          <cell r="E1136" t="e">
            <v>#N/A</v>
          </cell>
          <cell r="F1136" t="str">
            <v xml:space="preserve">SICOOB    </v>
          </cell>
          <cell r="G1136">
            <v>62931522</v>
          </cell>
          <cell r="H1136" t="str">
            <v xml:space="preserve">SICOOB    </v>
          </cell>
          <cell r="I1136">
            <v>62931522</v>
          </cell>
        </row>
        <row r="1137">
          <cell r="B1137">
            <v>33924028</v>
          </cell>
          <cell r="C1137" t="str">
            <v>COOPERATIVA DE ECONOMIA E CREDITO MUTUO DOS EMPREGADOS DO GRUPO CVRD E ENTIDADES VINCULADAS LTDA.</v>
          </cell>
          <cell r="D1137" t="e">
            <v>#N/A</v>
          </cell>
          <cell r="E1137" t="e">
            <v>#N/A</v>
          </cell>
          <cell r="F1137" t="str">
            <v xml:space="preserve">SICOOB    </v>
          </cell>
          <cell r="G1137">
            <v>14568725</v>
          </cell>
          <cell r="H1137" t="str">
            <v xml:space="preserve">SICOOB    </v>
          </cell>
          <cell r="I1137">
            <v>14568725</v>
          </cell>
        </row>
        <row r="1138">
          <cell r="B1138">
            <v>43488782</v>
          </cell>
          <cell r="C1138" t="str">
            <v>COOPERATIVA DE ECONOMIA E CRÉDITO MÚTUO DOS EMPREGADOS DO GRUPO FEMSA BRASIL</v>
          </cell>
          <cell r="D1138" t="e">
            <v>#N/A</v>
          </cell>
          <cell r="E1138" t="e">
            <v>#N/A</v>
          </cell>
          <cell r="F1138" t="str">
            <v xml:space="preserve">NENHUM    </v>
          </cell>
          <cell r="G1138" t="str">
            <v>NULL</v>
          </cell>
          <cell r="H1138" t="str">
            <v xml:space="preserve">NENHUM    </v>
          </cell>
          <cell r="I1138" t="str">
            <v>NULL</v>
          </cell>
        </row>
        <row r="1139">
          <cell r="B1139">
            <v>29985421</v>
          </cell>
          <cell r="C1139" t="str">
            <v>COOPERATIVA DE ECONOMIA E CREDITO MUTUO DOS EMPREGADOS DO GRUPO JOSE NEFFA LTDA</v>
          </cell>
          <cell r="D1139" t="e">
            <v>#N/A</v>
          </cell>
          <cell r="E1139" t="e">
            <v>#N/A</v>
          </cell>
          <cell r="F1139" t="str">
            <v xml:space="preserve">NENHUM    </v>
          </cell>
          <cell r="G1139" t="str">
            <v>NULL</v>
          </cell>
          <cell r="H1139" t="str">
            <v xml:space="preserve">NENHUM    </v>
          </cell>
          <cell r="I1139" t="str">
            <v>NULL</v>
          </cell>
        </row>
        <row r="1140">
          <cell r="B1140">
            <v>65594772</v>
          </cell>
          <cell r="C1140" t="str">
            <v>COOPERATIVA DE ECONOMIA E CRÉDITO MÚTUO DOS EMPREGADOS DO GRUPO METALAC - COOPERMETA</v>
          </cell>
          <cell r="D1140" t="e">
            <v>#N/A</v>
          </cell>
          <cell r="E1140" t="e">
            <v>#N/A</v>
          </cell>
          <cell r="F1140" t="str">
            <v xml:space="preserve">SICOOB    </v>
          </cell>
          <cell r="G1140">
            <v>62931522</v>
          </cell>
          <cell r="H1140" t="str">
            <v xml:space="preserve">SICOOB    </v>
          </cell>
          <cell r="I1140">
            <v>62931522</v>
          </cell>
        </row>
        <row r="1141">
          <cell r="B1141">
            <v>46277273</v>
          </cell>
          <cell r="C1141" t="str">
            <v>COOPERATIVA DE ECONOMIA E CRÉDITO MÚTUO DOS EMPREGADOS DO GRUPO PÃO DE AÇÚCAR</v>
          </cell>
          <cell r="D1141" t="e">
            <v>#N/A</v>
          </cell>
          <cell r="E1141" t="e">
            <v>#N/A</v>
          </cell>
          <cell r="F1141" t="str">
            <v xml:space="preserve">NENHUM    </v>
          </cell>
          <cell r="G1141" t="str">
            <v>NULL</v>
          </cell>
          <cell r="H1141" t="str">
            <v xml:space="preserve">NENHUM    </v>
          </cell>
          <cell r="I1141" t="str">
            <v>NULL</v>
          </cell>
        </row>
        <row r="1142">
          <cell r="B1142">
            <v>88183173</v>
          </cell>
          <cell r="C1142" t="str">
            <v>COOPERATIVA DE ECONOMIA E CRÉDITO MÚTUO DOS EMPREGADOS DO GRUPO PARAMOUNT</v>
          </cell>
          <cell r="D1142" t="e">
            <v>#N/A</v>
          </cell>
          <cell r="E1142" t="e">
            <v>#N/A</v>
          </cell>
          <cell r="F1142" t="str">
            <v xml:space="preserve">NENHUM    </v>
          </cell>
          <cell r="G1142" t="str">
            <v>NULL</v>
          </cell>
          <cell r="H1142" t="str">
            <v xml:space="preserve">NENHUM    </v>
          </cell>
          <cell r="I1142" t="str">
            <v>NULL</v>
          </cell>
        </row>
        <row r="1143">
          <cell r="B1143">
            <v>88325097</v>
          </cell>
          <cell r="C1143" t="str">
            <v>COOPERATIVA DE ECONOMIA E CREDITO MUTUO DOS EMPREGADOS DO GRUPO SAINT GOBAIN</v>
          </cell>
          <cell r="D1143" t="e">
            <v>#N/A</v>
          </cell>
          <cell r="E1143" t="e">
            <v>#N/A</v>
          </cell>
          <cell r="F1143" t="str">
            <v xml:space="preserve">NENHUM    </v>
          </cell>
          <cell r="G1143">
            <v>3618104</v>
          </cell>
          <cell r="H1143" t="str">
            <v xml:space="preserve">NENHUM    </v>
          </cell>
          <cell r="I1143">
            <v>3618104</v>
          </cell>
        </row>
        <row r="1144">
          <cell r="B1144">
            <v>2232228</v>
          </cell>
          <cell r="C1144" t="str">
            <v>COOPERATIVA DE ECONOMIA E CRÉDITO MÚTUO DOS EMPREGADOS DO GRUPO SBF LTDA. - COOPER ATIVA SBF</v>
          </cell>
          <cell r="D1144" t="e">
            <v>#N/A</v>
          </cell>
          <cell r="E1144" t="e">
            <v>#N/A</v>
          </cell>
          <cell r="F1144" t="str">
            <v xml:space="preserve">NENHUM    </v>
          </cell>
          <cell r="G1144" t="str">
            <v>NULL</v>
          </cell>
          <cell r="H1144" t="str">
            <v xml:space="preserve">NENHUM    </v>
          </cell>
          <cell r="I1144" t="str">
            <v>NULL</v>
          </cell>
        </row>
        <row r="1145">
          <cell r="B1145">
            <v>62284385</v>
          </cell>
          <cell r="C1145" t="str">
            <v>COOPERATIVA DE ECONOMIA E CRÉDITO MÚTUO DOS EMPREGADOS DO GRUPO SCHAEFFLER</v>
          </cell>
          <cell r="D1145" t="e">
            <v>#N/A</v>
          </cell>
          <cell r="E1145" t="e">
            <v>#N/A</v>
          </cell>
          <cell r="F1145" t="str">
            <v xml:space="preserve">NENHUM    </v>
          </cell>
          <cell r="G1145" t="str">
            <v>NULL</v>
          </cell>
          <cell r="H1145" t="str">
            <v xml:space="preserve">NENHUM    </v>
          </cell>
          <cell r="I1145" t="str">
            <v>NULL</v>
          </cell>
        </row>
        <row r="1146">
          <cell r="B1146">
            <v>57598120</v>
          </cell>
          <cell r="C1146" t="str">
            <v>COOPERATIVA DE ECONOMIA E CRÉDITO MÚTUO DOS EMPREGADOS DO GRUPO TELEFÔNICA</v>
          </cell>
          <cell r="D1146" t="e">
            <v>#N/A</v>
          </cell>
          <cell r="E1146" t="e">
            <v>#N/A</v>
          </cell>
          <cell r="F1146" t="str">
            <v xml:space="preserve">SICOOB    </v>
          </cell>
          <cell r="G1146">
            <v>62931522</v>
          </cell>
          <cell r="H1146" t="str">
            <v xml:space="preserve">SICOOB    </v>
          </cell>
          <cell r="I1146">
            <v>62931522</v>
          </cell>
        </row>
        <row r="1147">
          <cell r="B1147">
            <v>27140946</v>
          </cell>
          <cell r="C1147" t="str">
            <v>COOPERATIVA DE ECONOMIA E CREDITO MUTUO DOS EMPREGADOS DO GRUPO USINA PAINEIRAS LTDA - CRED-PAN</v>
          </cell>
          <cell r="D1147" t="e">
            <v>#N/A</v>
          </cell>
          <cell r="E1147" t="e">
            <v>#N/A</v>
          </cell>
          <cell r="F1147" t="str">
            <v xml:space="preserve">NENHUM    </v>
          </cell>
          <cell r="G1147" t="str">
            <v>NULL</v>
          </cell>
          <cell r="H1147" t="str">
            <v xml:space="preserve">NENHUM    </v>
          </cell>
          <cell r="I1147" t="str">
            <v>NULL</v>
          </cell>
        </row>
        <row r="1148">
          <cell r="B1148">
            <v>5658367</v>
          </cell>
          <cell r="C1148" t="str">
            <v>COOPERATIVA DE ECONOMIA E CRÉDITO MÚTUO DOS EMPREGADOS DO SEBRAE BAHIA - COOPSOL</v>
          </cell>
          <cell r="D1148" t="e">
            <v>#N/A</v>
          </cell>
          <cell r="E1148" t="e">
            <v>#N/A</v>
          </cell>
          <cell r="F1148" t="str">
            <v xml:space="preserve">NENHUM    </v>
          </cell>
          <cell r="G1148" t="str">
            <v>NULL</v>
          </cell>
          <cell r="H1148" t="str">
            <v xml:space="preserve">NENHUM    </v>
          </cell>
          <cell r="I1148" t="str">
            <v>NULL</v>
          </cell>
        </row>
        <row r="1149">
          <cell r="B1149">
            <v>92675578</v>
          </cell>
          <cell r="C1149" t="str">
            <v>COOPERATIVA DE ECONOMIA E CRÉDITO MÚTUO DOS EMPREGADOS DO SISTEMA FIERGS - CRESUL</v>
          </cell>
          <cell r="D1149" t="e">
            <v>#N/A</v>
          </cell>
          <cell r="E1149" t="e">
            <v>#N/A</v>
          </cell>
          <cell r="F1149" t="str">
            <v xml:space="preserve">NENHUM    </v>
          </cell>
          <cell r="G1149" t="str">
            <v>NULL</v>
          </cell>
          <cell r="H1149" t="str">
            <v xml:space="preserve">NENHUM    </v>
          </cell>
          <cell r="I1149" t="str">
            <v>NULL</v>
          </cell>
        </row>
        <row r="1150">
          <cell r="B1150">
            <v>30586895</v>
          </cell>
          <cell r="C1150" t="str">
            <v>COOPERATIVA DE ECONOMIA E CREDITO MUTUO DOS EMPREGADOS DOS LABORATORIOS B.BRAUN LTDA</v>
          </cell>
          <cell r="D1150" t="e">
            <v>#N/A</v>
          </cell>
          <cell r="E1150" t="e">
            <v>#N/A</v>
          </cell>
          <cell r="F1150" t="str">
            <v xml:space="preserve">NENHUM    </v>
          </cell>
          <cell r="G1150" t="str">
            <v>NULL</v>
          </cell>
          <cell r="H1150" t="str">
            <v xml:space="preserve">NENHUM    </v>
          </cell>
          <cell r="I1150" t="str">
            <v>NULL</v>
          </cell>
        </row>
        <row r="1151">
          <cell r="B1151">
            <v>2230138</v>
          </cell>
          <cell r="C1151" t="str">
            <v>COOPERATIVA DE ECONOMIA E CRÉDITO MÚTUO DOS EMPREGADOS DOS SUPERMERCADOS RUSSI</v>
          </cell>
          <cell r="D1151" t="e">
            <v>#N/A</v>
          </cell>
          <cell r="E1151" t="e">
            <v>#N/A</v>
          </cell>
          <cell r="F1151" t="str">
            <v xml:space="preserve">NENHUM    </v>
          </cell>
          <cell r="G1151" t="str">
            <v>NULL</v>
          </cell>
          <cell r="H1151" t="str">
            <v xml:space="preserve">NENHUM    </v>
          </cell>
          <cell r="I1151" t="str">
            <v>NULL</v>
          </cell>
        </row>
        <row r="1152">
          <cell r="B1152">
            <v>54603022</v>
          </cell>
          <cell r="C1152" t="str">
            <v>COOPERATIVA DE ECONOMIA E CRÉDITO MÚTUO DOS EMPREGADOS E SERVIDORES DA SABESP E EM EMPRESAS DE SANEAMENTO AMBIENTAL DO ESTADO DE SÃO PAULO - CECRES</v>
          </cell>
          <cell r="D1152" t="e">
            <v>#N/A</v>
          </cell>
          <cell r="E1152" t="e">
            <v>#N/A</v>
          </cell>
          <cell r="F1152" t="str">
            <v xml:space="preserve">SICOOB    </v>
          </cell>
          <cell r="G1152">
            <v>63917579</v>
          </cell>
          <cell r="H1152" t="str">
            <v xml:space="preserve">SICOOB    </v>
          </cell>
          <cell r="I1152">
            <v>63917579</v>
          </cell>
        </row>
        <row r="1153">
          <cell r="B1153">
            <v>3973743</v>
          </cell>
          <cell r="C1153" t="str">
            <v>COOPERATIVA DE ECONOMIA E CREDITO MUTUO DOS EMPREGADOS IND.ALIMENTACAO REG.GRDE.VITORIA EST.ES-CREDI-ALIMENTO</v>
          </cell>
          <cell r="D1153" t="e">
            <v>#N/A</v>
          </cell>
          <cell r="E1153" t="e">
            <v>#N/A</v>
          </cell>
          <cell r="F1153" t="str">
            <v xml:space="preserve">NENHUM    </v>
          </cell>
          <cell r="G1153">
            <v>5790149</v>
          </cell>
          <cell r="H1153" t="str">
            <v xml:space="preserve">NENHUM    </v>
          </cell>
          <cell r="I1153">
            <v>5790149</v>
          </cell>
        </row>
        <row r="1154">
          <cell r="B1154">
            <v>5424088</v>
          </cell>
          <cell r="C1154" t="str">
            <v>COOPERATIVA DE ECONOMIA E CREDITO MUTUO DOS EMPREGADOS NAS INDUSTRIAS QUIMICAS, FARMACEUTICAS E SIMILARES DA REGIAO METROPOLITANA DO RIO DE JANEIRO LTDA</v>
          </cell>
          <cell r="D1154" t="e">
            <v>#N/A</v>
          </cell>
          <cell r="E1154" t="e">
            <v>#N/A</v>
          </cell>
          <cell r="F1154" t="str">
            <v xml:space="preserve">NENHUM    </v>
          </cell>
          <cell r="G1154" t="str">
            <v>NULL</v>
          </cell>
          <cell r="H1154" t="str">
            <v xml:space="preserve">NENHUM    </v>
          </cell>
          <cell r="I1154" t="str">
            <v>NULL</v>
          </cell>
        </row>
        <row r="1155">
          <cell r="B1155">
            <v>92825397</v>
          </cell>
          <cell r="C1155" t="str">
            <v>COOPERATIVA DE ECONOMIA E CRÉDITO MÚTUO DOS EMPREGADOS, APOSENTADOS E PENSIONISTAS DA COMPANHIA ESTADUAL DE ENERGIA ELÉTRICA E ELETRICITÁRIOS DO RIO GRANDE DO SUL   CRECE</v>
          </cell>
          <cell r="D1155" t="e">
            <v>#N/A</v>
          </cell>
          <cell r="E1155" t="e">
            <v>#N/A</v>
          </cell>
          <cell r="F1155" t="str">
            <v xml:space="preserve">NENHUM    </v>
          </cell>
          <cell r="G1155" t="str">
            <v>NULL</v>
          </cell>
          <cell r="H1155" t="str">
            <v xml:space="preserve">NENHUM    </v>
          </cell>
          <cell r="I1155" t="str">
            <v>NULL</v>
          </cell>
        </row>
        <row r="1156">
          <cell r="B1156">
            <v>23295315</v>
          </cell>
          <cell r="C1156" t="str">
            <v>COOPERATIVA DE ECONOMIA E CRÉDITO MÚTUO DOS EMPRESÁRIOS DA REGIÃO METROPOLITANA DE JOÃO PESSOA E LITORAL DA PARAÍBA - SICOOB LITORAL PARAIBANO</v>
          </cell>
          <cell r="D1156" t="e">
            <v>#N/A</v>
          </cell>
          <cell r="E1156" t="e">
            <v>#N/A</v>
          </cell>
          <cell r="F1156" t="str">
            <v xml:space="preserve">SICOOB    </v>
          </cell>
          <cell r="G1156">
            <v>70116611</v>
          </cell>
          <cell r="H1156" t="str">
            <v xml:space="preserve">SICOOB    </v>
          </cell>
          <cell r="I1156">
            <v>70116611</v>
          </cell>
        </row>
        <row r="1157">
          <cell r="B1157">
            <v>22150505</v>
          </cell>
          <cell r="C1157" t="str">
            <v>COOPERATIVA DE ECONOMIA E CRÉDITO MÚTUO DOS EMPRESÁRIOS DA REGIÃO METROPOLITANA DE PATOS - SICOOB SERTÃO PARAIBANO</v>
          </cell>
          <cell r="D1157" t="e">
            <v>#N/A</v>
          </cell>
          <cell r="E1157" t="e">
            <v>#N/A</v>
          </cell>
          <cell r="F1157" t="str">
            <v xml:space="preserve">SICOOB    </v>
          </cell>
          <cell r="G1157">
            <v>70116611</v>
          </cell>
          <cell r="H1157" t="str">
            <v xml:space="preserve">SICOOB    </v>
          </cell>
          <cell r="I1157">
            <v>70116611</v>
          </cell>
        </row>
        <row r="1158">
          <cell r="B1158">
            <v>22491263</v>
          </cell>
          <cell r="C1158" t="str">
            <v>COOPERATIVA DE ECONOMIA E CRÉDITO MÚTUO DOS EMPRESÁRIOS DA REGIÃO NORTE MARANHENSE - SICOOB NORTE MARANHENSE</v>
          </cell>
          <cell r="D1158" t="e">
            <v>#N/A</v>
          </cell>
          <cell r="E1158" t="e">
            <v>#N/A</v>
          </cell>
          <cell r="F1158" t="str">
            <v xml:space="preserve">SICOOB    </v>
          </cell>
          <cell r="G1158">
            <v>70116611</v>
          </cell>
          <cell r="H1158" t="str">
            <v xml:space="preserve">SICOOB    </v>
          </cell>
          <cell r="I1158">
            <v>70116611</v>
          </cell>
        </row>
        <row r="1159">
          <cell r="B1159">
            <v>9579249</v>
          </cell>
          <cell r="C1159" t="str">
            <v>COOPERATIVA DE ECONOMIA E CRÉDITO MÚTUO DOS EMPRESÁRIOS DE AMERICANA, LIMEIRA E REGIÃO - SICOOB ACICRED</v>
          </cell>
          <cell r="D1159" t="e">
            <v>#N/A</v>
          </cell>
          <cell r="E1159" t="e">
            <v>#N/A</v>
          </cell>
          <cell r="F1159" t="str">
            <v xml:space="preserve">SICOOB    </v>
          </cell>
          <cell r="G1159">
            <v>62931522</v>
          </cell>
          <cell r="H1159" t="str">
            <v xml:space="preserve">SICOOB    </v>
          </cell>
          <cell r="I1159">
            <v>62931522</v>
          </cell>
        </row>
        <row r="1160">
          <cell r="B1160">
            <v>8844074</v>
          </cell>
          <cell r="C1160" t="str">
            <v>COOPERATIVA DE ECONOMIA E CRÉDITO MÚTUO DOS EMPRESÁRIOS DE ITAPETININGA - SICOOB CRED-ACI</v>
          </cell>
          <cell r="D1160" t="e">
            <v>#N/A</v>
          </cell>
          <cell r="E1160" t="e">
            <v>#N/A</v>
          </cell>
          <cell r="F1160" t="str">
            <v xml:space="preserve">SICOOB    </v>
          </cell>
          <cell r="G1160">
            <v>62931522</v>
          </cell>
          <cell r="H1160" t="str">
            <v xml:space="preserve">SICOOB    </v>
          </cell>
          <cell r="I1160">
            <v>62931522</v>
          </cell>
        </row>
        <row r="1161">
          <cell r="B1161">
            <v>8795285</v>
          </cell>
          <cell r="C1161" t="str">
            <v>COOPERATIVA DE ECONOMIA E CRÉDITO MÚTUO DOS EMPRESÁRIOS DE LEME - SICOOB CREDIACIL</v>
          </cell>
          <cell r="D1161" t="e">
            <v>#N/A</v>
          </cell>
          <cell r="E1161" t="e">
            <v>#N/A</v>
          </cell>
          <cell r="F1161" t="str">
            <v xml:space="preserve">SICOOB    </v>
          </cell>
          <cell r="G1161">
            <v>62931522</v>
          </cell>
          <cell r="H1161" t="str">
            <v xml:space="preserve">SICOOB    </v>
          </cell>
          <cell r="I1161">
            <v>62931522</v>
          </cell>
        </row>
        <row r="1162">
          <cell r="B1162">
            <v>9004796</v>
          </cell>
          <cell r="C1162" t="str">
            <v>COOPERATIVA DE ECONOMIA E CRÉDITO MÚTUO DOS EMPRESÁRIOS DE LENÇÓIS PAULISTA - SICOOB CRED-ACILPA</v>
          </cell>
          <cell r="D1162" t="e">
            <v>#N/A</v>
          </cell>
          <cell r="E1162" t="e">
            <v>#N/A</v>
          </cell>
          <cell r="F1162" t="str">
            <v xml:space="preserve">SICOOB    </v>
          </cell>
          <cell r="G1162">
            <v>62931522</v>
          </cell>
          <cell r="H1162" t="str">
            <v xml:space="preserve">SICOOB    </v>
          </cell>
          <cell r="I1162">
            <v>62931522</v>
          </cell>
        </row>
        <row r="1163">
          <cell r="B1163">
            <v>9639338</v>
          </cell>
          <cell r="C1163" t="str">
            <v>COOPERATIVA DE ECONOMIA E CRÉDITO MÚTUO DOS EMPRESÁRIOS DE PRAIA GRANDE E REGIÃO - SICOOB COOPERACE</v>
          </cell>
          <cell r="D1163" t="e">
            <v>#N/A</v>
          </cell>
          <cell r="E1163" t="e">
            <v>#N/A</v>
          </cell>
          <cell r="F1163" t="str">
            <v xml:space="preserve">SICOOB    </v>
          </cell>
          <cell r="G1163">
            <v>62931522</v>
          </cell>
          <cell r="H1163" t="str">
            <v xml:space="preserve">SICOOB    </v>
          </cell>
          <cell r="I1163">
            <v>62931522</v>
          </cell>
        </row>
        <row r="1164">
          <cell r="B1164">
            <v>8937938</v>
          </cell>
          <cell r="C1164" t="str">
            <v>COOPERATIVA DE ECONOMIA E CRÉDITO MÚTUO DOS EMPRESÁRIOS DE PRESIDENTE VENCESLAU - SICOOB CREDIACIPREV</v>
          </cell>
          <cell r="D1164" t="e">
            <v>#N/A</v>
          </cell>
          <cell r="E1164" t="e">
            <v>#N/A</v>
          </cell>
          <cell r="F1164" t="str">
            <v xml:space="preserve">SICOOB    </v>
          </cell>
          <cell r="G1164">
            <v>62931522</v>
          </cell>
          <cell r="H1164" t="str">
            <v xml:space="preserve">SICOOB    </v>
          </cell>
          <cell r="I1164">
            <v>62931522</v>
          </cell>
        </row>
        <row r="1165">
          <cell r="B1165">
            <v>8071414</v>
          </cell>
          <cell r="C1165" t="str">
            <v>COOPERATIVA DE ECONOMIA E CRÉDITO MÚTUO DOS EMPRESÁRIOS DE RIBEIRÃO PRETO E REGIÃO - SICOOB COOPERAC</v>
          </cell>
          <cell r="D1165" t="e">
            <v>#N/A</v>
          </cell>
          <cell r="E1165" t="e">
            <v>#N/A</v>
          </cell>
          <cell r="F1165" t="str">
            <v xml:space="preserve">SICOOB    </v>
          </cell>
          <cell r="G1165">
            <v>62931522</v>
          </cell>
          <cell r="H1165" t="str">
            <v xml:space="preserve">SICOOB    </v>
          </cell>
          <cell r="I1165">
            <v>62931522</v>
          </cell>
        </row>
        <row r="1166">
          <cell r="B1166">
            <v>9527069</v>
          </cell>
          <cell r="C1166" t="str">
            <v>COOPERATIVA DE ECONOMIA E CRÉDITO MÚTUO DOS EMPRESÁRIOS DE RIO CLARO - SICOOB CREDIACIRC</v>
          </cell>
          <cell r="D1166" t="e">
            <v>#N/A</v>
          </cell>
          <cell r="E1166" t="e">
            <v>#N/A</v>
          </cell>
          <cell r="F1166" t="str">
            <v xml:space="preserve">SICOOB    </v>
          </cell>
          <cell r="G1166">
            <v>62931522</v>
          </cell>
          <cell r="H1166" t="str">
            <v xml:space="preserve">SICOOB    </v>
          </cell>
          <cell r="I1166">
            <v>62931522</v>
          </cell>
        </row>
        <row r="1167">
          <cell r="B1167">
            <v>10175348</v>
          </cell>
          <cell r="C1167" t="str">
            <v>COOPERATIVA DE ECONOMIA E CRÉDITO MÚTUO DOS EMPRESÁRIOS DE SOROCABA E REGIÃO - SICOOB</v>
          </cell>
          <cell r="D1167" t="e">
            <v>#N/A</v>
          </cell>
          <cell r="E1167" t="e">
            <v>#N/A</v>
          </cell>
          <cell r="F1167" t="str">
            <v xml:space="preserve">SICOOB    </v>
          </cell>
          <cell r="G1167">
            <v>62931522</v>
          </cell>
          <cell r="H1167" t="str">
            <v xml:space="preserve">SICOOB    </v>
          </cell>
          <cell r="I1167">
            <v>62931522</v>
          </cell>
        </row>
        <row r="1168">
          <cell r="B1168">
            <v>8075352</v>
          </cell>
          <cell r="C1168" t="str">
            <v>COOPERATIVA DE ECONOMIA E CRÉDITO MÚTUO DOS EMPRESÁRIOS DE TRANSPORTES DO ESTADO DE SANTA CATARINA   TRANSPOCRED</v>
          </cell>
          <cell r="D1168" t="e">
            <v>#N/A</v>
          </cell>
          <cell r="E1168" t="e">
            <v>#N/A</v>
          </cell>
          <cell r="F1168" t="str">
            <v xml:space="preserve">NENHUM    </v>
          </cell>
          <cell r="G1168">
            <v>5463212</v>
          </cell>
          <cell r="H1168" t="str">
            <v xml:space="preserve">NENHUM    </v>
          </cell>
          <cell r="I1168">
            <v>5463212</v>
          </cell>
        </row>
        <row r="1169">
          <cell r="B1169">
            <v>9187555</v>
          </cell>
          <cell r="C1169" t="str">
            <v>COOPERATIVA DE ECONOMIA E CRÉDITO MÚTUO DOS ENGENHEIROS, ARQUITETOS, AGRÔNOMOS E AFINS DO ESTADO DO RIO GRANDE DO SUL</v>
          </cell>
          <cell r="D1169" t="e">
            <v>#N/A</v>
          </cell>
          <cell r="E1169" t="e">
            <v>#N/A</v>
          </cell>
          <cell r="F1169" t="str">
            <v xml:space="preserve">NENHUM    </v>
          </cell>
          <cell r="G1169">
            <v>3618104</v>
          </cell>
          <cell r="H1169" t="str">
            <v xml:space="preserve">NENHUM    </v>
          </cell>
          <cell r="I1169">
            <v>3618104</v>
          </cell>
        </row>
        <row r="1170">
          <cell r="B1170">
            <v>5841967</v>
          </cell>
          <cell r="C1170" t="str">
            <v>COOPERATIVA DE ECONOMIA E CRÉDITO MÚTUO DOS FABRICANTES DE CALÇADOS DE SAPIRANGA LTDA.</v>
          </cell>
          <cell r="D1170" t="e">
            <v>#N/A</v>
          </cell>
          <cell r="E1170" t="e">
            <v>#N/A</v>
          </cell>
          <cell r="F1170" t="str">
            <v xml:space="preserve">NENHUM    </v>
          </cell>
          <cell r="G1170" t="str">
            <v>NULL</v>
          </cell>
          <cell r="H1170" t="str">
            <v xml:space="preserve">NENHUM    </v>
          </cell>
          <cell r="I1170" t="str">
            <v>NULL</v>
          </cell>
        </row>
        <row r="1171">
          <cell r="B1171">
            <v>43438662</v>
          </cell>
          <cell r="C1171" t="str">
            <v>COOPERATIVA DE ECONOMIA E CRÉDITO MÚTUO DOS FUNCIONÁRIOS DA ABRIL</v>
          </cell>
          <cell r="D1171" t="e">
            <v>#N/A</v>
          </cell>
          <cell r="E1171" t="e">
            <v>#N/A</v>
          </cell>
          <cell r="F1171" t="str">
            <v xml:space="preserve">NENHUM    </v>
          </cell>
          <cell r="G1171" t="str">
            <v>NULL</v>
          </cell>
          <cell r="H1171" t="str">
            <v xml:space="preserve">NENHUM    </v>
          </cell>
          <cell r="I1171" t="str">
            <v>NULL</v>
          </cell>
        </row>
        <row r="1172">
          <cell r="B1172">
            <v>45068632</v>
          </cell>
          <cell r="C1172" t="str">
            <v>COOPERATIVA DE ECONOMIA E CRÉDITO MÚTUO DOS FUNCIONÁRIOS DA ACUMENT BRASIL</v>
          </cell>
          <cell r="D1172" t="e">
            <v>#N/A</v>
          </cell>
          <cell r="E1172" t="e">
            <v>#N/A</v>
          </cell>
          <cell r="F1172" t="str">
            <v xml:space="preserve">NENHUM    </v>
          </cell>
          <cell r="G1172" t="str">
            <v>NULL</v>
          </cell>
          <cell r="H1172" t="str">
            <v xml:space="preserve">NENHUM    </v>
          </cell>
          <cell r="I1172" t="str">
            <v>NULL</v>
          </cell>
        </row>
        <row r="1173">
          <cell r="B1173">
            <v>9128022</v>
          </cell>
          <cell r="C1173" t="str">
            <v>COOPERATIVA DE ECONOMIA E CRÉDITO MÚTUO DOS FUNCIONÁRIOS DA AFFINIA</v>
          </cell>
          <cell r="D1173" t="e">
            <v>#N/A</v>
          </cell>
          <cell r="E1173" t="e">
            <v>#N/A</v>
          </cell>
          <cell r="F1173" t="str">
            <v xml:space="preserve">NENHUM    </v>
          </cell>
          <cell r="G1173" t="str">
            <v>NULL</v>
          </cell>
          <cell r="H1173" t="str">
            <v xml:space="preserve">NENHUM    </v>
          </cell>
          <cell r="I1173" t="str">
            <v>NULL</v>
          </cell>
        </row>
        <row r="1174">
          <cell r="B1174">
            <v>64761471</v>
          </cell>
          <cell r="C1174" t="str">
            <v>COOPERATIVA DE ECONOMIA E CRÉDITO MÚTUO DOS FUNCIONÁRIOS DA ANDORINHA - COFASA</v>
          </cell>
          <cell r="D1174" t="e">
            <v>#N/A</v>
          </cell>
          <cell r="E1174" t="e">
            <v>#N/A</v>
          </cell>
          <cell r="F1174" t="str">
            <v xml:space="preserve">SICOOB    </v>
          </cell>
          <cell r="G1174">
            <v>62931522</v>
          </cell>
          <cell r="H1174" t="str">
            <v xml:space="preserve">SICOOB    </v>
          </cell>
          <cell r="I1174">
            <v>62931522</v>
          </cell>
        </row>
        <row r="1175">
          <cell r="B1175">
            <v>41146382</v>
          </cell>
          <cell r="C1175" t="str">
            <v>COOPERATIVA DE ECONOMIA E CRÉDITO MÚTUO DOS FUNCIONÁRIOS DA ASSEMBLÉIA LEGISLATIVA DO ESTADO DA PARAÍBA LTDA. -  COOPERLEGIS</v>
          </cell>
          <cell r="D1175" t="e">
            <v>#N/A</v>
          </cell>
          <cell r="E1175" t="e">
            <v>#N/A</v>
          </cell>
          <cell r="F1175" t="str">
            <v xml:space="preserve">NENHUM    </v>
          </cell>
          <cell r="G1175" t="str">
            <v>NULL</v>
          </cell>
          <cell r="H1175" t="str">
            <v xml:space="preserve">NENHUM    </v>
          </cell>
          <cell r="I1175" t="str">
            <v>NULL</v>
          </cell>
        </row>
        <row r="1176">
          <cell r="B1176">
            <v>65560658</v>
          </cell>
          <cell r="C1176" t="str">
            <v>COOPERATIVA DE ECONOMIA E CRÉDITO MÚTUO DOS FUNCIONÁRIOS DA ASSOCIAÇÃO CONGREGAÇÃO DE SANTA CATARINA</v>
          </cell>
          <cell r="D1176" t="e">
            <v>#N/A</v>
          </cell>
          <cell r="E1176" t="e">
            <v>#N/A</v>
          </cell>
          <cell r="F1176" t="str">
            <v xml:space="preserve">SICOOB    </v>
          </cell>
          <cell r="G1176">
            <v>62931522</v>
          </cell>
          <cell r="H1176" t="str">
            <v xml:space="preserve">SICOOB    </v>
          </cell>
          <cell r="I1176">
            <v>62931522</v>
          </cell>
        </row>
        <row r="1177">
          <cell r="B1177">
            <v>1288797</v>
          </cell>
          <cell r="C1177" t="str">
            <v>COOPERATIVA DE ECONOMIA E CRÉDITO MÚTUO DOS FUNCIONÁRIOS DA ASTRAZENECA DO BRASIL</v>
          </cell>
          <cell r="D1177" t="e">
            <v>#N/A</v>
          </cell>
          <cell r="E1177" t="e">
            <v>#N/A</v>
          </cell>
          <cell r="F1177" t="str">
            <v xml:space="preserve">SICOOB    </v>
          </cell>
          <cell r="G1177">
            <v>62931522</v>
          </cell>
          <cell r="H1177" t="str">
            <v xml:space="preserve">SICOOB    </v>
          </cell>
          <cell r="I1177">
            <v>62931522</v>
          </cell>
        </row>
        <row r="1178">
          <cell r="B1178">
            <v>57038408</v>
          </cell>
          <cell r="C1178" t="str">
            <v>COOPERATIVA DE ECONOMIA E CRÉDITO MÚTUO DOS FUNCIONÁRIOS DA BOMBRIL</v>
          </cell>
          <cell r="D1178" t="e">
            <v>#N/A</v>
          </cell>
          <cell r="E1178" t="e">
            <v>#N/A</v>
          </cell>
          <cell r="F1178" t="str">
            <v xml:space="preserve">SICOOB    </v>
          </cell>
          <cell r="G1178">
            <v>62931522</v>
          </cell>
          <cell r="H1178" t="str">
            <v xml:space="preserve">SICOOB    </v>
          </cell>
          <cell r="I1178">
            <v>62931522</v>
          </cell>
        </row>
        <row r="1179">
          <cell r="B1179">
            <v>68228006</v>
          </cell>
          <cell r="C1179" t="str">
            <v>COOPERATIVA DE ECONOMIA E CRÉDITO MÚTUO DOS FUNCIONÁRIOS DA CARGILL</v>
          </cell>
          <cell r="D1179" t="e">
            <v>#N/A</v>
          </cell>
          <cell r="E1179" t="e">
            <v>#N/A</v>
          </cell>
          <cell r="F1179" t="str">
            <v xml:space="preserve">NENHUM    </v>
          </cell>
          <cell r="G1179" t="str">
            <v>NULL</v>
          </cell>
          <cell r="H1179" t="str">
            <v xml:space="preserve">NENHUM    </v>
          </cell>
          <cell r="I1179" t="str">
            <v>NULL</v>
          </cell>
        </row>
        <row r="1180">
          <cell r="B1180">
            <v>32615247</v>
          </cell>
          <cell r="C1180" t="str">
            <v>COOPERATIVA DE ECONOMIA E CRÉDITO MÚTUO DOS FUNCIONÁRIOS DA CEPLAC LTDA</v>
          </cell>
          <cell r="D1180" t="e">
            <v>#N/A</v>
          </cell>
          <cell r="E1180" t="e">
            <v>#N/A</v>
          </cell>
          <cell r="F1180" t="str">
            <v xml:space="preserve">SICOOB    </v>
          </cell>
          <cell r="G1180">
            <v>34148882</v>
          </cell>
          <cell r="H1180" t="str">
            <v xml:space="preserve">SICOOB    </v>
          </cell>
          <cell r="I1180">
            <v>34148882</v>
          </cell>
        </row>
        <row r="1181">
          <cell r="B1181">
            <v>44958981</v>
          </cell>
          <cell r="C1181" t="str">
            <v>COOPERATIVA DE ECONOMIA E CRÉDITO MÚTUO DOS FUNCIONÁRIOS DA CIA AÇUCAREIRA VALE DO ROSÁRIO - COOPERVALE</v>
          </cell>
          <cell r="D1181" t="e">
            <v>#N/A</v>
          </cell>
          <cell r="E1181" t="e">
            <v>#N/A</v>
          </cell>
          <cell r="F1181" t="str">
            <v xml:space="preserve">SICOOB    </v>
          </cell>
          <cell r="G1181">
            <v>62931522</v>
          </cell>
          <cell r="H1181" t="str">
            <v xml:space="preserve">SICOOB    </v>
          </cell>
          <cell r="I1181">
            <v>62931522</v>
          </cell>
        </row>
        <row r="1182">
          <cell r="B1182">
            <v>1062439</v>
          </cell>
          <cell r="C1182" t="str">
            <v>COOPERATIVA DE ECONOMIA E CREDITO MUTUO DOS FUNCIONARIOS DA COMIGO</v>
          </cell>
          <cell r="D1182" t="e">
            <v>#N/A</v>
          </cell>
          <cell r="E1182" t="e">
            <v>#N/A</v>
          </cell>
          <cell r="F1182" t="str">
            <v xml:space="preserve">SICOOB    </v>
          </cell>
          <cell r="G1182">
            <v>33416108</v>
          </cell>
          <cell r="H1182" t="str">
            <v xml:space="preserve">SICOOB    </v>
          </cell>
          <cell r="I1182">
            <v>33416108</v>
          </cell>
        </row>
        <row r="1183">
          <cell r="B1183">
            <v>1530136</v>
          </cell>
          <cell r="C1183" t="str">
            <v>COOPERATIVA DE ECONOMIA E CRÉDITO MÚTUO DOS FUNCIONÁRIOS DA COMPANHIA PAULISTA DE TRENS METROPOLITANOS</v>
          </cell>
          <cell r="D1183" t="e">
            <v>#N/A</v>
          </cell>
          <cell r="E1183" t="e">
            <v>#N/A</v>
          </cell>
          <cell r="F1183" t="str">
            <v xml:space="preserve">SICOOB    </v>
          </cell>
          <cell r="G1183">
            <v>62931522</v>
          </cell>
          <cell r="H1183" t="str">
            <v xml:space="preserve">SICOOB    </v>
          </cell>
          <cell r="I1183">
            <v>62931522</v>
          </cell>
        </row>
        <row r="1184">
          <cell r="B1184">
            <v>67607564</v>
          </cell>
          <cell r="C1184" t="str">
            <v>COOPERATIVA DE ECONOMIA E CRÉDITO MÚTUO DOS FUNCIONÁRIOS DA CORREIAS MERCÚRIO</v>
          </cell>
          <cell r="D1184" t="e">
            <v>#N/A</v>
          </cell>
          <cell r="E1184" t="e">
            <v>#N/A</v>
          </cell>
          <cell r="F1184" t="str">
            <v xml:space="preserve">SICOOB    </v>
          </cell>
          <cell r="G1184">
            <v>62931522</v>
          </cell>
          <cell r="H1184" t="str">
            <v xml:space="preserve">SICOOB    </v>
          </cell>
          <cell r="I1184">
            <v>62931522</v>
          </cell>
        </row>
        <row r="1185">
          <cell r="B1185">
            <v>50654300</v>
          </cell>
          <cell r="C1185" t="str">
            <v>COOPERATIVA DE ECONOMIA E CRÉDITO MÚTUO DOS FUNCIONÁRIOS DA DANA</v>
          </cell>
          <cell r="D1185" t="e">
            <v>#N/A</v>
          </cell>
          <cell r="E1185" t="e">
            <v>#N/A</v>
          </cell>
          <cell r="F1185" t="str">
            <v xml:space="preserve">NENHUM    </v>
          </cell>
          <cell r="G1185" t="str">
            <v>NULL</v>
          </cell>
          <cell r="H1185" t="str">
            <v xml:space="preserve">NENHUM    </v>
          </cell>
          <cell r="I1185" t="str">
            <v>NULL</v>
          </cell>
        </row>
        <row r="1186">
          <cell r="B1186">
            <v>91018408</v>
          </cell>
          <cell r="C1186" t="str">
            <v>COOPERATIVA DE ECONOMIA E CRÉDITO MÚTUO DOS FUNCIONÁRIOS DA DANA INDÚSTRIAS</v>
          </cell>
          <cell r="D1186" t="e">
            <v>#N/A</v>
          </cell>
          <cell r="E1186" t="e">
            <v>#N/A</v>
          </cell>
          <cell r="F1186" t="str">
            <v xml:space="preserve">NENHUM    </v>
          </cell>
          <cell r="G1186" t="str">
            <v>NULL</v>
          </cell>
          <cell r="H1186" t="str">
            <v xml:space="preserve">NENHUM    </v>
          </cell>
          <cell r="I1186" t="str">
            <v>NULL</v>
          </cell>
        </row>
        <row r="1187">
          <cell r="B1187">
            <v>45045671</v>
          </cell>
          <cell r="C1187" t="str">
            <v>COOPERATIVA DE ECONOMIA E CRÉDITO MÚTUO DOS FUNCIONÁRIOS DA ELGIN</v>
          </cell>
          <cell r="D1187" t="e">
            <v>#N/A</v>
          </cell>
          <cell r="E1187" t="e">
            <v>#N/A</v>
          </cell>
          <cell r="F1187" t="str">
            <v xml:space="preserve">SICOOB    </v>
          </cell>
          <cell r="G1187">
            <v>62931522</v>
          </cell>
          <cell r="H1187" t="str">
            <v xml:space="preserve">SICOOB    </v>
          </cell>
          <cell r="I1187">
            <v>62931522</v>
          </cell>
        </row>
        <row r="1188">
          <cell r="B1188">
            <v>48718183</v>
          </cell>
          <cell r="C1188" t="str">
            <v>COOPERATIVA DE ECONOMIA E CRÉDITO MÚTUO DOS FUNCIONÁRIOS DA ERICSSON</v>
          </cell>
          <cell r="D1188" t="e">
            <v>#N/A</v>
          </cell>
          <cell r="E1188" t="e">
            <v>#N/A</v>
          </cell>
          <cell r="F1188" t="str">
            <v xml:space="preserve">NENHUM    </v>
          </cell>
          <cell r="G1188" t="str">
            <v>NULL</v>
          </cell>
          <cell r="H1188" t="str">
            <v xml:space="preserve">NENHUM    </v>
          </cell>
          <cell r="I1188" t="str">
            <v>NULL</v>
          </cell>
        </row>
        <row r="1189">
          <cell r="B1189">
            <v>2825208</v>
          </cell>
          <cell r="C1189" t="str">
            <v>COOPERATIVA DE ECONOMIA E CREDITO MUTUO DOS FUNCIONARIOS DA EVANIL - COOFE</v>
          </cell>
          <cell r="D1189" t="e">
            <v>#N/A</v>
          </cell>
          <cell r="E1189" t="e">
            <v>#N/A</v>
          </cell>
          <cell r="F1189" t="str">
            <v xml:space="preserve">NENHUM    </v>
          </cell>
          <cell r="G1189" t="str">
            <v>NULL</v>
          </cell>
          <cell r="H1189" t="str">
            <v xml:space="preserve">NENHUM    </v>
          </cell>
          <cell r="I1189" t="str">
            <v>NULL</v>
          </cell>
        </row>
        <row r="1190">
          <cell r="B1190">
            <v>57259525</v>
          </cell>
          <cell r="C1190" t="str">
            <v>COOPERATIVA DE ECONOMIA E CRÉDITO MÚTUO DOS FUNCIONÁRIOS DA FACULDADE DE CIÊNCIAS AGRÁRIAS E VETERINÁRIAS - CAMPUS DE JABOTICABAL/SP - SICOOB COOPERFAC</v>
          </cell>
          <cell r="D1190" t="e">
            <v>#N/A</v>
          </cell>
          <cell r="E1190" t="e">
            <v>#N/A</v>
          </cell>
          <cell r="F1190" t="str">
            <v xml:space="preserve">SICOOB    </v>
          </cell>
          <cell r="G1190">
            <v>62931522</v>
          </cell>
          <cell r="H1190" t="str">
            <v xml:space="preserve">SICOOB    </v>
          </cell>
          <cell r="I1190">
            <v>62931522</v>
          </cell>
        </row>
        <row r="1191">
          <cell r="B1191">
            <v>42258376</v>
          </cell>
          <cell r="C1191" t="str">
            <v>COOPERATIVA DE ECONOMIA E CREDITO MUTUO DOS FUNCIONARIOS DA FMC LTDA</v>
          </cell>
          <cell r="D1191" t="e">
            <v>#N/A</v>
          </cell>
          <cell r="E1191" t="e">
            <v>#N/A</v>
          </cell>
          <cell r="F1191" t="str">
            <v xml:space="preserve">NENHUM    </v>
          </cell>
          <cell r="G1191" t="str">
            <v>NULL</v>
          </cell>
          <cell r="H1191" t="str">
            <v xml:space="preserve">NENHUM    </v>
          </cell>
          <cell r="I1191" t="str">
            <v>NULL</v>
          </cell>
        </row>
        <row r="1192">
          <cell r="B1192">
            <v>2846074</v>
          </cell>
          <cell r="C1192" t="str">
            <v>COOPERATIVA DE ECONOMIA E CRÉDITO MÚTUO DOS FUNCIONÁRIOS DA FUNDACAO EDUCACIONAL DE BARRETOS - COOPERFEB</v>
          </cell>
          <cell r="D1192" t="e">
            <v>#N/A</v>
          </cell>
          <cell r="E1192" t="e">
            <v>#N/A</v>
          </cell>
          <cell r="F1192" t="str">
            <v xml:space="preserve">SICOOB    </v>
          </cell>
          <cell r="G1192">
            <v>62931522</v>
          </cell>
          <cell r="H1192" t="str">
            <v xml:space="preserve">SICOOB    </v>
          </cell>
          <cell r="I1192">
            <v>62931522</v>
          </cell>
        </row>
        <row r="1193">
          <cell r="B1193">
            <v>1997612</v>
          </cell>
          <cell r="C1193" t="str">
            <v>COOPERATIVA DE ECONOMIA E CRÉDITO MÚTUO DOS FUNCIONÁRIOS DA FUNDACAO ZERBINI - COOPINCOR</v>
          </cell>
          <cell r="D1193" t="e">
            <v>#N/A</v>
          </cell>
          <cell r="E1193" t="e">
            <v>#N/A</v>
          </cell>
          <cell r="F1193" t="str">
            <v xml:space="preserve">SICOOB    </v>
          </cell>
          <cell r="G1193">
            <v>62931522</v>
          </cell>
          <cell r="H1193" t="str">
            <v xml:space="preserve">SICOOB    </v>
          </cell>
          <cell r="I1193">
            <v>62931522</v>
          </cell>
        </row>
        <row r="1194">
          <cell r="B1194">
            <v>60219045</v>
          </cell>
          <cell r="C1194" t="str">
            <v>COOPERATIVA DE ECONOMIA E CRÉDITO MÚTUO DOS FUNCIONÁRIOS DA GERDAU S.A. - UNIDADE PINDAMONHANGABA</v>
          </cell>
          <cell r="D1194" t="e">
            <v>#N/A</v>
          </cell>
          <cell r="E1194" t="e">
            <v>#N/A</v>
          </cell>
          <cell r="F1194" t="str">
            <v xml:space="preserve">SICOOB    </v>
          </cell>
          <cell r="G1194">
            <v>62931522</v>
          </cell>
          <cell r="H1194" t="str">
            <v xml:space="preserve">SICOOB    </v>
          </cell>
          <cell r="I1194">
            <v>62931522</v>
          </cell>
        </row>
        <row r="1195">
          <cell r="B1195">
            <v>52575206</v>
          </cell>
          <cell r="C1195" t="str">
            <v>COOPERATIVA DE ECONOMIA E CRÉDITO MÚTUO DOS FUNCIONÁRIOS DA GERDAU S/A-UNIDADE MOGI DAS CRUZES</v>
          </cell>
          <cell r="D1195" t="e">
            <v>#N/A</v>
          </cell>
          <cell r="E1195" t="e">
            <v>#N/A</v>
          </cell>
          <cell r="F1195" t="str">
            <v xml:space="preserve">SICOOB    </v>
          </cell>
          <cell r="G1195">
            <v>62931522</v>
          </cell>
          <cell r="H1195" t="str">
            <v xml:space="preserve">SICOOB    </v>
          </cell>
          <cell r="I1195">
            <v>62931522</v>
          </cell>
        </row>
        <row r="1196">
          <cell r="B1196">
            <v>5331882</v>
          </cell>
          <cell r="C1196" t="str">
            <v>COOPERATIVA DE ECONOMIA E CREDITO MUTUO DOS FUNCIONARIOS DA GKN DO BRASIL LTDA</v>
          </cell>
          <cell r="D1196" t="e">
            <v>#N/A</v>
          </cell>
          <cell r="E1196" t="e">
            <v>#N/A</v>
          </cell>
          <cell r="F1196" t="str">
            <v xml:space="preserve">NENHUM    </v>
          </cell>
          <cell r="G1196" t="str">
            <v>NULL</v>
          </cell>
          <cell r="H1196" t="str">
            <v xml:space="preserve">NENHUM    </v>
          </cell>
          <cell r="I1196" t="str">
            <v>NULL</v>
          </cell>
        </row>
        <row r="1197">
          <cell r="B1197">
            <v>59620708</v>
          </cell>
          <cell r="C1197" t="str">
            <v>COOPERATIVA DE ECONOMIA E CRÉDITO MÚTUO DOS FUNCIONÁRIOS DA INTERNATIONAL INDÚSTRIA AUTOMOTIVA DA AMÉRICA DO SUL</v>
          </cell>
          <cell r="D1197" t="e">
            <v>#N/A</v>
          </cell>
          <cell r="E1197" t="e">
            <v>#N/A</v>
          </cell>
          <cell r="F1197" t="str">
            <v xml:space="preserve">SICOOB    </v>
          </cell>
          <cell r="G1197">
            <v>62931522</v>
          </cell>
          <cell r="H1197" t="str">
            <v xml:space="preserve">SICOOB    </v>
          </cell>
          <cell r="I1197">
            <v>62931522</v>
          </cell>
        </row>
        <row r="1198">
          <cell r="B1198">
            <v>44378586</v>
          </cell>
          <cell r="C1198" t="str">
            <v>COOPERATIVA DE ECONOMIA E CRÉDITO MÚTUO DOS FUNCIONÁRIOS DA MAXION LTDA - COOPERMAXION</v>
          </cell>
          <cell r="D1198" t="e">
            <v>#N/A</v>
          </cell>
          <cell r="E1198" t="e">
            <v>#N/A</v>
          </cell>
          <cell r="F1198" t="str">
            <v xml:space="preserve">NENHUM    </v>
          </cell>
          <cell r="G1198" t="str">
            <v>NULL</v>
          </cell>
          <cell r="H1198" t="str">
            <v xml:space="preserve">NENHUM    </v>
          </cell>
          <cell r="I1198" t="str">
            <v>NULL</v>
          </cell>
        </row>
        <row r="1199">
          <cell r="B1199">
            <v>731320</v>
          </cell>
          <cell r="C1199" t="str">
            <v>COOPERATIVA DE ECONOMIA E CRÉDITO MÚTUO DOS FUNCIONÁRIOS DA MORLAN</v>
          </cell>
          <cell r="D1199" t="e">
            <v>#N/A</v>
          </cell>
          <cell r="E1199" t="e">
            <v>#N/A</v>
          </cell>
          <cell r="F1199" t="str">
            <v xml:space="preserve">SICOOB    </v>
          </cell>
          <cell r="G1199">
            <v>62931522</v>
          </cell>
          <cell r="H1199" t="str">
            <v xml:space="preserve">SICOOB    </v>
          </cell>
          <cell r="I1199">
            <v>62931522</v>
          </cell>
        </row>
        <row r="1200">
          <cell r="B1200">
            <v>62562012</v>
          </cell>
          <cell r="C1200" t="str">
            <v>COOPERATIVA DE ECONOMIA E CRÉDITO MÚTUO DOS FUNCIONÁRIOS DA NESTLÉ - CREDI NESTLÉ</v>
          </cell>
          <cell r="D1200" t="e">
            <v>#N/A</v>
          </cell>
          <cell r="E1200" t="e">
            <v>#N/A</v>
          </cell>
          <cell r="F1200" t="str">
            <v xml:space="preserve">SICOOB    </v>
          </cell>
          <cell r="G1200">
            <v>62931522</v>
          </cell>
          <cell r="H1200" t="str">
            <v xml:space="preserve">SICOOB    </v>
          </cell>
          <cell r="I1200">
            <v>62931522</v>
          </cell>
        </row>
        <row r="1201">
          <cell r="B1201">
            <v>48172860</v>
          </cell>
          <cell r="C1201" t="str">
            <v>COOPERATIVA DE ECONOMIA E CRÉDITO MÚTUO DOS FUNCIONÁRIOS DA OWENS CORNING FIBERGLAS AMÉRICA DO SUL</v>
          </cell>
          <cell r="D1201" t="e">
            <v>#N/A</v>
          </cell>
          <cell r="E1201" t="e">
            <v>#N/A</v>
          </cell>
          <cell r="F1201" t="str">
            <v xml:space="preserve">SICOOB    </v>
          </cell>
          <cell r="G1201">
            <v>62931522</v>
          </cell>
          <cell r="H1201" t="str">
            <v xml:space="preserve">SICOOB    </v>
          </cell>
          <cell r="I1201">
            <v>62931522</v>
          </cell>
        </row>
        <row r="1202">
          <cell r="B1202">
            <v>3165497</v>
          </cell>
          <cell r="C1202" t="str">
            <v>COOPERATIVA DE ECONOMIA E CREDITO MUTUO DOS FUNCIONARIOS DA SANEPAR - CREDISANEPAR</v>
          </cell>
          <cell r="D1202" t="e">
            <v>#N/A</v>
          </cell>
          <cell r="E1202" t="e">
            <v>#N/A</v>
          </cell>
          <cell r="F1202" t="str">
            <v xml:space="preserve">NENHUM    </v>
          </cell>
          <cell r="G1202" t="str">
            <v>NULL</v>
          </cell>
          <cell r="H1202" t="str">
            <v xml:space="preserve">NENHUM    </v>
          </cell>
          <cell r="I1202" t="str">
            <v>NULL</v>
          </cell>
        </row>
        <row r="1203">
          <cell r="B1203">
            <v>16721078</v>
          </cell>
          <cell r="C1203" t="str">
            <v>COOPERATIVA DE ECONOMIA E CRÉDITO MÚTUO DOS FUNCIONÁRIOS DA SECRETARIA DE ESTADO DA FAZENDA DE MINAS GERAIS E ÓRGÃOS OFICIAIS DO ESTADO DE MINAS GERAIS LTDA   SICOOB COOPSEF</v>
          </cell>
          <cell r="D1203" t="e">
            <v>#N/A</v>
          </cell>
          <cell r="E1203" t="e">
            <v>#N/A</v>
          </cell>
          <cell r="F1203" t="str">
            <v xml:space="preserve">SICOOB    </v>
          </cell>
          <cell r="G1203">
            <v>309024</v>
          </cell>
          <cell r="H1203" t="str">
            <v xml:space="preserve">SICOOB    </v>
          </cell>
          <cell r="I1203">
            <v>309024</v>
          </cell>
        </row>
        <row r="1204">
          <cell r="B1204">
            <v>72952138</v>
          </cell>
          <cell r="C1204" t="str">
            <v>COOPERATIVA DE ECONOMIA E CRÉDITO MÚTUO DOS FUNCIONÁRIOS DA SELENE</v>
          </cell>
          <cell r="D1204" t="e">
            <v>#N/A</v>
          </cell>
          <cell r="E1204" t="e">
            <v>#N/A</v>
          </cell>
          <cell r="F1204" t="str">
            <v xml:space="preserve">SICOOB    </v>
          </cell>
          <cell r="G1204">
            <v>62931522</v>
          </cell>
          <cell r="H1204" t="str">
            <v xml:space="preserve">SICOOB    </v>
          </cell>
          <cell r="I1204">
            <v>62931522</v>
          </cell>
        </row>
        <row r="1205">
          <cell r="B1205">
            <v>67341487</v>
          </cell>
          <cell r="C1205" t="str">
            <v>COOPERATIVA DE ECONOMIA E CRÉDITO MÚTUO DOS FUNCIONÁRIOS DA TETRA PAK</v>
          </cell>
          <cell r="D1205" t="e">
            <v>#N/A</v>
          </cell>
          <cell r="E1205" t="e">
            <v>#N/A</v>
          </cell>
          <cell r="F1205" t="str">
            <v xml:space="preserve">SICOOB    </v>
          </cell>
          <cell r="G1205">
            <v>62931522</v>
          </cell>
          <cell r="H1205" t="str">
            <v xml:space="preserve">SICOOB    </v>
          </cell>
          <cell r="I1205">
            <v>62931522</v>
          </cell>
        </row>
        <row r="1206">
          <cell r="B1206">
            <v>57440521</v>
          </cell>
          <cell r="C1206" t="str">
            <v>COOPERATIVA DE ECONOMIA E CRÉDITO MÚTUO DOS FUNCIONÁRIOS DA TICKET SERVIÇOS COMÉRCIO E ADMINISTRAÇÃO</v>
          </cell>
          <cell r="D1206" t="e">
            <v>#N/A</v>
          </cell>
          <cell r="E1206" t="e">
            <v>#N/A</v>
          </cell>
          <cell r="F1206" t="str">
            <v xml:space="preserve">NENHUM    </v>
          </cell>
          <cell r="G1206" t="str">
            <v>NULL</v>
          </cell>
          <cell r="H1206" t="str">
            <v xml:space="preserve">NENHUM    </v>
          </cell>
          <cell r="I1206" t="str">
            <v>NULL</v>
          </cell>
        </row>
        <row r="1207">
          <cell r="B1207">
            <v>1107759</v>
          </cell>
          <cell r="C1207" t="str">
            <v>COOPERATIVA DE ECONOMIA E CRÉDITO MÚTUO DOS FUNCIONÁRIOS DA USINA SANTA MARIA - PILONCRED</v>
          </cell>
          <cell r="D1207" t="e">
            <v>#N/A</v>
          </cell>
          <cell r="E1207" t="e">
            <v>#N/A</v>
          </cell>
          <cell r="F1207" t="str">
            <v xml:space="preserve">SICOOB    </v>
          </cell>
          <cell r="G1207">
            <v>62931522</v>
          </cell>
          <cell r="H1207" t="str">
            <v xml:space="preserve">SICOOB    </v>
          </cell>
          <cell r="I1207">
            <v>62931522</v>
          </cell>
        </row>
        <row r="1208">
          <cell r="B1208">
            <v>51920502</v>
          </cell>
          <cell r="C1208" t="str">
            <v>COOPERATIVA DE ECONOMIA E CRÉDITO MÚTUO DOS FUNCIONÁRIOS DA VB TRANSPORTES E TURISMO</v>
          </cell>
          <cell r="D1208" t="e">
            <v>#N/A</v>
          </cell>
          <cell r="E1208" t="e">
            <v>#N/A</v>
          </cell>
          <cell r="F1208" t="str">
            <v xml:space="preserve">SICOOB    </v>
          </cell>
          <cell r="G1208">
            <v>62931522</v>
          </cell>
          <cell r="H1208" t="str">
            <v xml:space="preserve">SICOOB    </v>
          </cell>
          <cell r="I1208">
            <v>62931522</v>
          </cell>
        </row>
        <row r="1209">
          <cell r="B1209">
            <v>2192115</v>
          </cell>
          <cell r="C1209" t="str">
            <v>COOPERATIVA DE ECONOMIA E CREDITO MUTUO DOS FUNCIONARIOS DA VIACAO NOSSA SENHORA DO AMPARO LTDA. - COPERFAMP</v>
          </cell>
          <cell r="D1209" t="e">
            <v>#N/A</v>
          </cell>
          <cell r="E1209" t="e">
            <v>#N/A</v>
          </cell>
          <cell r="F1209" t="str">
            <v xml:space="preserve">NENHUM    </v>
          </cell>
          <cell r="G1209" t="str">
            <v>NULL</v>
          </cell>
          <cell r="H1209" t="str">
            <v xml:space="preserve">NENHUM    </v>
          </cell>
          <cell r="I1209" t="str">
            <v>NULL</v>
          </cell>
        </row>
        <row r="1210">
          <cell r="B1210">
            <v>53846242</v>
          </cell>
          <cell r="C1210" t="str">
            <v>COOPERATIVA DE ECONOMIA E CRÉDITO MÚTUO DOS FUNCIONÁRIOS DA VILLARES METALS</v>
          </cell>
          <cell r="D1210" t="e">
            <v>#N/A</v>
          </cell>
          <cell r="E1210" t="e">
            <v>#N/A</v>
          </cell>
          <cell r="F1210" t="str">
            <v xml:space="preserve">SICOOB    </v>
          </cell>
          <cell r="G1210">
            <v>62931522</v>
          </cell>
          <cell r="H1210" t="str">
            <v xml:space="preserve">SICOOB    </v>
          </cell>
          <cell r="I1210">
            <v>62931522</v>
          </cell>
        </row>
        <row r="1211">
          <cell r="B1211">
            <v>2541707</v>
          </cell>
          <cell r="C1211" t="str">
            <v>COOPERATIVA DE ECONOMIA E CRÉDITO MÚTUO DOS FUNCIONÁRIOS DAS EMPRESAS DE CERÂMICA - COOPASPACER</v>
          </cell>
          <cell r="D1211" t="e">
            <v>#N/A</v>
          </cell>
          <cell r="E1211" t="e">
            <v>#N/A</v>
          </cell>
          <cell r="F1211" t="str">
            <v xml:space="preserve">SICOOB    </v>
          </cell>
          <cell r="G1211">
            <v>62931522</v>
          </cell>
          <cell r="H1211" t="str">
            <v xml:space="preserve">SICOOB    </v>
          </cell>
          <cell r="I1211">
            <v>62931522</v>
          </cell>
        </row>
        <row r="1212">
          <cell r="B1212">
            <v>52301496</v>
          </cell>
          <cell r="C1212" t="str">
            <v>COOPERATIVA DE ECONOMIA E CRÉDITO MÚTUO DOS FUNCIONÁRIOS DAS EMPRESAS DE ENERGIA ELÉTRICA DO ESTADO DE SÃO PAULO - COOPENERG</v>
          </cell>
          <cell r="D1212" t="e">
            <v>#N/A</v>
          </cell>
          <cell r="E1212" t="e">
            <v>#N/A</v>
          </cell>
          <cell r="F1212" t="str">
            <v xml:space="preserve">NENHUM    </v>
          </cell>
          <cell r="G1212" t="str">
            <v>NULL</v>
          </cell>
          <cell r="H1212" t="str">
            <v xml:space="preserve">NENHUM    </v>
          </cell>
          <cell r="I1212" t="str">
            <v>NULL</v>
          </cell>
        </row>
        <row r="1213">
          <cell r="B1213">
            <v>43446335</v>
          </cell>
          <cell r="C1213" t="str">
            <v>COOPERATIVA DE ECONOMIA E CRÉDITO MÚTUO DOS FUNCIONÁRIOS DAS EMPRESAS ITAÚ</v>
          </cell>
          <cell r="D1213" t="e">
            <v>#N/A</v>
          </cell>
          <cell r="E1213" t="e">
            <v>#N/A</v>
          </cell>
          <cell r="F1213" t="str">
            <v xml:space="preserve">SICOOB    </v>
          </cell>
          <cell r="G1213">
            <v>62931522</v>
          </cell>
          <cell r="H1213" t="str">
            <v xml:space="preserve">SICOOB    </v>
          </cell>
          <cell r="I1213">
            <v>62931522</v>
          </cell>
        </row>
        <row r="1214">
          <cell r="B1214">
            <v>1504952</v>
          </cell>
          <cell r="C1214" t="str">
            <v>COOPERATIVA DE ECONOMIA E CRÉDITO MÚTUO DOS FUNCIONÁRIOS DAS EMPRESAS MELHORAMENTOS DE SÃO PAULO</v>
          </cell>
          <cell r="D1214" t="e">
            <v>#N/A</v>
          </cell>
          <cell r="E1214" t="e">
            <v>#N/A</v>
          </cell>
          <cell r="F1214" t="str">
            <v xml:space="preserve">SICOOB    </v>
          </cell>
          <cell r="G1214">
            <v>62931522</v>
          </cell>
          <cell r="H1214" t="str">
            <v xml:space="preserve">SICOOB    </v>
          </cell>
          <cell r="I1214">
            <v>62931522</v>
          </cell>
        </row>
        <row r="1215">
          <cell r="B1215">
            <v>2321862</v>
          </cell>
          <cell r="C1215" t="str">
            <v>COOPERATIVA DE ECONOMIA E CRÉDITO MÚTUO DOS FUNCIONÁRIOS DAS INSTITUIÇÕES DE SERVIÇO SOCIAL AUTÔNOMO EM MANAUS LTDA.</v>
          </cell>
          <cell r="D1215" t="e">
            <v>#N/A</v>
          </cell>
          <cell r="E1215" t="e">
            <v>#N/A</v>
          </cell>
          <cell r="F1215" t="str">
            <v xml:space="preserve">NENHUM    </v>
          </cell>
          <cell r="G1215" t="str">
            <v>NULL</v>
          </cell>
          <cell r="H1215" t="str">
            <v xml:space="preserve">NENHUM    </v>
          </cell>
          <cell r="I1215" t="str">
            <v>NULL</v>
          </cell>
        </row>
        <row r="1216">
          <cell r="B1216">
            <v>2869663</v>
          </cell>
          <cell r="C1216" t="str">
            <v>COOPERATIVA DE ECONOMIA E CREDITO MUTUO DOS FUNCIONARIOS DE INSTITUICOES FINANCEIRAS PUBLICAS NO ESTADO DO ESPIRITO SANTO - CREDBRASIL-ES</v>
          </cell>
          <cell r="D1216" t="e">
            <v>#N/A</v>
          </cell>
          <cell r="E1216" t="e">
            <v>#N/A</v>
          </cell>
          <cell r="F1216" t="str">
            <v xml:space="preserve">NENHUM    </v>
          </cell>
          <cell r="G1216" t="str">
            <v>NULL</v>
          </cell>
          <cell r="H1216" t="str">
            <v xml:space="preserve">NENHUM    </v>
          </cell>
          <cell r="I1216" t="str">
            <v>NULL</v>
          </cell>
        </row>
        <row r="1217">
          <cell r="B1217">
            <v>45214947</v>
          </cell>
          <cell r="C1217" t="str">
            <v>COOPERATIVA DE ECONOMIA E CRÉDITO MÚTUO DOS FUNCIONÁRIOS DE PARKER HANNIFIN</v>
          </cell>
          <cell r="D1217" t="e">
            <v>#N/A</v>
          </cell>
          <cell r="E1217" t="e">
            <v>#N/A</v>
          </cell>
          <cell r="F1217" t="str">
            <v xml:space="preserve">SICOOB    </v>
          </cell>
          <cell r="G1217">
            <v>62931522</v>
          </cell>
          <cell r="H1217" t="str">
            <v xml:space="preserve">SICOOB    </v>
          </cell>
          <cell r="I1217">
            <v>62931522</v>
          </cell>
        </row>
        <row r="1218">
          <cell r="B1218">
            <v>42123000</v>
          </cell>
          <cell r="C1218" t="str">
            <v>COOPERATIVA DE ECONOMIA E CREDITO MUTUO DOS FUNCIONARIOS DE PRODUTOS ROCHE QUIMICOS E FARMACEUTICOS S.A., LTDA</v>
          </cell>
          <cell r="D1218" t="e">
            <v>#N/A</v>
          </cell>
          <cell r="E1218" t="e">
            <v>#N/A</v>
          </cell>
          <cell r="F1218" t="str">
            <v xml:space="preserve">NENHUM    </v>
          </cell>
          <cell r="G1218" t="str">
            <v>NULL</v>
          </cell>
          <cell r="H1218" t="str">
            <v xml:space="preserve">NENHUM    </v>
          </cell>
          <cell r="I1218" t="str">
            <v>NULL</v>
          </cell>
        </row>
        <row r="1219">
          <cell r="B1219">
            <v>52218849</v>
          </cell>
          <cell r="C1219" t="str">
            <v>COOPERATIVA DE ECONOMIA E CRÉDITO MÚTUO DOS FUNCIONÁRIOS DE ZANETTINI BAROSSI</v>
          </cell>
          <cell r="D1219" t="e">
            <v>#N/A</v>
          </cell>
          <cell r="E1219" t="e">
            <v>#N/A</v>
          </cell>
          <cell r="F1219" t="str">
            <v xml:space="preserve">SICOOB    </v>
          </cell>
          <cell r="G1219">
            <v>62931522</v>
          </cell>
          <cell r="H1219" t="str">
            <v xml:space="preserve">SICOOB    </v>
          </cell>
          <cell r="I1219">
            <v>62931522</v>
          </cell>
        </row>
        <row r="1220">
          <cell r="B1220">
            <v>52046299</v>
          </cell>
          <cell r="C1220" t="str">
            <v>COOPERATIVA DE ECONOMIA E CRÉDITO MÚTUO DOS FUNCIONÁRIOS DO ATACADÃO</v>
          </cell>
          <cell r="D1220" t="e">
            <v>#N/A</v>
          </cell>
          <cell r="E1220" t="e">
            <v>#N/A</v>
          </cell>
          <cell r="F1220" t="str">
            <v xml:space="preserve">NENHUM    </v>
          </cell>
          <cell r="G1220" t="str">
            <v>NULL</v>
          </cell>
          <cell r="H1220" t="str">
            <v xml:space="preserve">NENHUM    </v>
          </cell>
          <cell r="I1220" t="str">
            <v>NULL</v>
          </cell>
        </row>
        <row r="1221">
          <cell r="B1221">
            <v>3219207</v>
          </cell>
          <cell r="C1221" t="str">
            <v>COOPERATIVA DE ECONOMIA E CRÉDITO MÚTUO DOS FUNCIONÁRIOS DO BANESPA DE BOTUCATU E CIDADES LIMÍTROFES</v>
          </cell>
          <cell r="D1221" t="e">
            <v>#N/A</v>
          </cell>
          <cell r="E1221" t="e">
            <v>#N/A</v>
          </cell>
          <cell r="F1221" t="str">
            <v xml:space="preserve">NENHUM    </v>
          </cell>
          <cell r="G1221" t="str">
            <v>NULL</v>
          </cell>
          <cell r="H1221" t="str">
            <v xml:space="preserve">NENHUM    </v>
          </cell>
          <cell r="I1221" t="str">
            <v>NULL</v>
          </cell>
        </row>
        <row r="1222">
          <cell r="B1222">
            <v>1551820</v>
          </cell>
          <cell r="C1222" t="str">
            <v>COOPERATIVA DE ECONOMIA E CREDITO MUTUO DOS FUNCIONARIOS DO EXPRESSO PRINCESA DOS CAMPOS</v>
          </cell>
          <cell r="D1222" t="e">
            <v>#N/A</v>
          </cell>
          <cell r="E1222" t="e">
            <v>#N/A</v>
          </cell>
          <cell r="F1222" t="str">
            <v xml:space="preserve">NENHUM    </v>
          </cell>
          <cell r="G1222" t="str">
            <v>NULL</v>
          </cell>
          <cell r="H1222" t="str">
            <v xml:space="preserve">NENHUM    </v>
          </cell>
          <cell r="I1222" t="str">
            <v>NULL</v>
          </cell>
        </row>
        <row r="1223">
          <cell r="B1223">
            <v>71965313</v>
          </cell>
          <cell r="C1223" t="str">
            <v>COOPERATIVA DE ECONOMIA E CRÉDITO MÚTUO DOS FUNCIONÁRIOS DO FLEURY</v>
          </cell>
          <cell r="D1223" t="e">
            <v>#N/A</v>
          </cell>
          <cell r="E1223" t="e">
            <v>#N/A</v>
          </cell>
          <cell r="F1223" t="str">
            <v xml:space="preserve">SICOOB    </v>
          </cell>
          <cell r="G1223">
            <v>62931522</v>
          </cell>
          <cell r="H1223" t="str">
            <v xml:space="preserve">SICOOB    </v>
          </cell>
          <cell r="I1223">
            <v>62931522</v>
          </cell>
        </row>
        <row r="1224">
          <cell r="B1224">
            <v>43268960</v>
          </cell>
          <cell r="C1224" t="str">
            <v>COOPERATIVA DE ECONOMIA E CRÉDITO MÚTUO DOS FUNCIONÁRIOS DO GRUPO AVIBRAS</v>
          </cell>
          <cell r="D1224" t="e">
            <v>#N/A</v>
          </cell>
          <cell r="E1224" t="e">
            <v>#N/A</v>
          </cell>
          <cell r="F1224" t="str">
            <v xml:space="preserve">SICOOB    </v>
          </cell>
          <cell r="G1224">
            <v>62931522</v>
          </cell>
          <cell r="H1224" t="str">
            <v xml:space="preserve">SICOOB    </v>
          </cell>
          <cell r="I1224">
            <v>62931522</v>
          </cell>
        </row>
        <row r="1225">
          <cell r="B1225">
            <v>47196084</v>
          </cell>
          <cell r="C1225" t="str">
            <v>COOPERATIVA DE ECONOMIA E CRÉDITO MÚTUO DOS FUNCIONÁRIOS DO GRUPO COMOLATTI - SÃO PAULO</v>
          </cell>
          <cell r="D1225" t="e">
            <v>#N/A</v>
          </cell>
          <cell r="E1225" t="e">
            <v>#N/A</v>
          </cell>
          <cell r="F1225" t="str">
            <v xml:space="preserve">NENHUM    </v>
          </cell>
          <cell r="G1225" t="str">
            <v>NULL</v>
          </cell>
          <cell r="H1225" t="str">
            <v xml:space="preserve">NENHUM    </v>
          </cell>
          <cell r="I1225" t="str">
            <v>NULL</v>
          </cell>
        </row>
        <row r="1226">
          <cell r="B1226">
            <v>1439107</v>
          </cell>
          <cell r="C1226" t="str">
            <v>COOPERATIVA DE ECONOMIA E CRÉDITO MÚTUO DOS FUNCIONÁRIOS DO GRUPO COSAN - BARRACRED COSAN</v>
          </cell>
          <cell r="D1226" t="e">
            <v>#N/A</v>
          </cell>
          <cell r="E1226" t="e">
            <v>#N/A</v>
          </cell>
          <cell r="F1226" t="str">
            <v xml:space="preserve">SICOOB    </v>
          </cell>
          <cell r="G1226">
            <v>62931522</v>
          </cell>
          <cell r="H1226" t="str">
            <v xml:space="preserve">SICOOB    </v>
          </cell>
          <cell r="I1226">
            <v>62931522</v>
          </cell>
        </row>
        <row r="1227">
          <cell r="B1227">
            <v>1499278</v>
          </cell>
          <cell r="C1227" t="str">
            <v>COOPERATIVA DE ECONOMIA E CRÉDITO MÚTUO DOS FUNCIONÁRIOS DO GRUPO GARDÊNIA LTDA. - COOPERGARDÊNIA</v>
          </cell>
          <cell r="D1227" t="e">
            <v>#N/A</v>
          </cell>
          <cell r="E1227" t="e">
            <v>#N/A</v>
          </cell>
          <cell r="F1227" t="str">
            <v xml:space="preserve">NENHUM    </v>
          </cell>
          <cell r="G1227" t="str">
            <v>NULL</v>
          </cell>
          <cell r="H1227" t="str">
            <v xml:space="preserve">NENHUM    </v>
          </cell>
          <cell r="I1227" t="str">
            <v>NULL</v>
          </cell>
        </row>
        <row r="1228">
          <cell r="B1228">
            <v>88952130</v>
          </cell>
          <cell r="C1228" t="str">
            <v>COOPERATIVA DE ECONOMIA E CRÉDITO MÚTUO DOS FUNCIONÁRIOS DO GRUPO GERDAU - AÇOS FINOS PIRATINI</v>
          </cell>
          <cell r="D1228" t="e">
            <v>#N/A</v>
          </cell>
          <cell r="E1228" t="e">
            <v>#N/A</v>
          </cell>
          <cell r="F1228" t="str">
            <v xml:space="preserve">NENHUM    </v>
          </cell>
          <cell r="G1228" t="str">
            <v>NULL</v>
          </cell>
          <cell r="H1228" t="str">
            <v xml:space="preserve">NENHUM    </v>
          </cell>
          <cell r="I1228" t="str">
            <v>NULL</v>
          </cell>
        </row>
        <row r="1229">
          <cell r="B1229">
            <v>2786691</v>
          </cell>
          <cell r="C1229" t="str">
            <v>COOPERATIVA DE ECONOMIA E CREDITO MUTUO DOS FUNCIONARIOS DO GRUPO HELIO ALONSO-COOPERHA-LTDA</v>
          </cell>
          <cell r="D1229" t="e">
            <v>#N/A</v>
          </cell>
          <cell r="E1229" t="e">
            <v>#N/A</v>
          </cell>
          <cell r="F1229" t="str">
            <v xml:space="preserve">NENHUM    </v>
          </cell>
          <cell r="G1229" t="str">
            <v>NULL</v>
          </cell>
          <cell r="H1229" t="str">
            <v xml:space="preserve">NENHUM    </v>
          </cell>
          <cell r="I1229" t="str">
            <v>NULL</v>
          </cell>
        </row>
        <row r="1230">
          <cell r="B1230">
            <v>5548335</v>
          </cell>
          <cell r="C1230" t="str">
            <v>COOPERATIVA DE ECONOMIA E CRÉDITO MÚTUO DOS FUNCIONÁRIOS DO GRUPO JAL LTDA.</v>
          </cell>
          <cell r="D1230" t="e">
            <v>#N/A</v>
          </cell>
          <cell r="E1230" t="e">
            <v>#N/A</v>
          </cell>
          <cell r="F1230" t="str">
            <v xml:space="preserve">NENHUM    </v>
          </cell>
          <cell r="G1230" t="str">
            <v>NULL</v>
          </cell>
          <cell r="H1230" t="str">
            <v xml:space="preserve">NENHUM    </v>
          </cell>
          <cell r="I1230" t="str">
            <v>NULL</v>
          </cell>
        </row>
        <row r="1231">
          <cell r="B1231">
            <v>44905255</v>
          </cell>
          <cell r="C1231" t="str">
            <v>COOPERATIVA DE ECONOMIA E CRÉDITO MÚTUO DOS FUNCIONÁRIOS DO GRUPO LORENZETTI</v>
          </cell>
          <cell r="D1231" t="e">
            <v>#N/A</v>
          </cell>
          <cell r="E1231" t="e">
            <v>#N/A</v>
          </cell>
          <cell r="F1231" t="str">
            <v xml:space="preserve">NENHUM    </v>
          </cell>
          <cell r="G1231" t="str">
            <v>NULL</v>
          </cell>
          <cell r="H1231" t="str">
            <v xml:space="preserve">NENHUM    </v>
          </cell>
          <cell r="I1231" t="str">
            <v>NULL</v>
          </cell>
        </row>
        <row r="1232">
          <cell r="B1232">
            <v>5048575</v>
          </cell>
          <cell r="C1232" t="str">
            <v>COOPERATIVA DE ECONOMIA E CREDITO MUTUO DOS FUNCIONARIOS DO GRUPO MAUA LTDA</v>
          </cell>
          <cell r="D1232" t="e">
            <v>#N/A</v>
          </cell>
          <cell r="E1232" t="e">
            <v>#N/A</v>
          </cell>
          <cell r="F1232" t="str">
            <v xml:space="preserve">NENHUM    </v>
          </cell>
          <cell r="G1232" t="str">
            <v>NULL</v>
          </cell>
          <cell r="H1232" t="str">
            <v xml:space="preserve">NENHUM    </v>
          </cell>
          <cell r="I1232" t="str">
            <v>NULL</v>
          </cell>
        </row>
        <row r="1233">
          <cell r="B1233">
            <v>43182278</v>
          </cell>
          <cell r="C1233" t="str">
            <v>COOPERATIVA DE ECONOMIA E CRÉDITO MÚTUO DOS FUNCIONÁRIOS DO GRUPO OWENS-ILLINOIS DO BRASIL</v>
          </cell>
          <cell r="D1233" t="e">
            <v>#N/A</v>
          </cell>
          <cell r="E1233" t="e">
            <v>#N/A</v>
          </cell>
          <cell r="F1233" t="str">
            <v xml:space="preserve">SICOOB    </v>
          </cell>
          <cell r="G1233">
            <v>62931522</v>
          </cell>
          <cell r="H1233" t="str">
            <v xml:space="preserve">SICOOB    </v>
          </cell>
          <cell r="I1233">
            <v>62931522</v>
          </cell>
        </row>
        <row r="1234">
          <cell r="B1234">
            <v>2931166</v>
          </cell>
          <cell r="C1234" t="str">
            <v>COOPERATIVA DE ECONOMIA E CREDITO MUTUO DOS FUNCIONARIOS DO GRUPO PROGRESSO LTDA - PROCRED</v>
          </cell>
          <cell r="D1234" t="e">
            <v>#N/A</v>
          </cell>
          <cell r="E1234" t="e">
            <v>#N/A</v>
          </cell>
          <cell r="F1234" t="str">
            <v xml:space="preserve">NENHUM    </v>
          </cell>
          <cell r="G1234" t="str">
            <v>NULL</v>
          </cell>
          <cell r="H1234" t="str">
            <v xml:space="preserve">NENHUM    </v>
          </cell>
          <cell r="I1234" t="str">
            <v>NULL</v>
          </cell>
        </row>
        <row r="1235">
          <cell r="B1235">
            <v>548980</v>
          </cell>
          <cell r="C1235" t="str">
            <v>COOPERATIVA DE ECONOMIA E CRÉDITO MÚTUO DOS FUNCIONÁRIOS DO GRUPO SUGGAR LTDA.</v>
          </cell>
          <cell r="D1235" t="e">
            <v>#N/A</v>
          </cell>
          <cell r="E1235" t="e">
            <v>#N/A</v>
          </cell>
          <cell r="F1235" t="str">
            <v xml:space="preserve">NENHUM    </v>
          </cell>
          <cell r="G1235" t="str">
            <v>NULL</v>
          </cell>
          <cell r="H1235" t="str">
            <v xml:space="preserve">NENHUM    </v>
          </cell>
          <cell r="I1235" t="str">
            <v>NULL</v>
          </cell>
        </row>
        <row r="1236">
          <cell r="B1236">
            <v>89523518</v>
          </cell>
          <cell r="C1236" t="str">
            <v>COOPERATIVA DE ECONOMIA E CRÉDITO MÚTUO DOS FUNCIONÁRIOS DO GRUPO VONPAR</v>
          </cell>
          <cell r="D1236" t="e">
            <v>#N/A</v>
          </cell>
          <cell r="E1236" t="e">
            <v>#N/A</v>
          </cell>
          <cell r="F1236" t="str">
            <v xml:space="preserve">NENHUM    </v>
          </cell>
          <cell r="G1236">
            <v>3618104</v>
          </cell>
          <cell r="H1236" t="str">
            <v xml:space="preserve">NENHUM    </v>
          </cell>
          <cell r="I1236">
            <v>3618104</v>
          </cell>
        </row>
        <row r="1237">
          <cell r="B1237">
            <v>75174953</v>
          </cell>
          <cell r="C1237" t="str">
            <v>COOPERATIVA DE ECONOMIA E CRÉDITO MÚTUO DOS FUNCIONÁRIOS DO GRUPO VOTORANTIM LIMITADA.</v>
          </cell>
          <cell r="D1237" t="e">
            <v>#N/A</v>
          </cell>
          <cell r="E1237" t="e">
            <v>#N/A</v>
          </cell>
          <cell r="F1237" t="str">
            <v xml:space="preserve">NENHUM    </v>
          </cell>
          <cell r="G1237" t="str">
            <v>NULL</v>
          </cell>
          <cell r="H1237" t="str">
            <v xml:space="preserve">NENHUM    </v>
          </cell>
          <cell r="I1237" t="str">
            <v>NULL</v>
          </cell>
        </row>
        <row r="1238">
          <cell r="B1238">
            <v>74026998</v>
          </cell>
          <cell r="C1238" t="str">
            <v>COOPERATIVA DE ECONOMIA E CRÉDITO MÚTUO DOS FUNCIONÁRIOS DO GRUPO WALMART LTDA. - SICOOB COOPERBOM</v>
          </cell>
          <cell r="D1238" t="e">
            <v>#N/A</v>
          </cell>
          <cell r="E1238" t="e">
            <v>#N/A</v>
          </cell>
          <cell r="F1238" t="str">
            <v xml:space="preserve">SICOOB    </v>
          </cell>
          <cell r="G1238">
            <v>34148882</v>
          </cell>
          <cell r="H1238" t="str">
            <v xml:space="preserve">SICOOB    </v>
          </cell>
          <cell r="I1238">
            <v>34148882</v>
          </cell>
        </row>
        <row r="1239">
          <cell r="B1239">
            <v>44588366</v>
          </cell>
          <cell r="C1239" t="str">
            <v>COOPERATIVA DE ECONOMIA E CRÉDITO MÚTUO DOS FUNCIONÁRIOS DO HOSPITAL VERA CRUZ E VERA CRUZ ASSOCIAÇÃO DE SAÚDE</v>
          </cell>
          <cell r="D1239" t="e">
            <v>#N/A</v>
          </cell>
          <cell r="E1239" t="e">
            <v>#N/A</v>
          </cell>
          <cell r="F1239" t="str">
            <v xml:space="preserve">SICOOB    </v>
          </cell>
          <cell r="G1239">
            <v>62931522</v>
          </cell>
          <cell r="H1239" t="str">
            <v xml:space="preserve">SICOOB    </v>
          </cell>
          <cell r="I1239">
            <v>62931522</v>
          </cell>
        </row>
        <row r="1240">
          <cell r="B1240">
            <v>2312896</v>
          </cell>
          <cell r="C1240" t="str">
            <v>COOPERATIVA DE ECONOMIA E CRÉDITO MÚTUO DOS FUNCIONÁRIOS DO RÁPIDO LUXO CAMPINAS</v>
          </cell>
          <cell r="D1240" t="e">
            <v>#N/A</v>
          </cell>
          <cell r="E1240" t="e">
            <v>#N/A</v>
          </cell>
          <cell r="F1240" t="str">
            <v xml:space="preserve">SICOOB    </v>
          </cell>
          <cell r="G1240">
            <v>62931522</v>
          </cell>
          <cell r="H1240" t="str">
            <v xml:space="preserve">SICOOB    </v>
          </cell>
          <cell r="I1240">
            <v>62931522</v>
          </cell>
        </row>
        <row r="1241">
          <cell r="B1241">
            <v>87956355</v>
          </cell>
          <cell r="C1241" t="str">
            <v>COOPERATIVA DE ECONOMIA E CRÉDITO MÚTUO DOS FUNCIONÁRIOS DOS CORREIOS NOS ESTADOS DO RIO GRANDE DO SUL, SANTA CATARINA E PARANÁ - CREDCORREIOS</v>
          </cell>
          <cell r="D1241" t="e">
            <v>#N/A</v>
          </cell>
          <cell r="E1241" t="e">
            <v>#N/A</v>
          </cell>
          <cell r="F1241" t="str">
            <v xml:space="preserve">NENHUM    </v>
          </cell>
          <cell r="G1241" t="str">
            <v>NULL</v>
          </cell>
          <cell r="H1241" t="str">
            <v xml:space="preserve">NENHUM    </v>
          </cell>
          <cell r="I1241">
            <v>3618104</v>
          </cell>
        </row>
        <row r="1242">
          <cell r="B1242">
            <v>64739121</v>
          </cell>
          <cell r="C1242" t="str">
            <v>COOPERATIVA DE ECONOMIA E CRÉDITO MÚTUO DOS FUNCIONÁRIOS E PRESTADORES DE SERVIÇOS DA COCRED-COPERCANA-CANAOESTE - SICOOB CRED COPERCANA</v>
          </cell>
          <cell r="D1242" t="e">
            <v>#N/A</v>
          </cell>
          <cell r="E1242" t="e">
            <v>#N/A</v>
          </cell>
          <cell r="F1242" t="str">
            <v xml:space="preserve">SICOOB    </v>
          </cell>
          <cell r="G1242">
            <v>62931522</v>
          </cell>
          <cell r="H1242" t="str">
            <v xml:space="preserve">SICOOB    </v>
          </cell>
          <cell r="I1242">
            <v>62931522</v>
          </cell>
        </row>
        <row r="1243">
          <cell r="B1243">
            <v>24610065</v>
          </cell>
          <cell r="C1243" t="str">
            <v>COOPERATIVA DE ECONOMIA E CRÉDITO MÚTUO DOS FUNCIONÁRIOS E SERVIDORES PÚBLICOS DO ESTADO DE MATO GROSSO DO SUL - SICOOB COCRESUL</v>
          </cell>
          <cell r="D1243" t="e">
            <v>#N/A</v>
          </cell>
          <cell r="E1243" t="e">
            <v>#N/A</v>
          </cell>
          <cell r="F1243" t="str">
            <v xml:space="preserve">SICOOB    </v>
          </cell>
          <cell r="G1243">
            <v>106180</v>
          </cell>
          <cell r="H1243" t="str">
            <v xml:space="preserve">SICOOB    </v>
          </cell>
          <cell r="I1243">
            <v>106180</v>
          </cell>
        </row>
        <row r="1244">
          <cell r="B1244">
            <v>2115870</v>
          </cell>
          <cell r="C1244" t="str">
            <v>COOPERATIVA DE ECONOMIA E CRÉDITO MÚTUO DOS FUNCIONÁRIOS PÚBLICOS MUNICIPAIS DE ITAPIRA</v>
          </cell>
          <cell r="D1244" t="e">
            <v>#N/A</v>
          </cell>
          <cell r="E1244" t="e">
            <v>#N/A</v>
          </cell>
          <cell r="F1244" t="str">
            <v xml:space="preserve">SICOOB    </v>
          </cell>
          <cell r="G1244">
            <v>62931522</v>
          </cell>
          <cell r="H1244" t="str">
            <v xml:space="preserve">SICOOB    </v>
          </cell>
          <cell r="I1244">
            <v>62931522</v>
          </cell>
        </row>
        <row r="1245">
          <cell r="B1245">
            <v>3212823</v>
          </cell>
          <cell r="C1245" t="str">
            <v>COOPERATIVA DE ECONOMIA E CRÉDITO MÚTUO DOS INTEGRANTES DA BRIGADA MILITAR DO RIO GRANDE DO SUL - SICREDI MIL RS</v>
          </cell>
          <cell r="D1245" t="e">
            <v>#N/A</v>
          </cell>
          <cell r="E1245" t="e">
            <v>#N/A</v>
          </cell>
          <cell r="F1245" t="str">
            <v xml:space="preserve">SICREDI   </v>
          </cell>
          <cell r="G1245">
            <v>87437687</v>
          </cell>
          <cell r="H1245" t="str">
            <v xml:space="preserve">SICREDI   </v>
          </cell>
          <cell r="I1245">
            <v>87437687</v>
          </cell>
        </row>
        <row r="1246">
          <cell r="B1246">
            <v>4751713</v>
          </cell>
          <cell r="C1246" t="str">
            <v>COOPERATIVA DE ECONOMIA E CRÉDITO MÚTUO DOS INTEGRANTES DAS CARREIRAS JURÍDICAS E DOS SERVENTUÁRIOS DE ÓRGÃOS DA JUSTIÇA E AFINS, NO ESTADO DE RONDÔNIA   SICOOB CREDJURD</v>
          </cell>
          <cell r="D1246" t="e">
            <v>#N/A</v>
          </cell>
          <cell r="E1246" t="e">
            <v>#N/A</v>
          </cell>
          <cell r="F1246" t="str">
            <v xml:space="preserve">SICOOB    </v>
          </cell>
          <cell r="G1246">
            <v>3502131</v>
          </cell>
          <cell r="H1246" t="str">
            <v xml:space="preserve">SICOOB    </v>
          </cell>
          <cell r="I1246">
            <v>3502131</v>
          </cell>
        </row>
        <row r="1247">
          <cell r="B1247">
            <v>84156470</v>
          </cell>
          <cell r="C1247" t="str">
            <v>COOPERATIVA DE ECONOMIA E CRÉDITO MÚTUO DOS INTEGRANTES DO  MINISTÉRIO PÚBLICO E DO PODER JUDICIÁRIO DO ESTADO DO PARÁ LTDA - COIMPPA</v>
          </cell>
          <cell r="D1247" t="e">
            <v>#N/A</v>
          </cell>
          <cell r="E1247" t="e">
            <v>#N/A</v>
          </cell>
          <cell r="F1247" t="str">
            <v xml:space="preserve">SICOOB    </v>
          </cell>
          <cell r="G1247">
            <v>5036532</v>
          </cell>
          <cell r="H1247" t="str">
            <v xml:space="preserve">SICOOB    </v>
          </cell>
          <cell r="I1247">
            <v>5036532</v>
          </cell>
        </row>
        <row r="1248">
          <cell r="B1248">
            <v>3662047</v>
          </cell>
          <cell r="C1248" t="str">
            <v>COOPERATIVA DE ECONOMIA E CREDITO MUTUO DOS INTEGRANTES DO MINISTERIO PUBLICO DO RIO GRANDE DO SUL - SICREDI MP</v>
          </cell>
          <cell r="D1248" t="e">
            <v>#N/A</v>
          </cell>
          <cell r="E1248" t="e">
            <v>#N/A</v>
          </cell>
          <cell r="F1248" t="str">
            <v xml:space="preserve">SICREDI   </v>
          </cell>
          <cell r="G1248">
            <v>87437687</v>
          </cell>
          <cell r="H1248" t="str">
            <v xml:space="preserve">SICREDI   </v>
          </cell>
          <cell r="I1248">
            <v>87437687</v>
          </cell>
        </row>
        <row r="1249">
          <cell r="B1249">
            <v>4694278</v>
          </cell>
          <cell r="C1249" t="str">
            <v>COOPERATIVA DE ECONOMIA E CRÉDITO MÚTUO DOS INTEGRANTES DO MINISTÉRIO PÚBLICO E DA DEFENSORIA PÚBLICA NO ESTADO DO RIO DE JANEIRO LIMITADA. - SICOOB COMPERJ</v>
          </cell>
          <cell r="D1249" t="e">
            <v>#N/A</v>
          </cell>
          <cell r="E1249" t="e">
            <v>#N/A</v>
          </cell>
          <cell r="F1249" t="str">
            <v xml:space="preserve">SICOOB    </v>
          </cell>
          <cell r="G1249">
            <v>14568725</v>
          </cell>
          <cell r="H1249" t="str">
            <v xml:space="preserve">SICOOB    </v>
          </cell>
          <cell r="I1249">
            <v>14568725</v>
          </cell>
        </row>
        <row r="1250">
          <cell r="B1250">
            <v>3750034</v>
          </cell>
          <cell r="C1250" t="str">
            <v>COOPERATIVA DE ECONOMIA E CREDITO MUTUO DOS JUIZES DO RIO GRANDE DO SUL - SICREDI AJURIS</v>
          </cell>
          <cell r="D1250" t="e">
            <v>#N/A</v>
          </cell>
          <cell r="E1250" t="e">
            <v>#N/A</v>
          </cell>
          <cell r="F1250" t="str">
            <v xml:space="preserve">SICREDI   </v>
          </cell>
          <cell r="G1250">
            <v>87437687</v>
          </cell>
          <cell r="H1250" t="str">
            <v xml:space="preserve">SICREDI   </v>
          </cell>
          <cell r="I1250">
            <v>87437687</v>
          </cell>
        </row>
        <row r="1251">
          <cell r="B1251">
            <v>51489318</v>
          </cell>
          <cell r="C1251" t="str">
            <v>COOPERATIVA DE ECONOMIA E CRÉDITO MÚTUO DOS MAGISTRADOS DE SÃO PAULO - MAGISCRED</v>
          </cell>
          <cell r="D1251" t="e">
            <v>#N/A</v>
          </cell>
          <cell r="E1251" t="e">
            <v>#N/A</v>
          </cell>
          <cell r="F1251" t="str">
            <v xml:space="preserve">SICOOB    </v>
          </cell>
          <cell r="G1251">
            <v>62931522</v>
          </cell>
          <cell r="H1251" t="str">
            <v xml:space="preserve">SICOOB    </v>
          </cell>
          <cell r="I1251">
            <v>62931522</v>
          </cell>
        </row>
        <row r="1252">
          <cell r="B1252">
            <v>5477038</v>
          </cell>
          <cell r="C1252" t="str">
            <v>COOPERATIVA DE ECONOMIA E CRÉDITO MÚTUO DOS MAGISTRADOS E SERVIDORES DO PODER JUDICIÁRIO E ÓRGÃOS JURÍDICOS ESTADUAIS E FEDERAIS NA GRANDE TERESINA - SICOOB JURISCRED/PI</v>
          </cell>
          <cell r="D1252" t="e">
            <v>#N/A</v>
          </cell>
          <cell r="E1252" t="e">
            <v>#N/A</v>
          </cell>
          <cell r="F1252" t="str">
            <v xml:space="preserve">SICOOB    </v>
          </cell>
          <cell r="G1252">
            <v>70116611</v>
          </cell>
          <cell r="H1252" t="str">
            <v xml:space="preserve">SICOOB    </v>
          </cell>
          <cell r="I1252">
            <v>70116611</v>
          </cell>
        </row>
        <row r="1253">
          <cell r="B1253">
            <v>4355489</v>
          </cell>
          <cell r="C1253" t="str">
            <v>COOPERATIVA DE ECONOMIA E CREDITO MUTUO DOS MAGISTRADOS, MEMBROS DO MINISTÉRIO PÚBLICO E PROFISSIONAIS DO DIREITO CATARINENSES LTDA - COOMARCA</v>
          </cell>
          <cell r="D1253" t="e">
            <v>#N/A</v>
          </cell>
          <cell r="E1253" t="e">
            <v>#N/A</v>
          </cell>
          <cell r="F1253" t="str">
            <v xml:space="preserve">UNICRED   </v>
          </cell>
          <cell r="G1253">
            <v>543968</v>
          </cell>
          <cell r="H1253" t="str">
            <v xml:space="preserve">UNICRED   </v>
          </cell>
          <cell r="I1253">
            <v>543968</v>
          </cell>
        </row>
        <row r="1254">
          <cell r="B1254">
            <v>8041950</v>
          </cell>
          <cell r="C1254" t="str">
            <v>COOPERATIVA DE ECONOMIA E CRÉDITO MÚTUO DOS MAGISTRADOS, MEMBROS DO MINISTÉRIO PÚBLICO, DEFENSORES PÚBLICOS E SERVIDORES DO PODER JUDICIÁRIO NO ESTADO DO CEARÁ - SICREDI COOPERJURIS</v>
          </cell>
          <cell r="D1254" t="e">
            <v>#N/A</v>
          </cell>
          <cell r="E1254" t="e">
            <v>#N/A</v>
          </cell>
          <cell r="F1254" t="str">
            <v xml:space="preserve">SICREDI   </v>
          </cell>
          <cell r="G1254">
            <v>70119680</v>
          </cell>
          <cell r="H1254" t="str">
            <v xml:space="preserve">SICREDI   </v>
          </cell>
          <cell r="I1254">
            <v>70119680</v>
          </cell>
        </row>
        <row r="1255">
          <cell r="B1255">
            <v>95163002</v>
          </cell>
          <cell r="C1255" t="str">
            <v>COOPERATIVA DE ECONOMIA E CRÉDITO MÚTUO DOS MÉDICOS DA REGIÃO DAS MISSÕES E NOROESTE DO RS LTDA</v>
          </cell>
          <cell r="D1255" t="e">
            <v>#N/A</v>
          </cell>
          <cell r="E1255" t="e">
            <v>#N/A</v>
          </cell>
          <cell r="F1255" t="str">
            <v xml:space="preserve">UNICRED   </v>
          </cell>
          <cell r="G1255">
            <v>1634601</v>
          </cell>
          <cell r="H1255" t="str">
            <v xml:space="preserve">UNICRED   </v>
          </cell>
          <cell r="I1255">
            <v>1634601</v>
          </cell>
        </row>
        <row r="1256">
          <cell r="B1256">
            <v>2159014</v>
          </cell>
          <cell r="C1256" t="str">
            <v>COOPERATIVA DE ECONOMIA E CRÉDITO MÚTUO DOS MÉDICOS DE JABOTICABAL - COPERMED JABOTICABAL</v>
          </cell>
          <cell r="D1256" t="e">
            <v>#N/A</v>
          </cell>
          <cell r="E1256" t="e">
            <v>#N/A</v>
          </cell>
          <cell r="F1256" t="str">
            <v xml:space="preserve">SICOOB    </v>
          </cell>
          <cell r="G1256">
            <v>62931522</v>
          </cell>
          <cell r="H1256" t="str">
            <v xml:space="preserve">SICOOB    </v>
          </cell>
          <cell r="I1256">
            <v>62931522</v>
          </cell>
        </row>
        <row r="1257">
          <cell r="B1257">
            <v>94433109</v>
          </cell>
          <cell r="C1257" t="str">
            <v>COOPERATIVA DE ECONOMIA E CREDITO MUTUO DOS MEDICOS DE PORTO ALEGRE LTDA-UNICRED PORTO ALEGRE</v>
          </cell>
          <cell r="D1257" t="e">
            <v>#N/A</v>
          </cell>
          <cell r="E1257" t="e">
            <v>#N/A</v>
          </cell>
          <cell r="F1257" t="str">
            <v xml:space="preserve">UNICRED   </v>
          </cell>
          <cell r="G1257">
            <v>1634601</v>
          </cell>
          <cell r="H1257" t="str">
            <v xml:space="preserve">UNICRED   </v>
          </cell>
          <cell r="I1257">
            <v>1634601</v>
          </cell>
        </row>
        <row r="1258">
          <cell r="B1258">
            <v>97259253</v>
          </cell>
          <cell r="C1258" t="str">
            <v>COOPERATIVA DE ECONOMIA E CREDITO MÚTUO DOS MÉDICOS DO PLANALTO MÉDIO DO RIO GRANDE DO SUL LTDA - CREDIPLAN</v>
          </cell>
          <cell r="D1258" t="e">
            <v>#N/A</v>
          </cell>
          <cell r="E1258" t="e">
            <v>#N/A</v>
          </cell>
          <cell r="F1258" t="str">
            <v xml:space="preserve">NENHUM    </v>
          </cell>
          <cell r="G1258">
            <v>3618104</v>
          </cell>
          <cell r="H1258" t="str">
            <v xml:space="preserve">NENHUM    </v>
          </cell>
          <cell r="I1258">
            <v>3618104</v>
          </cell>
        </row>
        <row r="1259">
          <cell r="B1259">
            <v>1635462</v>
          </cell>
          <cell r="C1259" t="str">
            <v>COOPERATIVA DE ECONOMIA E CRÉDITO MÚTUO DOS MÉDICOS DOS VALES DO TAQUARI E RIO PARDO E REGIÃO DA PRODUÇÃO LTDA</v>
          </cell>
          <cell r="D1259" t="e">
            <v>#N/A</v>
          </cell>
          <cell r="E1259" t="e">
            <v>#N/A</v>
          </cell>
          <cell r="F1259" t="str">
            <v xml:space="preserve">UNICRED   </v>
          </cell>
          <cell r="G1259">
            <v>1634601</v>
          </cell>
          <cell r="H1259" t="str">
            <v xml:space="preserve">UNICRED   </v>
          </cell>
          <cell r="I1259">
            <v>1634601</v>
          </cell>
        </row>
        <row r="1260">
          <cell r="B1260">
            <v>1090027</v>
          </cell>
          <cell r="C1260" t="str">
            <v>COOPERATIVA DE ECONOMIA E CREDITO MUTUO DOS MEDICOS E CATEGORIAS AFINS-UNICRED NITEROI LTDA</v>
          </cell>
          <cell r="D1260" t="e">
            <v>#N/A</v>
          </cell>
          <cell r="E1260" t="e">
            <v>#N/A</v>
          </cell>
          <cell r="F1260" t="str">
            <v xml:space="preserve">UNICRED   </v>
          </cell>
          <cell r="G1260">
            <v>86774775</v>
          </cell>
          <cell r="H1260" t="str">
            <v xml:space="preserve">UNICRED   </v>
          </cell>
          <cell r="I1260">
            <v>86774775</v>
          </cell>
        </row>
        <row r="1261">
          <cell r="B1261">
            <v>39808449</v>
          </cell>
          <cell r="C1261" t="str">
            <v>COOPERATIVA DE ECONOMIA E CRÉDITO MÚTUO DOS MÉDICOS E DEMAIS PROFISSIONAIS  DE NÍVEL SUPERIOR DA SAÚDE DE VITÓRIA LTDA. - UNICRED VITÓRIA</v>
          </cell>
          <cell r="D1261" t="e">
            <v>#N/A</v>
          </cell>
          <cell r="E1261" t="e">
            <v>#N/A</v>
          </cell>
          <cell r="F1261" t="str">
            <v xml:space="preserve">UNICRED   </v>
          </cell>
          <cell r="G1261">
            <v>184068</v>
          </cell>
          <cell r="H1261" t="str">
            <v xml:space="preserve">UNICRED   </v>
          </cell>
          <cell r="I1261">
            <v>184068</v>
          </cell>
        </row>
        <row r="1262">
          <cell r="B1262">
            <v>3575699</v>
          </cell>
          <cell r="C1262" t="str">
            <v>COOPERATIVA DE ECONOMIA E CRÉDITO MÚTUO DOS MÉDICOS E DEMAIS PROFISSIONAIS DA ÁREA DE SAÚDE DA REGIÃO DE RIBEIRÃO PRETO - MEDCRED DE RIBEIRÃO PRETO</v>
          </cell>
          <cell r="D1262" t="e">
            <v>#N/A</v>
          </cell>
          <cell r="E1262" t="e">
            <v>#N/A</v>
          </cell>
          <cell r="F1262" t="str">
            <v xml:space="preserve">NENHUM    </v>
          </cell>
          <cell r="G1262" t="str">
            <v>NULL</v>
          </cell>
          <cell r="H1262" t="str">
            <v xml:space="preserve">NENHUM    </v>
          </cell>
          <cell r="I1262" t="str">
            <v>NULL</v>
          </cell>
        </row>
        <row r="1263">
          <cell r="B1263">
            <v>71884498</v>
          </cell>
          <cell r="C1263" t="str">
            <v>COOPERATIVA DE ECONOMIA E CRÉDITO MÚTUO DOS MÉDICOS E DEMAIS PROFISSIONAIS DA ÁREA DE SAÚDE DE CAMPINAS E REGIÃO LTDA. - UNICRED CAMPINAS</v>
          </cell>
          <cell r="D1263" t="e">
            <v>#N/A</v>
          </cell>
          <cell r="E1263" t="e">
            <v>#N/A</v>
          </cell>
          <cell r="F1263" t="str">
            <v xml:space="preserve">UNICRED   </v>
          </cell>
          <cell r="G1263">
            <v>184068</v>
          </cell>
          <cell r="H1263" t="str">
            <v xml:space="preserve">UNICRED   </v>
          </cell>
          <cell r="I1263">
            <v>184068</v>
          </cell>
        </row>
        <row r="1264">
          <cell r="B1264">
            <v>71479653</v>
          </cell>
          <cell r="C1264" t="str">
            <v>COOPERATIVA DE ECONOMIA E CRÉDITO MÚTUO DOS MÉDICOS E DEMAIS PROFISSIONAIS DA ÁREA DE SAÚDE DE NÍVEL SUPERIOR DE JUIZ DE FORA LTDA. - UNICRED JUIZ DE FORA</v>
          </cell>
          <cell r="D1264" t="e">
            <v>#N/A</v>
          </cell>
          <cell r="E1264" t="e">
            <v>#N/A</v>
          </cell>
          <cell r="F1264" t="str">
            <v xml:space="preserve">UNICRED   </v>
          </cell>
          <cell r="G1264">
            <v>184068</v>
          </cell>
          <cell r="H1264" t="str">
            <v xml:space="preserve">UNICRED   </v>
          </cell>
          <cell r="I1264">
            <v>184068</v>
          </cell>
        </row>
        <row r="1265">
          <cell r="B1265">
            <v>1796302</v>
          </cell>
          <cell r="C1265" t="str">
            <v>COOPERATIVA DE ECONOMIA E CRÉDITO MÚTUO DOS MÉDICOS E DEMAIS PROFISSIONAIS DA REGIÃO DOS VALES DO SINOS, PARANHANA E CAÍ LTDA - UNICRED REGIÃO DOS VALES</v>
          </cell>
          <cell r="D1265" t="e">
            <v>#N/A</v>
          </cell>
          <cell r="E1265" t="e">
            <v>#N/A</v>
          </cell>
          <cell r="F1265" t="str">
            <v xml:space="preserve">UNICRED   </v>
          </cell>
          <cell r="G1265">
            <v>1634601</v>
          </cell>
          <cell r="H1265" t="str">
            <v xml:space="preserve">UNICRED   </v>
          </cell>
          <cell r="I1265">
            <v>1634601</v>
          </cell>
        </row>
        <row r="1266">
          <cell r="B1266">
            <v>71988653</v>
          </cell>
          <cell r="C1266" t="str">
            <v>COOPERATIVA DE ECONOMIA E CRÉDITO MÚTUO DOS MÉDICOS E DEMAIS PROFISSIONAIS DA SAÚDE DA REGIÃO CENTRO PAULISTA – SICOOB UNIMAIS CENTRO PAULISTA</v>
          </cell>
          <cell r="D1266" t="e">
            <v>#N/A</v>
          </cell>
          <cell r="E1266" t="e">
            <v>#N/A</v>
          </cell>
          <cell r="F1266" t="str">
            <v xml:space="preserve">SICOOB    </v>
          </cell>
          <cell r="G1266">
            <v>73085573</v>
          </cell>
          <cell r="H1266" t="str">
            <v xml:space="preserve">SICOOB    </v>
          </cell>
          <cell r="I1266">
            <v>73085573</v>
          </cell>
        </row>
        <row r="1267">
          <cell r="B1267">
            <v>2641032</v>
          </cell>
          <cell r="C1267" t="str">
            <v>COOPERATIVA DE ECONOMIA E CRÉDITO MÚTUO DOS MÉDICOS E DEMAIS PROFISSIONAIS DA SAÚDE DA REGIÃO CENTRO-OESTE DO RS LTDA. – UNICRED CENTRO-OESTE RS</v>
          </cell>
          <cell r="D1267" t="e">
            <v>#N/A</v>
          </cell>
          <cell r="E1267" t="e">
            <v>#N/A</v>
          </cell>
          <cell r="F1267" t="str">
            <v xml:space="preserve">UNICRED   </v>
          </cell>
          <cell r="G1267">
            <v>1634601</v>
          </cell>
          <cell r="H1267" t="str">
            <v xml:space="preserve">UNICRED   </v>
          </cell>
          <cell r="I1267">
            <v>1634601</v>
          </cell>
        </row>
        <row r="1268">
          <cell r="B1268">
            <v>2853045</v>
          </cell>
          <cell r="C1268" t="str">
            <v>COOPERATIVA DE ECONOMIA E CREDITO MUTUO DOS MEDICOS E DEMAIS PROFISSIONAIS DA SAUDE DE JOACABA</v>
          </cell>
          <cell r="D1268" t="e">
            <v>#N/A</v>
          </cell>
          <cell r="E1268" t="e">
            <v>#N/A</v>
          </cell>
          <cell r="F1268" t="str">
            <v xml:space="preserve">NENHUM    </v>
          </cell>
          <cell r="G1268" t="str">
            <v>NULL</v>
          </cell>
          <cell r="H1268" t="str">
            <v xml:space="preserve">NENHUM    </v>
          </cell>
          <cell r="I1268" t="str">
            <v>NULL</v>
          </cell>
        </row>
        <row r="1269">
          <cell r="B1269">
            <v>1709266</v>
          </cell>
          <cell r="C1269" t="str">
            <v>COOPERATIVA DE ECONOMIA E CRÉDITO MÚTUO DOS MÉDICOS E DEMAIS PROFISSIONAIS DA SAÚDE DE TEÓFILO OTONI LTDA.</v>
          </cell>
          <cell r="D1269" t="e">
            <v>#N/A</v>
          </cell>
          <cell r="E1269" t="e">
            <v>#N/A</v>
          </cell>
          <cell r="F1269" t="str">
            <v xml:space="preserve">UNICRED   </v>
          </cell>
          <cell r="G1269">
            <v>184068</v>
          </cell>
          <cell r="H1269" t="str">
            <v xml:space="preserve">UNICRED   </v>
          </cell>
          <cell r="I1269">
            <v>184068</v>
          </cell>
        </row>
        <row r="1270">
          <cell r="B1270">
            <v>1286361</v>
          </cell>
          <cell r="C1270" t="str">
            <v>COOPERATIVA DE ECONOMIA E CRÉDITO MÚTUO DOS MÉDICOS E DEMAIS PROFISSIONAIS DA SAÚDE DE TOLEDO E REGIÃO LTDA. - UNIPRIME PIONEIRA DO PARANÁ</v>
          </cell>
          <cell r="D1270" t="e">
            <v>#N/A</v>
          </cell>
          <cell r="E1270" t="e">
            <v>#N/A</v>
          </cell>
          <cell r="F1270" t="str">
            <v xml:space="preserve">NENHUM    </v>
          </cell>
          <cell r="G1270">
            <v>3046391</v>
          </cell>
          <cell r="H1270" t="str">
            <v xml:space="preserve">NENHUM    </v>
          </cell>
          <cell r="I1270">
            <v>3046391</v>
          </cell>
        </row>
        <row r="1271">
          <cell r="B1271">
            <v>2197569</v>
          </cell>
          <cell r="C1271" t="str">
            <v>COOPERATIVA DE ECONOMIA E CRÉDITO MÚTUO DOS MÉDICOS E DEMAIS PROFISSIONAIS DA SAÚDE DO VALE DO PARAÍBA LTDA ? SICOOB VALE DO PARAIBA</v>
          </cell>
          <cell r="D1271" t="e">
            <v>#N/A</v>
          </cell>
          <cell r="E1271" t="e">
            <v>#N/A</v>
          </cell>
          <cell r="F1271" t="str">
            <v xml:space="preserve">SICOOB    </v>
          </cell>
          <cell r="G1271">
            <v>62931522</v>
          </cell>
          <cell r="H1271" t="str">
            <v xml:space="preserve">SICOOB    </v>
          </cell>
          <cell r="I1271">
            <v>62931522</v>
          </cell>
        </row>
        <row r="1272">
          <cell r="B1272">
            <v>1572667</v>
          </cell>
          <cell r="C1272" t="str">
            <v>COOPERATIVA DE ECONOMIA E CRÉDITO MÚTUO DOS MÉDICOS E DEMAIS PROFISSIONAIS DA SAÚDE, ENGENHARIA, ARQUITETURA, CONTABILIDADE, ADMINISTRAÇÃO E ECONOMIA DE ERECHIM LTDA.</v>
          </cell>
          <cell r="D1272" t="e">
            <v>#N/A</v>
          </cell>
          <cell r="E1272" t="e">
            <v>#N/A</v>
          </cell>
          <cell r="F1272" t="str">
            <v xml:space="preserve">UNICRED   </v>
          </cell>
          <cell r="G1272">
            <v>1634601</v>
          </cell>
          <cell r="H1272" t="str">
            <v xml:space="preserve">UNICRED   </v>
          </cell>
          <cell r="I1272">
            <v>1634601</v>
          </cell>
        </row>
        <row r="1273">
          <cell r="B1273">
            <v>2179673</v>
          </cell>
          <cell r="C1273" t="str">
            <v>COOPERATIVA DE ECONOMIA E CRÉDITO MÚTUO DOS MÉDICOS E DEMAIS PROFISSIONAIS DE NÍVEL SUPERIOR DA ÁREA DE SAÚDE DE OURINHOS - OURICRED</v>
          </cell>
          <cell r="D1273" t="e">
            <v>#N/A</v>
          </cell>
          <cell r="E1273" t="e">
            <v>#N/A</v>
          </cell>
          <cell r="F1273" t="str">
            <v xml:space="preserve">SICOOB    </v>
          </cell>
          <cell r="G1273">
            <v>62931522</v>
          </cell>
          <cell r="H1273" t="str">
            <v xml:space="preserve">SICOOB    </v>
          </cell>
          <cell r="I1273">
            <v>62931522</v>
          </cell>
        </row>
        <row r="1274">
          <cell r="B1274">
            <v>7440317</v>
          </cell>
          <cell r="C1274" t="str">
            <v>COOPERATIVA DE ECONOMIA E CRÉDITO MUTUO DOS MEDICOS E DEMAIS PROFISSIONAIS DE NIVEL SUPERIOR DA AREA DE SAUDE DE SALVADOR E REGIAO METROPOLITANA LTDA - SICOOB CREDMED</v>
          </cell>
          <cell r="D1274" t="e">
            <v>#N/A</v>
          </cell>
          <cell r="E1274" t="e">
            <v>#N/A</v>
          </cell>
          <cell r="F1274" t="str">
            <v xml:space="preserve">SICOOB    </v>
          </cell>
          <cell r="G1274">
            <v>34148882</v>
          </cell>
          <cell r="H1274" t="str">
            <v xml:space="preserve">SICOOB    </v>
          </cell>
          <cell r="I1274">
            <v>34148882</v>
          </cell>
        </row>
        <row r="1275">
          <cell r="B1275">
            <v>71163315</v>
          </cell>
          <cell r="C1275" t="str">
            <v>COOPERATIVA DE ECONOMIA E CRÉDITO MÚTUO DOS MÉDICOS E DEMAIS PROFISSIONAIS DE NÍVEL SUPERIOR DA SAÚDE DE SETE LAGOAS LTDA.</v>
          </cell>
          <cell r="D1275" t="e">
            <v>#N/A</v>
          </cell>
          <cell r="E1275" t="e">
            <v>#N/A</v>
          </cell>
          <cell r="F1275" t="str">
            <v xml:space="preserve">UNICRED   </v>
          </cell>
          <cell r="G1275">
            <v>184068</v>
          </cell>
          <cell r="H1275" t="str">
            <v xml:space="preserve">UNICRED   </v>
          </cell>
          <cell r="I1275">
            <v>184068</v>
          </cell>
        </row>
        <row r="1276">
          <cell r="B1276">
            <v>69181709</v>
          </cell>
          <cell r="C1276" t="str">
            <v>COOPERATIVA DE ECONOMIA E CRÉDITO MÚTUO DOS MÉDICOS E PROFISSIONAIS DA ÁREA DE SAÚDE DE SÃO PAULO - SICOOB GRANDE SÃO PAULO</v>
          </cell>
          <cell r="D1276" t="e">
            <v>#N/A</v>
          </cell>
          <cell r="E1276" t="e">
            <v>#N/A</v>
          </cell>
          <cell r="F1276" t="str">
            <v xml:space="preserve">SICOOB    </v>
          </cell>
          <cell r="G1276">
            <v>62931522</v>
          </cell>
          <cell r="H1276" t="str">
            <v xml:space="preserve">SICOOB    </v>
          </cell>
          <cell r="I1276">
            <v>62931522</v>
          </cell>
        </row>
        <row r="1277">
          <cell r="B1277">
            <v>71261184</v>
          </cell>
          <cell r="C1277" t="str">
            <v>COOPERATIVA DE ECONOMIA E CRÉDITO MÚTUO DOS MÉDICOS E PROFISSIONAIS DA SAÚDE DA REGIÃO DE CARATINGA, MANHUAÇU E CARANGOLA LTDA. - SICOOB PROFISSIONAIS DA SAÚDE</v>
          </cell>
          <cell r="D1277" t="e">
            <v>#N/A</v>
          </cell>
          <cell r="E1277" t="e">
            <v>#N/A</v>
          </cell>
          <cell r="F1277" t="str">
            <v xml:space="preserve">SICOOB    </v>
          </cell>
          <cell r="G1277">
            <v>25683434</v>
          </cell>
          <cell r="H1277" t="str">
            <v xml:space="preserve">SICOOB    </v>
          </cell>
          <cell r="I1277">
            <v>25683434</v>
          </cell>
        </row>
        <row r="1278">
          <cell r="B1278">
            <v>73326449</v>
          </cell>
          <cell r="C1278" t="str">
            <v>COOPERATIVA DE ECONOMIA E CRÉDITO MÚTUO DOS MÉDICOS, DEMAIS PROFISSIONAIS DA SAÚDE E EMPRESÁRIOS DE CRUZ ALTA LTDA.</v>
          </cell>
          <cell r="D1278" t="e">
            <v>#N/A</v>
          </cell>
          <cell r="E1278" t="e">
            <v>#N/A</v>
          </cell>
          <cell r="F1278" t="str">
            <v xml:space="preserve">UNICRED   </v>
          </cell>
          <cell r="G1278">
            <v>1634601</v>
          </cell>
          <cell r="H1278" t="str">
            <v xml:space="preserve">UNICRED   </v>
          </cell>
          <cell r="I1278">
            <v>1634601</v>
          </cell>
        </row>
        <row r="1279">
          <cell r="B1279">
            <v>2250794</v>
          </cell>
          <cell r="C1279" t="str">
            <v>COOPERATIVA DE ECONOMIA E CRÉDITO MÚTUO DOS MÉDICOS, DEMAIS PROFISSIONAIS DE NÍVEL SUPERIOR DA ÁREA DE SAÚDE E EMPRESÁRIOS DE GUARULHOS E REGIÃO</v>
          </cell>
          <cell r="D1279" t="e">
            <v>#N/A</v>
          </cell>
          <cell r="E1279" t="e">
            <v>#N/A</v>
          </cell>
          <cell r="F1279" t="str">
            <v xml:space="preserve">SICOOB    </v>
          </cell>
          <cell r="G1279">
            <v>73085573</v>
          </cell>
          <cell r="H1279" t="str">
            <v xml:space="preserve">SICOOB    </v>
          </cell>
          <cell r="I1279">
            <v>73085573</v>
          </cell>
        </row>
        <row r="1280">
          <cell r="B1280">
            <v>70038237</v>
          </cell>
          <cell r="C1280" t="str">
            <v>COOPERATIVA DE ECONOMIA E CRÉDITO MÚTUO DOS MÉDICOS, DOS PROFISSIONAIS DE NÍVEL SUPERIOR DA ÁREA DA SAÚDE, DOS MEMBROS E SERV DO PODER JUD, DO MP E DE ÓRGÃOS JUR DA REG METROP DE NATAL - SICREDI NATAL</v>
          </cell>
          <cell r="D1280" t="e">
            <v>#N/A</v>
          </cell>
          <cell r="E1280" t="e">
            <v>#N/A</v>
          </cell>
          <cell r="F1280" t="str">
            <v xml:space="preserve">SICREDI   </v>
          </cell>
          <cell r="G1280">
            <v>70119680</v>
          </cell>
          <cell r="H1280" t="str">
            <v xml:space="preserve">SICREDI   </v>
          </cell>
          <cell r="I1280">
            <v>70119680</v>
          </cell>
        </row>
        <row r="1281">
          <cell r="B1281">
            <v>1736243</v>
          </cell>
          <cell r="C1281" t="str">
            <v>COOPERATIVA DE ECONOMIA E CRÉDITO MÚTUO DOS MÉDICOS, PROFISSIONAIS DAS CIÊNCIAS E DAS ARTES E EMPRESÁRIOS DA REGIÃO OESTE DO PARANÁ LTDA. - UNIPRIME OESTE DO PARANÁ</v>
          </cell>
          <cell r="D1281" t="e">
            <v>#N/A</v>
          </cell>
          <cell r="E1281" t="e">
            <v>#N/A</v>
          </cell>
          <cell r="F1281" t="str">
            <v xml:space="preserve">NENHUM    </v>
          </cell>
          <cell r="G1281">
            <v>3046391</v>
          </cell>
          <cell r="H1281" t="str">
            <v xml:space="preserve">NENHUM    </v>
          </cell>
          <cell r="I1281">
            <v>3046391</v>
          </cell>
        </row>
        <row r="1282">
          <cell r="B1282">
            <v>2602922</v>
          </cell>
          <cell r="C1282" t="str">
            <v>COOPERATIVA DE ECONOMIA E CRÉDITO MÚTUO DOS MÉDICOS, SERVIDORES PÚBLICOS E PROFISSIONAIS DA ÁREA DE SAÚDE DA BAHIA LTDA. - UNICRED DA BAHIA</v>
          </cell>
          <cell r="D1282" t="e">
            <v>#N/A</v>
          </cell>
          <cell r="E1282" t="e">
            <v>#N/A</v>
          </cell>
          <cell r="F1282" t="str">
            <v xml:space="preserve">UNICRED   </v>
          </cell>
          <cell r="G1282">
            <v>184068</v>
          </cell>
          <cell r="H1282" t="str">
            <v xml:space="preserve">UNICRED   </v>
          </cell>
          <cell r="I1282">
            <v>184068</v>
          </cell>
        </row>
        <row r="1283">
          <cell r="B1283">
            <v>4478231</v>
          </cell>
          <cell r="C1283" t="str">
            <v>COOPERATIVA DE ECONOMIA E CRÉDITO MÚTUO DOS MEMBROS DO MINISTÉRIO PÚBLICO DE SÃO PAULO - PROMOCRED</v>
          </cell>
          <cell r="D1283" t="e">
            <v>#N/A</v>
          </cell>
          <cell r="E1283" t="e">
            <v>#N/A</v>
          </cell>
          <cell r="F1283" t="str">
            <v xml:space="preserve">SICOOB    </v>
          </cell>
          <cell r="G1283">
            <v>62931522</v>
          </cell>
          <cell r="H1283" t="str">
            <v xml:space="preserve">SICOOB    </v>
          </cell>
          <cell r="I1283">
            <v>62931522</v>
          </cell>
        </row>
        <row r="1284">
          <cell r="B1284">
            <v>4833655</v>
          </cell>
          <cell r="C1284" t="str">
            <v>COOPERATIVA DE ECONOMIA E CRÉDITO MÚTUO DOS METALÚRGICOS DA GRANDE SÃO PAULO - SICOOB METALCRED</v>
          </cell>
          <cell r="D1284" t="e">
            <v>#N/A</v>
          </cell>
          <cell r="E1284" t="e">
            <v>#N/A</v>
          </cell>
          <cell r="F1284" t="str">
            <v xml:space="preserve">SICOOB    </v>
          </cell>
          <cell r="G1284">
            <v>62931522</v>
          </cell>
          <cell r="H1284" t="str">
            <v xml:space="preserve">SICOOB    </v>
          </cell>
          <cell r="I1284">
            <v>62931522</v>
          </cell>
        </row>
        <row r="1285">
          <cell r="B1285">
            <v>7950031</v>
          </cell>
          <cell r="C1285" t="str">
            <v>COOPERATIVA DE ECONOMIA E CRÉDITO MÚTUO DOS MILITARES E DEMAIS SERV. DOS ÓRGÃOS FEDERAIS E ESTADUAIS DA SEG.PÚBLICA, DA ADMINISTRAÇÃO, DO PLANEJ.E DOS ORGÃOS VINCULADOS DE MANAUS LTDA-MILICRED MANAUS</v>
          </cell>
          <cell r="D1285" t="e">
            <v>#N/A</v>
          </cell>
          <cell r="E1285" t="e">
            <v>#N/A</v>
          </cell>
          <cell r="F1285" t="e">
            <v>#N/A</v>
          </cell>
          <cell r="G1285" t="e">
            <v>#N/A</v>
          </cell>
          <cell r="H1285" t="str">
            <v xml:space="preserve">NENHUM    </v>
          </cell>
          <cell r="I1285" t="str">
            <v>NULL</v>
          </cell>
        </row>
        <row r="1286">
          <cell r="B1286">
            <v>4572960</v>
          </cell>
          <cell r="C1286" t="str">
            <v>COOPERATIVA DE ECONOMIA E CRÉDITO MÚTUO DOS MILITARES ESTADUAIS DE SANTA CATARINA - CREDPOM</v>
          </cell>
          <cell r="D1286" t="e">
            <v>#N/A</v>
          </cell>
          <cell r="E1286" t="e">
            <v>#N/A</v>
          </cell>
          <cell r="F1286" t="str">
            <v xml:space="preserve">SICOOB    </v>
          </cell>
          <cell r="G1286">
            <v>80160260</v>
          </cell>
          <cell r="H1286" t="str">
            <v xml:space="preserve">SICOOB    </v>
          </cell>
          <cell r="I1286">
            <v>80160260</v>
          </cell>
        </row>
        <row r="1287">
          <cell r="B1287">
            <v>6975532</v>
          </cell>
          <cell r="C1287" t="str">
            <v>COOPERATIVA DE ECONOMIA E CRÉDITO MÚTUO DOS PEQUENOS EMPRESÁRIOS, MICROEMPRESÁRIOS E MICROEMPREENDEDORES DA REGIÃO METROPOLITANA DE PORTO ALEGRE - COOPESA</v>
          </cell>
          <cell r="D1287" t="e">
            <v>#N/A</v>
          </cell>
          <cell r="E1287" t="e">
            <v>#N/A</v>
          </cell>
          <cell r="F1287" t="str">
            <v xml:space="preserve">NENHUM    </v>
          </cell>
          <cell r="G1287">
            <v>3618104</v>
          </cell>
          <cell r="H1287" t="str">
            <v xml:space="preserve">NENHUM    </v>
          </cell>
          <cell r="I1287">
            <v>3618104</v>
          </cell>
        </row>
        <row r="1288">
          <cell r="B1288">
            <v>5856736</v>
          </cell>
          <cell r="C1288" t="str">
            <v>COOPERATIVA DE ECONOMIA E CRÉDITO MÚTUO DOS PEQUENOS EMPRESÁRIOS, MICROEMPRESÁRIOS E MICROEMPREENDEDORES DO DISTRITO FEDERAL LTDA - SICOOB EMPRESARIAL</v>
          </cell>
          <cell r="D1288" t="e">
            <v>#N/A</v>
          </cell>
          <cell r="E1288" t="e">
            <v>#N/A</v>
          </cell>
          <cell r="F1288" t="str">
            <v xml:space="preserve">SICOOB    </v>
          </cell>
          <cell r="G1288">
            <v>692214</v>
          </cell>
          <cell r="H1288" t="str">
            <v xml:space="preserve">SICOOB    </v>
          </cell>
          <cell r="I1288">
            <v>692214</v>
          </cell>
        </row>
        <row r="1289">
          <cell r="B1289">
            <v>26758433</v>
          </cell>
          <cell r="C1289" t="str">
            <v>COOPERATIVA DE ECONOMIA E CRÉDITO MÚTUO DOS PETROLEIROS NO ESTADO DE MINAS GERAIS LTDA. - COPETRO</v>
          </cell>
          <cell r="D1289" t="e">
            <v>#N/A</v>
          </cell>
          <cell r="E1289" t="e">
            <v>#N/A</v>
          </cell>
          <cell r="F1289" t="str">
            <v xml:space="preserve">NENHUM    </v>
          </cell>
          <cell r="G1289" t="str">
            <v>NULL</v>
          </cell>
          <cell r="H1289" t="str">
            <v xml:space="preserve">NENHUM    </v>
          </cell>
          <cell r="I1289" t="str">
            <v>NULL</v>
          </cell>
        </row>
        <row r="1290">
          <cell r="B1290">
            <v>3000142</v>
          </cell>
          <cell r="C1290" t="str">
            <v>COOPERATIVA DE ECONOMIA E CREDITO MUTUO DOS POLICIAIS FEDERAIS DO RIO GRANDE DO SUL - SICREDI POL RS</v>
          </cell>
          <cell r="D1290" t="e">
            <v>#N/A</v>
          </cell>
          <cell r="E1290" t="e">
            <v>#N/A</v>
          </cell>
          <cell r="F1290" t="str">
            <v xml:space="preserve">SICREDI   </v>
          </cell>
          <cell r="G1290">
            <v>87437687</v>
          </cell>
          <cell r="H1290" t="str">
            <v xml:space="preserve">SICREDI   </v>
          </cell>
          <cell r="I1290">
            <v>87437687</v>
          </cell>
        </row>
        <row r="1291">
          <cell r="B1291">
            <v>5419025</v>
          </cell>
          <cell r="C1291" t="str">
            <v>COOPERATIVA DE ECONOMIA E CREDITO MÚTUO DOS PROFESSORES ESTADUAIS DA REGIÃO METROPOLITANA DE PORTO ALEGRE - EDUCREDI</v>
          </cell>
          <cell r="D1291" t="e">
            <v>#N/A</v>
          </cell>
          <cell r="E1291" t="e">
            <v>#N/A</v>
          </cell>
          <cell r="F1291" t="str">
            <v xml:space="preserve">NENHUM    </v>
          </cell>
          <cell r="G1291">
            <v>3618104</v>
          </cell>
          <cell r="H1291" t="str">
            <v xml:space="preserve">NENHUM    </v>
          </cell>
          <cell r="I1291" t="str">
            <v>NULL</v>
          </cell>
        </row>
        <row r="1292">
          <cell r="B1292">
            <v>2072790</v>
          </cell>
          <cell r="C1292" t="str">
            <v>COOPERATIVA DE ECONOMIA E CRÉDITO MÚTUO DOS PROFISSIONAIS DA ÁREA DE SAÚDE DE PIRACICABA E REGIÃO</v>
          </cell>
          <cell r="D1292" t="e">
            <v>#N/A</v>
          </cell>
          <cell r="E1292" t="e">
            <v>#N/A</v>
          </cell>
          <cell r="F1292" t="str">
            <v xml:space="preserve">SICOOB    </v>
          </cell>
          <cell r="G1292">
            <v>62931522</v>
          </cell>
          <cell r="H1292" t="str">
            <v xml:space="preserve">SICOOB    </v>
          </cell>
          <cell r="I1292">
            <v>62931522</v>
          </cell>
        </row>
        <row r="1293">
          <cell r="B1293">
            <v>7714057</v>
          </cell>
          <cell r="C1293" t="str">
            <v>COOPERATIVA DE ECONOMIA E CRÉDITO MÚTUO DOS PROFISSIONAIS DA ÁREA NOTARIAL E REGISTRAL - COOPNORE</v>
          </cell>
          <cell r="D1293" t="e">
            <v>#N/A</v>
          </cell>
          <cell r="E1293" t="e">
            <v>#N/A</v>
          </cell>
          <cell r="F1293" t="str">
            <v xml:space="preserve">NENHUM    </v>
          </cell>
          <cell r="G1293">
            <v>3618104</v>
          </cell>
          <cell r="H1293" t="str">
            <v xml:space="preserve">NENHUM    </v>
          </cell>
          <cell r="I1293">
            <v>3618104</v>
          </cell>
        </row>
        <row r="1294">
          <cell r="B1294">
            <v>69346856</v>
          </cell>
          <cell r="C1294" t="str">
            <v>COOPERATIVA DE ECONOMIA E CRÉDITO MÚTUO DOS PROFISSIONAIS DA SAÚDE DA REGIÃO DA ALTA MOGIANA   SICOOB CREDIMOGIANA</v>
          </cell>
          <cell r="D1294" t="e">
            <v>#N/A</v>
          </cell>
          <cell r="E1294" t="e">
            <v>#N/A</v>
          </cell>
          <cell r="F1294" t="str">
            <v xml:space="preserve">SICOOB    </v>
          </cell>
          <cell r="G1294">
            <v>62931522</v>
          </cell>
          <cell r="H1294" t="str">
            <v xml:space="preserve">SICOOB    </v>
          </cell>
          <cell r="I1294">
            <v>62931522</v>
          </cell>
        </row>
        <row r="1295">
          <cell r="B1295">
            <v>86389236</v>
          </cell>
          <cell r="C1295" t="str">
            <v>COOPERATIVA DE ECONOMIA E CRÉDITO MÚTUO DOS PROFISSIONAIS DA SAÚDE DA ZONA DA MATA MINEIRA E SUL DO ESPÍRITO SANTO</v>
          </cell>
          <cell r="D1295" t="e">
            <v>#N/A</v>
          </cell>
          <cell r="E1295" t="e">
            <v>#N/A</v>
          </cell>
          <cell r="F1295" t="str">
            <v xml:space="preserve">SICOOB    </v>
          </cell>
          <cell r="G1295">
            <v>4243780</v>
          </cell>
          <cell r="H1295" t="str">
            <v xml:space="preserve">SICOOB    </v>
          </cell>
          <cell r="I1295">
            <v>4243780</v>
          </cell>
        </row>
        <row r="1296">
          <cell r="B1296">
            <v>259231</v>
          </cell>
          <cell r="C1296" t="str">
            <v>COOPERATIVA DE ECONOMIA E CRÉDITO MÚTUO DOS PROFISSIONAIS DA SAÚDE DAS REGIÕES METROPOLITANAS DA BAIXADA SANTISTA E GRANDE SÃO PAULO LTDA. - SICOOB UNIMAIS METROPOLITANA</v>
          </cell>
          <cell r="D1296" t="e">
            <v>#N/A</v>
          </cell>
          <cell r="E1296" t="e">
            <v>#N/A</v>
          </cell>
          <cell r="F1296" t="str">
            <v xml:space="preserve">SICOOB    </v>
          </cell>
          <cell r="G1296">
            <v>73085573</v>
          </cell>
          <cell r="H1296" t="str">
            <v xml:space="preserve">SICOOB    </v>
          </cell>
          <cell r="I1296">
            <v>73085573</v>
          </cell>
        </row>
        <row r="1297">
          <cell r="B1297">
            <v>5608957</v>
          </cell>
          <cell r="C1297" t="str">
            <v>COOPERATIVA DE ECONOMIA E CRÉDITO MÚTUO DOS PROFISSIONAIS DA SAÚDE DO SUDESTE PAULISTA LTDA. ? SICOOB UNIMAIS SUDESTE PAULISTA</v>
          </cell>
          <cell r="D1297" t="e">
            <v>#N/A</v>
          </cell>
          <cell r="E1297" t="e">
            <v>#N/A</v>
          </cell>
          <cell r="F1297" t="str">
            <v xml:space="preserve">SICOOB    </v>
          </cell>
          <cell r="G1297">
            <v>73085573</v>
          </cell>
          <cell r="H1297" t="str">
            <v xml:space="preserve">SICOOB    </v>
          </cell>
          <cell r="I1297">
            <v>73085573</v>
          </cell>
        </row>
        <row r="1298">
          <cell r="B1298">
            <v>1848322</v>
          </cell>
          <cell r="C1298" t="str">
            <v>COOPERATIVA DE ECONOMIA E CRÉDITO MÚTUO DOS PROFISSIONAIS DA SAÚDE E EMPRESÁRIOS DA REGIÃO DO IGUAÇU - UNIPRIME DO IGUAÇU</v>
          </cell>
          <cell r="D1298" t="e">
            <v>#N/A</v>
          </cell>
          <cell r="E1298" t="e">
            <v>#N/A</v>
          </cell>
          <cell r="F1298" t="str">
            <v xml:space="preserve">NENHUM    </v>
          </cell>
          <cell r="G1298">
            <v>3046391</v>
          </cell>
          <cell r="H1298" t="str">
            <v xml:space="preserve">NENHUM    </v>
          </cell>
          <cell r="I1298">
            <v>3046391</v>
          </cell>
        </row>
        <row r="1299">
          <cell r="B1299">
            <v>2647564</v>
          </cell>
          <cell r="C1299" t="str">
            <v>COOPERATIVA DE ECONOMIA E CRÉDITO MÚTUO DOS PROFISSIONAIS DA SAÚDE E EMPRESÁRIOS DE ARARAS E REGIÃO - SICOOB UNIMAIS ANHANGUERA</v>
          </cell>
          <cell r="D1299" t="e">
            <v>#N/A</v>
          </cell>
          <cell r="E1299" t="e">
            <v>#N/A</v>
          </cell>
          <cell r="F1299" t="str">
            <v xml:space="preserve">SICOOB    </v>
          </cell>
          <cell r="G1299">
            <v>73085573</v>
          </cell>
          <cell r="H1299" t="str">
            <v xml:space="preserve">SICOOB    </v>
          </cell>
          <cell r="I1299">
            <v>73085573</v>
          </cell>
        </row>
        <row r="1300">
          <cell r="B1300">
            <v>37554441</v>
          </cell>
          <cell r="C1300" t="str">
            <v>COOPERATIVA DE ECONOMIA E CRÉDITO MÚTUO DOS PROFISSIONAIS DA SAÚDE, DAS CIÊNCIAS E DAS ARTES DE DOURADOS - UNIPRIME DOURADOS</v>
          </cell>
          <cell r="D1300" t="e">
            <v>#N/A</v>
          </cell>
          <cell r="E1300" t="e">
            <v>#N/A</v>
          </cell>
          <cell r="F1300" t="str">
            <v xml:space="preserve">NENHUM    </v>
          </cell>
          <cell r="G1300">
            <v>3046391</v>
          </cell>
          <cell r="H1300" t="str">
            <v xml:space="preserve">NENHUM    </v>
          </cell>
          <cell r="I1300">
            <v>3046391</v>
          </cell>
        </row>
        <row r="1301">
          <cell r="B1301">
            <v>71698674</v>
          </cell>
          <cell r="C1301" t="str">
            <v>COOPERATIVA DE ECONOMIA E CRÉDITO MÚTUO DOS PROFISSIONAIS DA SAÚDE, EMPRESÁRIOS, PEQUENOS EMPRESÁRIOS, MICROEMPRESÁRIOS E MICROEMPREENDEDORES DAS REGIÕES SERRANAS E DO MÉDIO VALE DO PARAÍBA</v>
          </cell>
          <cell r="D1301" t="e">
            <v>#N/A</v>
          </cell>
          <cell r="E1301" t="e">
            <v>#N/A</v>
          </cell>
          <cell r="F1301" t="str">
            <v xml:space="preserve">SICOOB    </v>
          </cell>
          <cell r="G1301">
            <v>73085573</v>
          </cell>
          <cell r="H1301" t="str">
            <v xml:space="preserve">SICOOB    </v>
          </cell>
          <cell r="I1301">
            <v>73085573</v>
          </cell>
        </row>
        <row r="1302">
          <cell r="B1302">
            <v>2606305</v>
          </cell>
          <cell r="C1302" t="str">
            <v>COOPERATIVA DE ECONOMIA E CRÉDITO MÚTUO DOS PROFISSIONAIS DAS ÁREAS DE TECNOLOGIA, DE ENGENHARIA E DE ARQUITETURA DE BELO HORIZONTE E REGIÃO METROPOLITANA DE BELO HORIZONTE LTDA - SICOOB ENGECRED</v>
          </cell>
          <cell r="D1302" t="e">
            <v>#N/A</v>
          </cell>
          <cell r="E1302" t="e">
            <v>#N/A</v>
          </cell>
          <cell r="F1302" t="str">
            <v xml:space="preserve">SICOOB    </v>
          </cell>
          <cell r="G1302">
            <v>309024</v>
          </cell>
          <cell r="H1302" t="str">
            <v xml:space="preserve">SICOOB    </v>
          </cell>
          <cell r="I1302">
            <v>309024</v>
          </cell>
        </row>
        <row r="1303">
          <cell r="B1303">
            <v>73647935</v>
          </cell>
          <cell r="C1303" t="str">
            <v>COOPERATIVA DE ECONOMIA E CRÉDITO MÚTUO DOS PROFISSIONAIS DAS CIÊNCIAS E DAS ARTES DO CENTRO OESTE DO BRASIL LTDA</v>
          </cell>
          <cell r="D1303" t="e">
            <v>#N/A</v>
          </cell>
          <cell r="E1303" t="e">
            <v>#N/A</v>
          </cell>
          <cell r="F1303" t="str">
            <v xml:space="preserve">NENHUM    </v>
          </cell>
          <cell r="G1303">
            <v>3046391</v>
          </cell>
          <cell r="H1303" t="str">
            <v xml:space="preserve">NENHUM    </v>
          </cell>
          <cell r="I1303">
            <v>3046391</v>
          </cell>
        </row>
        <row r="1304">
          <cell r="B1304">
            <v>5979692</v>
          </cell>
          <cell r="C1304" t="str">
            <v>COOPERATIVA DE ECONOMIA E CRÉDITO MÚTUO DOS PROFISSIONAIS DO CREA DOS ESTADOS DE SANTA CATARINA E PARANÁ - CREDCREA</v>
          </cell>
          <cell r="D1304" t="e">
            <v>#N/A</v>
          </cell>
          <cell r="E1304" t="e">
            <v>#N/A</v>
          </cell>
          <cell r="F1304" t="str">
            <v xml:space="preserve">NENHUM    </v>
          </cell>
          <cell r="G1304">
            <v>5463212</v>
          </cell>
          <cell r="H1304" t="str">
            <v xml:space="preserve">NENHUM    </v>
          </cell>
          <cell r="I1304">
            <v>5463212</v>
          </cell>
        </row>
        <row r="1305">
          <cell r="B1305">
            <v>3930587</v>
          </cell>
          <cell r="C1305" t="str">
            <v>COOPERATIVA DE ECONOMIA E CRÉDITO MÚTUO DOS SECURITARIOS, DOS CORRETORES DE SEGUROS E DE CAPITALIZACAO DO RIO DE JANEIRO LTDA.</v>
          </cell>
          <cell r="D1305" t="e">
            <v>#N/A</v>
          </cell>
          <cell r="E1305" t="e">
            <v>#N/A</v>
          </cell>
          <cell r="F1305" t="str">
            <v xml:space="preserve">SICOOB    </v>
          </cell>
          <cell r="G1305">
            <v>14568725</v>
          </cell>
          <cell r="H1305" t="str">
            <v xml:space="preserve">SICOOB    </v>
          </cell>
          <cell r="I1305">
            <v>14568725</v>
          </cell>
        </row>
        <row r="1306">
          <cell r="B1306">
            <v>915950</v>
          </cell>
          <cell r="C1306" t="str">
            <v>COOPERATIVA DE ECONOMIA E CRÉDITO MÚTUO DOS SERV. MUNICIPAIS DE SÃO PAULO E MAUÁ, SERV. PÚBLICOS, EMPRESÁRIOS E PROF. LIBERAIS DA REGIÃO METROP. OESTE DA CAPITAL DE SÃO PAULO   SICOOB COOPERCREDI-SP</v>
          </cell>
          <cell r="D1306" t="e">
            <v>#N/A</v>
          </cell>
          <cell r="E1306" t="e">
            <v>#N/A</v>
          </cell>
          <cell r="F1306" t="str">
            <v xml:space="preserve">SICOOB    </v>
          </cell>
          <cell r="G1306">
            <v>62931522</v>
          </cell>
          <cell r="H1306" t="str">
            <v xml:space="preserve">SICOOB    </v>
          </cell>
          <cell r="I1306">
            <v>62931522</v>
          </cell>
        </row>
        <row r="1307">
          <cell r="B1307">
            <v>19551787</v>
          </cell>
          <cell r="C1307" t="str">
            <v>COOPERATIVA DE ECONOMIA E CRÉDITO MÚTUO DOS SERVENTUÁRIOS DA CIMENTO TUPI S.A. E EMPRESAS COLIGADAS LTDA. - TUPICRED</v>
          </cell>
          <cell r="D1307" t="e">
            <v>#N/A</v>
          </cell>
          <cell r="E1307" t="e">
            <v>#N/A</v>
          </cell>
          <cell r="F1307" t="str">
            <v xml:space="preserve">SICOOB    </v>
          </cell>
          <cell r="G1307">
            <v>309024</v>
          </cell>
          <cell r="H1307" t="str">
            <v xml:space="preserve">SICOOB    </v>
          </cell>
          <cell r="I1307">
            <v>309024</v>
          </cell>
        </row>
        <row r="1308">
          <cell r="B1308">
            <v>5460750</v>
          </cell>
          <cell r="C1308" t="str">
            <v>COOPERATIVA DE ECONOMIA E CRÉDITO MÚTUO DOS SERVIDORES DA ADMINISTRAÇÃO PÚBLICA MUNICIPAL DE PORTO ALEGRE</v>
          </cell>
          <cell r="D1308" t="e">
            <v>#N/A</v>
          </cell>
          <cell r="E1308" t="e">
            <v>#N/A</v>
          </cell>
          <cell r="F1308" t="str">
            <v xml:space="preserve">NENHUM    </v>
          </cell>
          <cell r="G1308" t="str">
            <v>NULL</v>
          </cell>
          <cell r="H1308" t="str">
            <v xml:space="preserve">NENHUM    </v>
          </cell>
          <cell r="I1308" t="str">
            <v>NULL</v>
          </cell>
        </row>
        <row r="1309">
          <cell r="B1309">
            <v>90278987</v>
          </cell>
          <cell r="C1309" t="str">
            <v>COOPERATIVA DE ECONOMIA E CREDITO MUTUO DOS SERVIDORES DA ASCAR/EMATER-RS LTDA-CRESAL</v>
          </cell>
          <cell r="D1309" t="e">
            <v>#N/A</v>
          </cell>
          <cell r="E1309" t="e">
            <v>#N/A</v>
          </cell>
          <cell r="F1309" t="str">
            <v xml:space="preserve">NENHUM    </v>
          </cell>
          <cell r="G1309" t="str">
            <v>NULL</v>
          </cell>
          <cell r="H1309" t="str">
            <v xml:space="preserve">NENHUM    </v>
          </cell>
          <cell r="I1309" t="str">
            <v>NULL</v>
          </cell>
        </row>
        <row r="1310">
          <cell r="B1310">
            <v>30304919</v>
          </cell>
          <cell r="C1310" t="str">
            <v>COOPERATIVA DE ECONOMIA E CRÉDITO MÚTUO DOS SERVIDORES DA CNC SESC E SENAC ADMINISTRAÇÕES NACIONAIS LTDA</v>
          </cell>
          <cell r="D1310" t="e">
            <v>#N/A</v>
          </cell>
          <cell r="E1310" t="e">
            <v>#N/A</v>
          </cell>
          <cell r="F1310" t="str">
            <v xml:space="preserve">NENHUM    </v>
          </cell>
          <cell r="G1310" t="str">
            <v>NULL</v>
          </cell>
          <cell r="H1310" t="str">
            <v xml:space="preserve">NENHUM    </v>
          </cell>
          <cell r="I1310" t="str">
            <v>NULL</v>
          </cell>
        </row>
        <row r="1311">
          <cell r="B1311">
            <v>29341260</v>
          </cell>
          <cell r="C1311" t="str">
            <v>COOPERATIVA DE ECONOMIA E CREDITO MUTUO DOS SERVIDORES DA COMLURB LTDA</v>
          </cell>
          <cell r="D1311" t="e">
            <v>#N/A</v>
          </cell>
          <cell r="E1311" t="e">
            <v>#N/A</v>
          </cell>
          <cell r="F1311" t="str">
            <v xml:space="preserve">NENHUM    </v>
          </cell>
          <cell r="G1311" t="str">
            <v>NULL</v>
          </cell>
          <cell r="H1311" t="str">
            <v xml:space="preserve">NENHUM    </v>
          </cell>
          <cell r="I1311" t="str">
            <v>NULL</v>
          </cell>
        </row>
        <row r="1312">
          <cell r="B1312">
            <v>42100982</v>
          </cell>
          <cell r="C1312" t="str">
            <v>COOPERATIVA DE ECONOMIA E CREDITO MUTUO DOS SERVIDORES DA EMPRESA BRASILEIRA DE CORREIOS E TELEGRAFOS LTDA</v>
          </cell>
          <cell r="D1312" t="e">
            <v>#N/A</v>
          </cell>
          <cell r="E1312" t="e">
            <v>#N/A</v>
          </cell>
          <cell r="F1312" t="str">
            <v xml:space="preserve">NENHUM    </v>
          </cell>
          <cell r="G1312" t="str">
            <v>NULL</v>
          </cell>
          <cell r="H1312" t="str">
            <v xml:space="preserve">NENHUM    </v>
          </cell>
          <cell r="I1312" t="str">
            <v>NULL</v>
          </cell>
        </row>
        <row r="1313">
          <cell r="B1313">
            <v>96409263</v>
          </cell>
          <cell r="C1313" t="str">
            <v>COOPERATIVA DE ECONOMIA E CRÉDITO MÚTUO DOS SERVIDORES DA FACULDADE DE ENGENHARIA DE ILHA SOLTEIRA - COOPERFEIS</v>
          </cell>
          <cell r="D1313" t="e">
            <v>#N/A</v>
          </cell>
          <cell r="E1313" t="e">
            <v>#N/A</v>
          </cell>
          <cell r="F1313" t="str">
            <v xml:space="preserve">SICOOB    </v>
          </cell>
          <cell r="G1313">
            <v>62931522</v>
          </cell>
          <cell r="H1313" t="str">
            <v xml:space="preserve">SICOOB    </v>
          </cell>
          <cell r="I1313">
            <v>62931522</v>
          </cell>
        </row>
        <row r="1314">
          <cell r="B1314">
            <v>62928320</v>
          </cell>
          <cell r="C1314" t="str">
            <v>COOPERATIVA DE ECONOMIA E CRÉDITO MÚTUO DOS SERVIDORES DA FEDERAÇÃO DO COMÉRCIO, SESC E SENAC DE SÃO PAULO</v>
          </cell>
          <cell r="D1314" t="e">
            <v>#N/A</v>
          </cell>
          <cell r="E1314" t="e">
            <v>#N/A</v>
          </cell>
          <cell r="F1314" t="str">
            <v xml:space="preserve">NENHUM    </v>
          </cell>
          <cell r="G1314" t="str">
            <v>NULL</v>
          </cell>
          <cell r="H1314" t="str">
            <v xml:space="preserve">NENHUM    </v>
          </cell>
          <cell r="I1314" t="str">
            <v>NULL</v>
          </cell>
        </row>
        <row r="1315">
          <cell r="B1315">
            <v>19402130</v>
          </cell>
          <cell r="C1315" t="str">
            <v>COOPERATIVA DE ECONOMIA E CRÉDITO MÚTUO DOS SERVIDORES DA FUNDAÇÃO HOSPITALAR E EMPREGADOS DOS ESTABELECIMENTOS HOSPITALARES DE BELO HORIZONTE, REGIÃO METROPOLITANA E ZONA DA MATA LTDA. - CECREF</v>
          </cell>
          <cell r="D1315" t="e">
            <v>#N/A</v>
          </cell>
          <cell r="E1315" t="e">
            <v>#N/A</v>
          </cell>
          <cell r="F1315" t="str">
            <v xml:space="preserve">SICOOB    </v>
          </cell>
          <cell r="G1315">
            <v>309024</v>
          </cell>
          <cell r="H1315" t="str">
            <v xml:space="preserve">SICOOB    </v>
          </cell>
          <cell r="I1315">
            <v>309024</v>
          </cell>
        </row>
        <row r="1316">
          <cell r="B1316">
            <v>4894460</v>
          </cell>
          <cell r="C1316" t="str">
            <v>COOPERATIVA DE ECONOMIA E CRÉDITO MÚTUO DOS SERVIDORES DA JUSTIÇA DO ESTADO DE MINAS GERAIS LTDA. - SICOOB CREDJUS</v>
          </cell>
          <cell r="D1316" t="e">
            <v>#N/A</v>
          </cell>
          <cell r="E1316" t="e">
            <v>#N/A</v>
          </cell>
          <cell r="F1316" t="str">
            <v xml:space="preserve">SICOOB    </v>
          </cell>
          <cell r="G1316">
            <v>309024</v>
          </cell>
          <cell r="H1316" t="str">
            <v xml:space="preserve">SICOOB    </v>
          </cell>
          <cell r="I1316">
            <v>309024</v>
          </cell>
        </row>
        <row r="1317">
          <cell r="B1317">
            <v>4152107</v>
          </cell>
          <cell r="C1317" t="str">
            <v>COOPERATIVA DE ECONOMIA E CRÉDITO MÚTUO DOS SERVIDORES DA POLÍCIA MILITAR DO ESTADO DE SÃO PAULO DA REGIÃO CENTRO-OESTE PAULISTA - CREDMIL</v>
          </cell>
          <cell r="D1317" t="e">
            <v>#N/A</v>
          </cell>
          <cell r="E1317" t="e">
            <v>#N/A</v>
          </cell>
          <cell r="F1317" t="str">
            <v xml:space="preserve">SICOOB    </v>
          </cell>
          <cell r="G1317">
            <v>62931522</v>
          </cell>
          <cell r="H1317" t="str">
            <v xml:space="preserve">SICOOB    </v>
          </cell>
          <cell r="I1317">
            <v>62931522</v>
          </cell>
        </row>
        <row r="1318">
          <cell r="B1318">
            <v>946465</v>
          </cell>
          <cell r="C1318" t="str">
            <v>COOPERATIVA DE ECONOMIA E CRÉDITO MÚTUO DOS SERVIDORES DA PREFEITURA MUNICIPAL DE ORLÂNDIA - CRED SERV</v>
          </cell>
          <cell r="D1318" t="e">
            <v>#N/A</v>
          </cell>
          <cell r="E1318" t="e">
            <v>#N/A</v>
          </cell>
          <cell r="F1318" t="str">
            <v xml:space="preserve">SICOOB    </v>
          </cell>
          <cell r="G1318">
            <v>62931522</v>
          </cell>
          <cell r="H1318" t="str">
            <v xml:space="preserve">SICOOB    </v>
          </cell>
          <cell r="I1318">
            <v>62931522</v>
          </cell>
        </row>
        <row r="1319">
          <cell r="B1319">
            <v>52137361</v>
          </cell>
          <cell r="C1319" t="str">
            <v>COOPERATIVA DE ECONOMIA E CRÉDITO MÚTUO DOS SERVIDORES DA PREFEITURA MUNICIPAL DE VOTORANTIM</v>
          </cell>
          <cell r="D1319" t="e">
            <v>#N/A</v>
          </cell>
          <cell r="E1319" t="e">
            <v>#N/A</v>
          </cell>
          <cell r="F1319" t="str">
            <v xml:space="preserve">NENHUM    </v>
          </cell>
          <cell r="G1319" t="str">
            <v>NULL</v>
          </cell>
          <cell r="H1319" t="str">
            <v xml:space="preserve">NENHUM    </v>
          </cell>
          <cell r="I1319" t="str">
            <v>NULL</v>
          </cell>
        </row>
        <row r="1320">
          <cell r="B1320">
            <v>5746715</v>
          </cell>
          <cell r="C1320" t="str">
            <v>COOPERATIVA DE ECONOMIA E CRÉDITO MÚTUO DOS SERVIDORES DA SECRETARIA DE DEFESA SOCIAL DO ESTADO DE MINAS GERAIS LTDA. - COOPSESP</v>
          </cell>
          <cell r="D1320" t="e">
            <v>#N/A</v>
          </cell>
          <cell r="E1320" t="e">
            <v>#N/A</v>
          </cell>
          <cell r="F1320" t="str">
            <v xml:space="preserve">SICOOB    </v>
          </cell>
          <cell r="G1320">
            <v>309024</v>
          </cell>
          <cell r="H1320" t="str">
            <v xml:space="preserve">SICOOB    </v>
          </cell>
          <cell r="I1320">
            <v>309024</v>
          </cell>
        </row>
        <row r="1321">
          <cell r="B1321">
            <v>2382755</v>
          </cell>
          <cell r="C1321" t="str">
            <v>COOPERATIVA DE ECONOMIA E CRÉDITO MÚTUO DOS SERVIDORES DA SECRETARIA DE ESTADO DA SEGURANÇA PÚBLICA E DA DEFESA SOCIAL DO ESTADO DO RIO GRANDE DO NORTE - CREDIPOL</v>
          </cell>
          <cell r="D1321" t="e">
            <v>#N/A</v>
          </cell>
          <cell r="E1321" t="e">
            <v>#N/A</v>
          </cell>
          <cell r="F1321" t="str">
            <v xml:space="preserve">SICOOB    </v>
          </cell>
          <cell r="G1321">
            <v>70116611</v>
          </cell>
          <cell r="H1321" t="str">
            <v xml:space="preserve">SICOOB    </v>
          </cell>
          <cell r="I1321">
            <v>70116611</v>
          </cell>
        </row>
        <row r="1322">
          <cell r="B1322">
            <v>28885036</v>
          </cell>
          <cell r="C1322" t="str">
            <v>COOPERATIVA DE ECONOMIA E CREDITO MUTUO DOS SERVIDORES DA UERJ LTDA. - COOPUERJ</v>
          </cell>
          <cell r="D1322" t="e">
            <v>#N/A</v>
          </cell>
          <cell r="E1322" t="e">
            <v>#N/A</v>
          </cell>
          <cell r="F1322" t="str">
            <v xml:space="preserve">NENHUM    </v>
          </cell>
          <cell r="G1322" t="str">
            <v>NULL</v>
          </cell>
          <cell r="H1322" t="str">
            <v xml:space="preserve">NENHUM    </v>
          </cell>
          <cell r="I1322" t="str">
            <v>NULL</v>
          </cell>
        </row>
        <row r="1323">
          <cell r="B1323">
            <v>69136075</v>
          </cell>
          <cell r="C1323" t="str">
            <v>COOPERATIVA DE ECONOMIA E CRÉDITO MÚTUO DOS SERVIDORES DA UNESP - COOPUNESP</v>
          </cell>
          <cell r="D1323" t="e">
            <v>#N/A</v>
          </cell>
          <cell r="E1323" t="e">
            <v>#N/A</v>
          </cell>
          <cell r="F1323" t="str">
            <v xml:space="preserve">SICOOB    </v>
          </cell>
          <cell r="G1323">
            <v>62931522</v>
          </cell>
          <cell r="H1323" t="str">
            <v xml:space="preserve">SICOOB    </v>
          </cell>
          <cell r="I1323">
            <v>62931522</v>
          </cell>
        </row>
        <row r="1324">
          <cell r="B1324">
            <v>2285107</v>
          </cell>
          <cell r="C1324" t="str">
            <v>COOPERATIVA DE ECONOMIA E CRÉDITO MÚTUO DOS SERVIDORES DA UNIVERSIDADE ESTADUAL DE CAMPINAS - COOPERUNICAMP</v>
          </cell>
          <cell r="D1324" t="e">
            <v>#N/A</v>
          </cell>
          <cell r="E1324" t="e">
            <v>#N/A</v>
          </cell>
          <cell r="F1324" t="str">
            <v xml:space="preserve">NENHUM    </v>
          </cell>
          <cell r="G1324" t="str">
            <v>NULL</v>
          </cell>
          <cell r="H1324" t="str">
            <v xml:space="preserve">NENHUM    </v>
          </cell>
          <cell r="I1324" t="str">
            <v>NULL</v>
          </cell>
        </row>
        <row r="1325">
          <cell r="B1325">
            <v>3606488</v>
          </cell>
          <cell r="C1325" t="str">
            <v>COOPERATIVA DE ECONOMIA E CRÉDITO MÚTUO DOS SERVIDORES DA UNIVERSIDADE ESTADUAL DO SUDOESTE DA BAHIA (UESB) - CREDIUESB</v>
          </cell>
          <cell r="D1325" t="e">
            <v>#N/A</v>
          </cell>
          <cell r="E1325" t="e">
            <v>#N/A</v>
          </cell>
          <cell r="F1325" t="str">
            <v xml:space="preserve">NENHUM    </v>
          </cell>
          <cell r="G1325" t="str">
            <v>NULL</v>
          </cell>
          <cell r="H1325" t="str">
            <v xml:space="preserve">NENHUM    </v>
          </cell>
          <cell r="I1325" t="str">
            <v>NULL</v>
          </cell>
        </row>
        <row r="1326">
          <cell r="B1326">
            <v>2794761</v>
          </cell>
          <cell r="C1326" t="str">
            <v>COOPERATIVA DE ECONOMIA E CRÉDITO MÚTUO DOS SERVIDORES DA UNIVERSIDADE FEDERAL DE VIÇOSA LTDA. - SICOOB UFVCREDI</v>
          </cell>
          <cell r="D1326" t="e">
            <v>#N/A</v>
          </cell>
          <cell r="E1326" t="e">
            <v>#N/A</v>
          </cell>
          <cell r="F1326" t="str">
            <v xml:space="preserve">SICOOB    </v>
          </cell>
          <cell r="G1326">
            <v>309024</v>
          </cell>
          <cell r="H1326" t="str">
            <v xml:space="preserve">SICOOB    </v>
          </cell>
          <cell r="I1326">
            <v>309024</v>
          </cell>
        </row>
        <row r="1327">
          <cell r="B1327">
            <v>29283884</v>
          </cell>
          <cell r="C1327" t="str">
            <v>COOPERATIVA DE ECONOMIA E CRÉDITO MÚTUO DOS SERVIDORES DA UNIVERSIDADE FEDERAL FLUMINENSE E DOS SERVIDORES PÚBLICOS DA EDUCAÇÃO, SAÚDE E CULTURA NOS MUNICÍPIOS DO RIO DE JANEIRO E NITERÓI LTDA.</v>
          </cell>
          <cell r="D1327" t="e">
            <v>#N/A</v>
          </cell>
          <cell r="E1327" t="e">
            <v>#N/A</v>
          </cell>
          <cell r="F1327" t="str">
            <v xml:space="preserve">NENHUM    </v>
          </cell>
          <cell r="G1327" t="str">
            <v>NULL</v>
          </cell>
          <cell r="H1327" t="str">
            <v xml:space="preserve">NENHUM    </v>
          </cell>
          <cell r="I1327" t="str">
            <v>NULL</v>
          </cell>
        </row>
        <row r="1328">
          <cell r="B1328">
            <v>1825968</v>
          </cell>
          <cell r="C1328" t="str">
            <v>COOPERATIVA DE ECONOMIA E CRÉDITO MÚTUO DOS SERVIDORES DO  INSTITUTO NACIONAL DO SEGURO SOCIAL NA PARAÍBA - COOPREV LTDA</v>
          </cell>
          <cell r="D1328" t="e">
            <v>#N/A</v>
          </cell>
          <cell r="E1328" t="e">
            <v>#N/A</v>
          </cell>
          <cell r="F1328" t="str">
            <v xml:space="preserve">SICOOB    </v>
          </cell>
          <cell r="G1328">
            <v>70116611</v>
          </cell>
          <cell r="H1328" t="str">
            <v xml:space="preserve">SICOOB    </v>
          </cell>
          <cell r="I1328">
            <v>70116611</v>
          </cell>
        </row>
        <row r="1329">
          <cell r="B1329">
            <v>2910387</v>
          </cell>
          <cell r="C1329" t="str">
            <v>COOPERATIVA DE ECONOMIA E CREDITO MUTUO DOS SERVIDORES DO COLEGIO PEDRO II</v>
          </cell>
          <cell r="D1329" t="e">
            <v>#N/A</v>
          </cell>
          <cell r="E1329" t="e">
            <v>#N/A</v>
          </cell>
          <cell r="F1329" t="str">
            <v xml:space="preserve">NENHUM    </v>
          </cell>
          <cell r="G1329" t="str">
            <v>NULL</v>
          </cell>
          <cell r="H1329" t="str">
            <v xml:space="preserve">NENHUM    </v>
          </cell>
          <cell r="I1329" t="str">
            <v>NULL</v>
          </cell>
        </row>
        <row r="1330">
          <cell r="B1330">
            <v>778858</v>
          </cell>
          <cell r="C1330" t="str">
            <v>COOPERATIVA DE ECONOMIA E CRÉDITO MÚTUO DOS SERVIDORES DO DISTRITO FEDERAL LTDA. - COOSERVCRED</v>
          </cell>
          <cell r="D1330" t="e">
            <v>#N/A</v>
          </cell>
          <cell r="E1330" t="e">
            <v>#N/A</v>
          </cell>
          <cell r="F1330" t="str">
            <v xml:space="preserve">NENHUM    </v>
          </cell>
          <cell r="G1330" t="str">
            <v>NULL</v>
          </cell>
          <cell r="H1330" t="str">
            <v xml:space="preserve">NENHUM    </v>
          </cell>
          <cell r="I1330" t="str">
            <v>NULL</v>
          </cell>
        </row>
        <row r="1331">
          <cell r="B1331">
            <v>3497143</v>
          </cell>
          <cell r="C1331" t="str">
            <v>COOPERATIVA DE ECONOMIA E CRÉDITO MÚTUO DOS SERVIDORES DO PODER EXECUTIVO FEDERAL DO ESTADO DE RONDÔNIA   SICOOB CREDIFORTE</v>
          </cell>
          <cell r="D1331" t="e">
            <v>#N/A</v>
          </cell>
          <cell r="E1331" t="e">
            <v>#N/A</v>
          </cell>
          <cell r="F1331" t="str">
            <v xml:space="preserve">SICOOB    </v>
          </cell>
          <cell r="G1331">
            <v>3502131</v>
          </cell>
          <cell r="H1331" t="str">
            <v xml:space="preserve">SICOOB    </v>
          </cell>
          <cell r="I1331">
            <v>3502131</v>
          </cell>
        </row>
        <row r="1332">
          <cell r="B1332">
            <v>694877</v>
          </cell>
          <cell r="C1332" t="str">
            <v>COOPERATIVA DE ECONOMIA E CRÉDITO MÚTUO DOS SERVIDORES DO PODER EXECUTIVO FEDERAL, DOS SERVIDORES DA SECRETARIA DE SAÚDE E DOS TRABALHADORES EM ENSINO DO DISTRITO FEDERAL LTDA.   SICOOB EXECUTIVO</v>
          </cell>
          <cell r="D1332" t="e">
            <v>#N/A</v>
          </cell>
          <cell r="E1332" t="e">
            <v>#N/A</v>
          </cell>
          <cell r="F1332" t="str">
            <v xml:space="preserve">SICOOB    </v>
          </cell>
          <cell r="G1332">
            <v>692214</v>
          </cell>
          <cell r="H1332" t="str">
            <v xml:space="preserve">SICOOB    </v>
          </cell>
          <cell r="I1332">
            <v>692214</v>
          </cell>
        </row>
        <row r="1333">
          <cell r="B1333">
            <v>3326437</v>
          </cell>
          <cell r="C1333" t="str">
            <v>COOPERATIVA DE ECONOMIA E CREDITO MUTUO DOS SERVIDORES DO PODER JUDICIARIO DO ESTADO DE MATO GROSSO - SICOOB CREDIJUD</v>
          </cell>
          <cell r="D1333" t="e">
            <v>#N/A</v>
          </cell>
          <cell r="E1333" t="e">
            <v>#N/A</v>
          </cell>
          <cell r="F1333" t="str">
            <v xml:space="preserve">SICOOB    </v>
          </cell>
          <cell r="G1333">
            <v>106180</v>
          </cell>
          <cell r="H1333" t="str">
            <v xml:space="preserve">SICOOB    </v>
          </cell>
          <cell r="I1333">
            <v>106180</v>
          </cell>
        </row>
        <row r="1334">
          <cell r="B1334">
            <v>3453295</v>
          </cell>
          <cell r="C1334" t="str">
            <v>COOPERATIVA DE ECONOMIA E CRÉDITO MÚTUO DOS SERVIDORES DO PODER JUDICIÁRIO DO RIO GRANDE DO SUL - SICOOB JUSTIÇA</v>
          </cell>
          <cell r="D1334" t="e">
            <v>#N/A</v>
          </cell>
          <cell r="E1334" t="e">
            <v>#N/A</v>
          </cell>
          <cell r="F1334" t="str">
            <v xml:space="preserve">SICOOB    </v>
          </cell>
          <cell r="G1334">
            <v>80160260</v>
          </cell>
          <cell r="H1334" t="str">
            <v xml:space="preserve">SICOOB    </v>
          </cell>
          <cell r="I1334">
            <v>80160260</v>
          </cell>
        </row>
        <row r="1335">
          <cell r="B1335">
            <v>37076205</v>
          </cell>
          <cell r="C1335" t="str">
            <v>COOPERATIVA DE ECONOMIA E CRÉDITO MÚTUO DOS SERVIDORES DO PODER JUDICIÁRIO, MINISTÉRIO PÚBLICO E ENSINO SUPERIOR - SICOOB JUDICIÁRIO</v>
          </cell>
          <cell r="D1335" t="e">
            <v>#N/A</v>
          </cell>
          <cell r="E1335" t="e">
            <v>#N/A</v>
          </cell>
          <cell r="F1335" t="str">
            <v xml:space="preserve">SICOOB    </v>
          </cell>
          <cell r="G1335">
            <v>692214</v>
          </cell>
          <cell r="H1335" t="str">
            <v xml:space="preserve">SICOOB    </v>
          </cell>
          <cell r="I1335">
            <v>692214</v>
          </cell>
        </row>
        <row r="1336">
          <cell r="B1336">
            <v>3329154</v>
          </cell>
          <cell r="C1336" t="str">
            <v>COOPERATIVA DE ECONOMIA E CRÉDITO MÚTUO DOS SERVIDORES DO PODER LEGISLATIVO FEDERAL E DO DISTRITO FEDERAL - SICOOB LEGISLATIVO</v>
          </cell>
          <cell r="D1336" t="e">
            <v>#N/A</v>
          </cell>
          <cell r="E1336" t="e">
            <v>#N/A</v>
          </cell>
          <cell r="F1336" t="str">
            <v xml:space="preserve">SICOOB    </v>
          </cell>
          <cell r="G1336">
            <v>692214</v>
          </cell>
          <cell r="H1336" t="str">
            <v xml:space="preserve">SICOOB    </v>
          </cell>
          <cell r="I1336">
            <v>692214</v>
          </cell>
        </row>
        <row r="1337">
          <cell r="B1337">
            <v>512839</v>
          </cell>
          <cell r="C1337" t="str">
            <v>COOPERATIVA DE ECONOMIA E CRÉDITO MÚTUO DOS SERVIDORES DO SEMASA - SICOOB CECRESA</v>
          </cell>
          <cell r="D1337" t="e">
            <v>#N/A</v>
          </cell>
          <cell r="E1337" t="e">
            <v>#N/A</v>
          </cell>
          <cell r="F1337" t="str">
            <v xml:space="preserve">SICOOB    </v>
          </cell>
          <cell r="G1337">
            <v>62931522</v>
          </cell>
          <cell r="H1337" t="str">
            <v xml:space="preserve">SICOOB    </v>
          </cell>
          <cell r="I1337">
            <v>62931522</v>
          </cell>
        </row>
        <row r="1338">
          <cell r="B1338">
            <v>2966385</v>
          </cell>
          <cell r="C1338" t="str">
            <v>COOPERATIVA DE ECONOMIA E CREDITO MUTUO DOS SERVIDORES DOS ORGAOS DO MINISTERIO DA SAUDE NO ESTADO DO RIO DE JANEIRO - CREDISAU</v>
          </cell>
          <cell r="D1338" t="e">
            <v>#N/A</v>
          </cell>
          <cell r="E1338" t="e">
            <v>#N/A</v>
          </cell>
          <cell r="F1338" t="str">
            <v xml:space="preserve">NENHUM    </v>
          </cell>
          <cell r="G1338" t="str">
            <v>NULL</v>
          </cell>
          <cell r="H1338" t="str">
            <v xml:space="preserve">NENHUM    </v>
          </cell>
          <cell r="I1338" t="str">
            <v>NULL</v>
          </cell>
        </row>
        <row r="1339">
          <cell r="B1339">
            <v>3232959</v>
          </cell>
          <cell r="C1339" t="str">
            <v>COOPERATIVA DE ECONOMIA E CRÉDITO MÚTUO DOS SERVIDORES ESTADUAIS DO PODER EXECUTIVO DO ESTADO DO ACRE EM RIO BRANCO - CBCRED-ACRE</v>
          </cell>
          <cell r="D1339" t="e">
            <v>#N/A</v>
          </cell>
          <cell r="E1339" t="e">
            <v>#N/A</v>
          </cell>
          <cell r="F1339" t="str">
            <v xml:space="preserve">NENHUM    </v>
          </cell>
          <cell r="G1339" t="str">
            <v>NULL</v>
          </cell>
          <cell r="H1339" t="str">
            <v xml:space="preserve">NENHUM    </v>
          </cell>
          <cell r="I1339" t="str">
            <v>NULL</v>
          </cell>
        </row>
        <row r="1340">
          <cell r="B1340">
            <v>2475222</v>
          </cell>
          <cell r="C1340" t="str">
            <v>COOPERATIVA DE ECONOMIA E CREDITO MUTUO DOS SERVIDORES ESTATUTARIOS DA ADMINISTRACAO DIRETA DO ESTADO DO ESPIRITO SANTO - COOPFISCO</v>
          </cell>
          <cell r="D1340" t="e">
            <v>#N/A</v>
          </cell>
          <cell r="E1340" t="e">
            <v>#N/A</v>
          </cell>
          <cell r="F1340" t="str">
            <v xml:space="preserve">NENHUM    </v>
          </cell>
          <cell r="G1340" t="str">
            <v>NULL</v>
          </cell>
          <cell r="H1340" t="str">
            <v xml:space="preserve">NENHUM    </v>
          </cell>
          <cell r="I1340" t="str">
            <v>NULL</v>
          </cell>
        </row>
        <row r="1341">
          <cell r="B1341">
            <v>3269540</v>
          </cell>
          <cell r="C1341" t="str">
            <v>COOPERATIVA DE ECONOMIA E CRÉDITO MÚTUO DOS SERVIDORES MILITARES, POLÍCIA CIVIL E DA SECRETARIA DA EDUCAÇÃO DO ESTADO DE MINAS GERAIS LTDA. - SICOOB COOPEMG</v>
          </cell>
          <cell r="D1341" t="e">
            <v>#N/A</v>
          </cell>
          <cell r="E1341" t="e">
            <v>#N/A</v>
          </cell>
          <cell r="F1341" t="str">
            <v xml:space="preserve">SICOOB    </v>
          </cell>
          <cell r="G1341">
            <v>309024</v>
          </cell>
          <cell r="H1341" t="str">
            <v xml:space="preserve">SICOOB    </v>
          </cell>
          <cell r="I1341">
            <v>309024</v>
          </cell>
        </row>
        <row r="1342">
          <cell r="B1342">
            <v>16651002</v>
          </cell>
          <cell r="C1342" t="str">
            <v>COOPERATIVA DE ECONOMIA E CRÉDITO MÚTUO DOS SERVIDORES MUNICIPAIS DE ITABIRA LTDA. - SICOOB COSEMI</v>
          </cell>
          <cell r="D1342" t="e">
            <v>#N/A</v>
          </cell>
          <cell r="E1342" t="e">
            <v>#N/A</v>
          </cell>
          <cell r="F1342" t="str">
            <v xml:space="preserve">SICOOB    </v>
          </cell>
          <cell r="G1342">
            <v>309024</v>
          </cell>
          <cell r="H1342" t="str">
            <v xml:space="preserve">SICOOB    </v>
          </cell>
          <cell r="I1342">
            <v>309024</v>
          </cell>
        </row>
        <row r="1343">
          <cell r="B1343">
            <v>41791005</v>
          </cell>
          <cell r="C1343" t="str">
            <v>COOPERATIVA DE ECONOMIA E CRÉDITO MÚTUO DOS SERVIDORES MUNICIPAIS DE POÇOS DE CALDAS LTDA. - COOPOÇOS</v>
          </cell>
          <cell r="D1343" t="e">
            <v>#N/A</v>
          </cell>
          <cell r="E1343" t="e">
            <v>#N/A</v>
          </cell>
          <cell r="F1343" t="str">
            <v xml:space="preserve">SICOOB    </v>
          </cell>
          <cell r="G1343">
            <v>309024</v>
          </cell>
          <cell r="H1343" t="str">
            <v xml:space="preserve">SICOOB    </v>
          </cell>
          <cell r="I1343">
            <v>309024</v>
          </cell>
        </row>
        <row r="1344">
          <cell r="B1344">
            <v>74248949</v>
          </cell>
          <cell r="C1344" t="str">
            <v>COOPERATIVA DE ECONOMIA E CRÉDITO MÚTUO DOS SERVIDORES MUNICIPAIS DE SÃO JOÃO DA BOA VISTA - CREDIVISTA</v>
          </cell>
          <cell r="D1344" t="e">
            <v>#N/A</v>
          </cell>
          <cell r="E1344" t="e">
            <v>#N/A</v>
          </cell>
          <cell r="F1344" t="str">
            <v xml:space="preserve">NENHUM    </v>
          </cell>
          <cell r="G1344" t="str">
            <v>NULL</v>
          </cell>
          <cell r="H1344" t="str">
            <v xml:space="preserve">NENHUM    </v>
          </cell>
          <cell r="I1344" t="str">
            <v>NULL</v>
          </cell>
        </row>
        <row r="1345">
          <cell r="B1345">
            <v>2528151</v>
          </cell>
          <cell r="C1345" t="str">
            <v>COOPERATIVA DE ECONOMIA E CRÉDITO MÚTUO DOS SERVIDORES MUNICIPAIS DE VITÓRIA DA CONQUISTA LTDA. - SICOOB CREDCOOP</v>
          </cell>
          <cell r="D1345" t="e">
            <v>#N/A</v>
          </cell>
          <cell r="E1345" t="e">
            <v>#N/A</v>
          </cell>
          <cell r="F1345" t="str">
            <v xml:space="preserve">SICOOB    </v>
          </cell>
          <cell r="G1345">
            <v>34148882</v>
          </cell>
          <cell r="H1345" t="str">
            <v xml:space="preserve">SICOOB    </v>
          </cell>
          <cell r="I1345">
            <v>34148882</v>
          </cell>
        </row>
        <row r="1346">
          <cell r="B1346">
            <v>1819799</v>
          </cell>
          <cell r="C1346" t="str">
            <v>COOPERATIVA DE ECONOMIA E CREDITO MUTUO DOS SERVIDORES MUNICIPAIS DO SUL FLUMINENSE LTDA.</v>
          </cell>
          <cell r="D1346" t="e">
            <v>#N/A</v>
          </cell>
          <cell r="E1346" t="e">
            <v>#N/A</v>
          </cell>
          <cell r="F1346" t="str">
            <v xml:space="preserve">NENHUM    </v>
          </cell>
          <cell r="G1346" t="str">
            <v>NULL</v>
          </cell>
          <cell r="H1346" t="str">
            <v xml:space="preserve">NENHUM    </v>
          </cell>
          <cell r="I1346" t="str">
            <v>NULL</v>
          </cell>
        </row>
        <row r="1347">
          <cell r="B1347">
            <v>54190525</v>
          </cell>
          <cell r="C1347" t="str">
            <v>COOPERATIVA DE ECONOMIA E CRÉDITO MÚTUO DOS SERVIDORES MUNICIPAIS DO VALE DO PARAIBA, LITORAL NORTE PAULISTA E SERRA DA MANTIQUEIRA - CRESSEM</v>
          </cell>
          <cell r="D1347" t="e">
            <v>#N/A</v>
          </cell>
          <cell r="E1347" t="e">
            <v>#N/A</v>
          </cell>
          <cell r="F1347" t="str">
            <v xml:space="preserve">SICOOB    </v>
          </cell>
          <cell r="G1347">
            <v>62931522</v>
          </cell>
          <cell r="H1347" t="str">
            <v xml:space="preserve">SICOOB    </v>
          </cell>
          <cell r="I1347">
            <v>62931522</v>
          </cell>
        </row>
        <row r="1348">
          <cell r="B1348">
            <v>991739</v>
          </cell>
          <cell r="C1348" t="str">
            <v>COOPERATIVA DE ECONOMIA E CRÉDITO MÚTUO DOS SERVIDORES PÚBLICOS DA REGIÃO METROPOLITANA DE BELÉM LTDA.</v>
          </cell>
          <cell r="D1348" t="e">
            <v>#N/A</v>
          </cell>
          <cell r="E1348" t="e">
            <v>#N/A</v>
          </cell>
          <cell r="F1348" t="str">
            <v xml:space="preserve">NENHUM    </v>
          </cell>
          <cell r="G1348">
            <v>4632856</v>
          </cell>
          <cell r="H1348" t="str">
            <v xml:space="preserve">NENHUM    </v>
          </cell>
          <cell r="I1348">
            <v>4632856</v>
          </cell>
        </row>
        <row r="1349">
          <cell r="B1349">
            <v>4831810</v>
          </cell>
          <cell r="C1349" t="str">
            <v>COOPERATIVA DE ECONOMIA E CREDITO MUTUO DOS SERVIDORES PUBLICOS DE PINHÃO - CRESERV-PINHÃO</v>
          </cell>
          <cell r="D1349" t="e">
            <v>#N/A</v>
          </cell>
          <cell r="E1349" t="e">
            <v>#N/A</v>
          </cell>
          <cell r="F1349" t="str">
            <v xml:space="preserve">NENHUM    </v>
          </cell>
          <cell r="G1349" t="str">
            <v>NULL</v>
          </cell>
          <cell r="H1349" t="str">
            <v xml:space="preserve">NENHUM    </v>
          </cell>
          <cell r="I1349" t="str">
            <v>NULL</v>
          </cell>
        </row>
        <row r="1350">
          <cell r="B1350">
            <v>3139644</v>
          </cell>
          <cell r="C1350" t="str">
            <v>COOPERATIVA DE ECONOMIA E CRÉDITO MÚTUO DOS SERVIDORES PÚBLICOS DO ESTADO DE SÃO PAULO - CREDIPAULISTA</v>
          </cell>
          <cell r="D1350" t="e">
            <v>#N/A</v>
          </cell>
          <cell r="E1350" t="e">
            <v>#N/A</v>
          </cell>
          <cell r="F1350" t="str">
            <v xml:space="preserve">NENHUM    </v>
          </cell>
          <cell r="G1350" t="str">
            <v>NULL</v>
          </cell>
          <cell r="H1350" t="str">
            <v xml:space="preserve">NENHUM    </v>
          </cell>
          <cell r="I1350" t="str">
            <v>NULL</v>
          </cell>
        </row>
        <row r="1351">
          <cell r="B1351">
            <v>11051952</v>
          </cell>
          <cell r="C1351" t="str">
            <v>COOPERATIVA DE ECONOMIA E CRÉDITO MÚTUO DOS SERVIDORES PÚBLICOS DO LITORAL NORTE DO RIO GRANDE DO SUL   CRESOL COOPERSLIN</v>
          </cell>
          <cell r="D1351" t="e">
            <v>#N/A</v>
          </cell>
          <cell r="E1351" t="e">
            <v>#N/A</v>
          </cell>
          <cell r="F1351" t="str">
            <v xml:space="preserve">CONFESOL  </v>
          </cell>
          <cell r="G1351">
            <v>7202627</v>
          </cell>
          <cell r="H1351" t="str">
            <v xml:space="preserve">CONFESOL  </v>
          </cell>
          <cell r="I1351">
            <v>7202627</v>
          </cell>
        </row>
        <row r="1352">
          <cell r="B1352">
            <v>3639902</v>
          </cell>
          <cell r="C1352" t="str">
            <v>COOPERATIVA DE ECONOMIA E CRÉDITO MÚTUO DOS SERVIDORES PÚBLICOS DO PODER EXECUTIVO FEDERAL NO ESTADO DO ESPÍRITO SANTO - COOPSEFES</v>
          </cell>
          <cell r="D1352" t="e">
            <v>#N/A</v>
          </cell>
          <cell r="E1352" t="e">
            <v>#N/A</v>
          </cell>
          <cell r="F1352" t="str">
            <v xml:space="preserve">NENHUM    </v>
          </cell>
          <cell r="G1352">
            <v>5790149</v>
          </cell>
          <cell r="H1352" t="str">
            <v xml:space="preserve">NENHUM    </v>
          </cell>
          <cell r="I1352">
            <v>5790149</v>
          </cell>
        </row>
        <row r="1353">
          <cell r="B1353">
            <v>1235921</v>
          </cell>
          <cell r="C1353" t="str">
            <v>COOPERATIVA DE ECONOMIA E CRÉDITO MÚTUO DOS SERVIDORES PÚBLICOS DOS MUNICÍPIOS DA REGIÃO METROPOLITANA DA GRANDE VITÓRIA/ES</v>
          </cell>
          <cell r="D1353" t="e">
            <v>#N/A</v>
          </cell>
          <cell r="E1353" t="e">
            <v>#N/A</v>
          </cell>
          <cell r="F1353" t="str">
            <v xml:space="preserve">NENHUM    </v>
          </cell>
          <cell r="G1353" t="str">
            <v>NULL</v>
          </cell>
          <cell r="H1353" t="str">
            <v xml:space="preserve">NENHUM    </v>
          </cell>
          <cell r="I1353" t="str">
            <v>NULL</v>
          </cell>
        </row>
        <row r="1354">
          <cell r="B1354">
            <v>4346379</v>
          </cell>
          <cell r="C1354" t="str">
            <v>COOPERATIVA DE ECONOMIA E CREDITO MUTUO DOS SERVIDORES PUBLICOS DOS PODERES EXECUTIVO E LEGISLATIVO NO ESTADO DE MATO GROSSO - SICOOB SERVIDOR</v>
          </cell>
          <cell r="D1354" t="e">
            <v>#N/A</v>
          </cell>
          <cell r="E1354" t="e">
            <v>#N/A</v>
          </cell>
          <cell r="F1354" t="str">
            <v xml:space="preserve">SICOOB    </v>
          </cell>
          <cell r="G1354">
            <v>106180</v>
          </cell>
          <cell r="H1354" t="str">
            <v xml:space="preserve">SICOOB    </v>
          </cell>
          <cell r="I1354">
            <v>106180</v>
          </cell>
        </row>
        <row r="1355">
          <cell r="B1355">
            <v>3373150</v>
          </cell>
          <cell r="C1355" t="str">
            <v>COOPERATIVA DE ECONOMIA E CRÉDITO MÚTUO DOS SERVIDORES PÚBLICOS ESTADUAIS DA PARAÍBA - CREDS LTDA.</v>
          </cell>
          <cell r="D1355" t="e">
            <v>#N/A</v>
          </cell>
          <cell r="E1355" t="e">
            <v>#N/A</v>
          </cell>
          <cell r="F1355" t="str">
            <v xml:space="preserve">SICOOB    </v>
          </cell>
          <cell r="G1355">
            <v>70116611</v>
          </cell>
          <cell r="H1355" t="str">
            <v xml:space="preserve">SICOOB    </v>
          </cell>
          <cell r="I1355">
            <v>70116611</v>
          </cell>
        </row>
        <row r="1356">
          <cell r="B1356">
            <v>3973814</v>
          </cell>
          <cell r="C1356" t="str">
            <v>COOPERATIVA DE ECONOMIA E CREDITO MUTUO DOS SERVIDORES PÚBLICOS ESTADUAIS DO RIO GRANDE DO SUL EM PORTO ALEGRE E GRANDE PORTO ALEGRE</v>
          </cell>
          <cell r="D1356" t="e">
            <v>#N/A</v>
          </cell>
          <cell r="E1356" t="e">
            <v>#N/A</v>
          </cell>
          <cell r="F1356" t="str">
            <v xml:space="preserve">NENHUM    </v>
          </cell>
          <cell r="G1356">
            <v>3618104</v>
          </cell>
          <cell r="H1356" t="str">
            <v xml:space="preserve">NENHUM    </v>
          </cell>
          <cell r="I1356">
            <v>3618104</v>
          </cell>
        </row>
        <row r="1357">
          <cell r="B1357">
            <v>65308447</v>
          </cell>
          <cell r="C1357" t="str">
            <v>COOPERATIVA DE ECONOMIA E CRÉDITO MÚTUO DOS SERVIDORES PÚBLICOS FEDERAIS DE UBERLÂNDIA LTDA.</v>
          </cell>
          <cell r="D1357" t="e">
            <v>#N/A</v>
          </cell>
          <cell r="E1357" t="e">
            <v>#N/A</v>
          </cell>
          <cell r="F1357" t="str">
            <v xml:space="preserve">SICOOB    </v>
          </cell>
          <cell r="G1357">
            <v>309024</v>
          </cell>
          <cell r="H1357" t="str">
            <v xml:space="preserve">SICOOB    </v>
          </cell>
          <cell r="I1357">
            <v>309024</v>
          </cell>
        </row>
        <row r="1358">
          <cell r="B1358">
            <v>71336432</v>
          </cell>
          <cell r="C1358" t="str">
            <v>COOPERATIVA DE ECONOMIA E CRÉDITO MÚTUO DOS SERVIDORES PÚBLICOS FEDERAIS DO MUNICÍPIO DE UBERABA E SUAS FUNDAÇÕES - SICOOB - CREDIMED LTDA.</v>
          </cell>
          <cell r="D1358" t="e">
            <v>#N/A</v>
          </cell>
          <cell r="E1358" t="e">
            <v>#N/A</v>
          </cell>
          <cell r="F1358" t="str">
            <v xml:space="preserve">SICOOB    </v>
          </cell>
          <cell r="G1358">
            <v>309024</v>
          </cell>
          <cell r="H1358" t="str">
            <v xml:space="preserve">SICOOB    </v>
          </cell>
          <cell r="I1358">
            <v>309024</v>
          </cell>
        </row>
        <row r="1359">
          <cell r="B1359">
            <v>3990888</v>
          </cell>
          <cell r="C1359" t="str">
            <v>COOPERATIVA DE ECONOMIA E CREDITO MUTUO DOS SERVIDORES PUBLICOS MUNICIPAIS DE PORTO ALEGRE</v>
          </cell>
          <cell r="D1359" t="e">
            <v>#N/A</v>
          </cell>
          <cell r="E1359" t="e">
            <v>#N/A</v>
          </cell>
          <cell r="F1359" t="str">
            <v xml:space="preserve">NENHUM    </v>
          </cell>
          <cell r="G1359" t="str">
            <v>NULL</v>
          </cell>
          <cell r="H1359" t="str">
            <v xml:space="preserve">NENHUM    </v>
          </cell>
          <cell r="I1359" t="str">
            <v>NULL</v>
          </cell>
        </row>
        <row r="1360">
          <cell r="B1360">
            <v>18310649</v>
          </cell>
          <cell r="C1360" t="str">
            <v>COOPERATIVA DE ECONOMIA E CRÉDITO MÚTUO DOS SERVIDORES PÚBLICOS MUNICIPAIS EM JOÃO MONLEVADE LTDA.</v>
          </cell>
          <cell r="D1360" t="e">
            <v>#N/A</v>
          </cell>
          <cell r="E1360" t="e">
            <v>#N/A</v>
          </cell>
          <cell r="F1360" t="str">
            <v xml:space="preserve">NENHUM    </v>
          </cell>
          <cell r="G1360" t="str">
            <v>NULL</v>
          </cell>
          <cell r="H1360" t="str">
            <v xml:space="preserve">NENHUM    </v>
          </cell>
          <cell r="I1360" t="str">
            <v>NULL</v>
          </cell>
        </row>
        <row r="1361">
          <cell r="B1361">
            <v>3528402</v>
          </cell>
          <cell r="C1361" t="str">
            <v>COOPERATIVA DE ECONOMIA E CRÉDITO MÚTUO DOS SERVIDORES PÚBLICOS NO ESTADO DO ACRE   SICOOB ACRE</v>
          </cell>
          <cell r="D1361" t="e">
            <v>#N/A</v>
          </cell>
          <cell r="E1361" t="e">
            <v>#N/A</v>
          </cell>
          <cell r="F1361" t="str">
            <v xml:space="preserve">SICOOB    </v>
          </cell>
          <cell r="G1361">
            <v>3502131</v>
          </cell>
          <cell r="H1361" t="str">
            <v xml:space="preserve">SICOOB    </v>
          </cell>
          <cell r="I1361">
            <v>3502131</v>
          </cell>
        </row>
        <row r="1362">
          <cell r="B1362">
            <v>1330295</v>
          </cell>
          <cell r="C1362" t="str">
            <v>COOPERATIVA DE ECONOMIA E CRÉDITO MÚTUO DOS SERVIDORES PÚBLICOS NO ESTADO DO ESPÍRITO SANTO</v>
          </cell>
          <cell r="D1362" t="e">
            <v>#N/A</v>
          </cell>
          <cell r="E1362" t="e">
            <v>#N/A</v>
          </cell>
          <cell r="F1362" t="str">
            <v xml:space="preserve">SICOOB    </v>
          </cell>
          <cell r="G1362">
            <v>14568725</v>
          </cell>
          <cell r="H1362" t="str">
            <v xml:space="preserve">SICOOB    </v>
          </cell>
          <cell r="I1362">
            <v>14568725</v>
          </cell>
        </row>
        <row r="1363">
          <cell r="B1363">
            <v>2493000</v>
          </cell>
          <cell r="C1363" t="str">
            <v>COOPERATIVA DE ECONOMIA E CRÉDITO MÚTUO DOS SERVIDORES PÚBLICOS NOS ESTADOS DE ALAGOAS, SERGIPE, BAHIA E EMPRESÁRIOS DA REGIÃO METROPOLITANA DO AGRESTE ALAGOANO - SICOOB LESTE</v>
          </cell>
          <cell r="D1363" t="e">
            <v>#N/A</v>
          </cell>
          <cell r="E1363" t="e">
            <v>#N/A</v>
          </cell>
          <cell r="F1363" t="str">
            <v xml:space="preserve">SICOOB    </v>
          </cell>
          <cell r="G1363">
            <v>70116611</v>
          </cell>
          <cell r="H1363" t="str">
            <v xml:space="preserve">SICOOB    </v>
          </cell>
          <cell r="I1363">
            <v>70116611</v>
          </cell>
        </row>
        <row r="1364">
          <cell r="B1364">
            <v>27302181</v>
          </cell>
          <cell r="C1364" t="str">
            <v>COOPERATIVA DE ECONOMIA E CREDITO MUTUO DOS SERVIDORES UNIVERSIDADE FEDERAL DO ESPIRITO SANTO - CRED-UFES</v>
          </cell>
          <cell r="D1364" t="e">
            <v>#N/A</v>
          </cell>
          <cell r="E1364" t="e">
            <v>#N/A</v>
          </cell>
          <cell r="F1364" t="str">
            <v xml:space="preserve">NENHUM    </v>
          </cell>
          <cell r="G1364" t="str">
            <v>NULL</v>
          </cell>
          <cell r="H1364" t="str">
            <v xml:space="preserve">NENHUM    </v>
          </cell>
          <cell r="I1364" t="str">
            <v>NULL</v>
          </cell>
        </row>
        <row r="1365">
          <cell r="B1365">
            <v>67915868</v>
          </cell>
          <cell r="C1365" t="str">
            <v>COOPERATIVA DE ECONOMIA E CRÉDITO MÚTUO DOS TRABALHADORES DA CIA. DE PROCESSAMENTO DE DADOS DO ESTADO DE SÃO PAULO - CREDIPRODESP</v>
          </cell>
          <cell r="D1365" t="e">
            <v>#N/A</v>
          </cell>
          <cell r="E1365" t="e">
            <v>#N/A</v>
          </cell>
          <cell r="F1365" t="str">
            <v xml:space="preserve">SICOOB    </v>
          </cell>
          <cell r="G1365">
            <v>62931522</v>
          </cell>
          <cell r="H1365" t="str">
            <v xml:space="preserve">SICOOB    </v>
          </cell>
          <cell r="I1365">
            <v>62931522</v>
          </cell>
        </row>
        <row r="1366">
          <cell r="B1366">
            <v>4464352</v>
          </cell>
          <cell r="C1366" t="str">
            <v>COOPERATIVA DE ECONOMIA E CRÉDITO MÚTUO DOS TRABALHADORES DA COOPER STANDARD AUTOMOTIVE BRASIL SEALING LTDA. E FLUID SYSTEMS LTDA.</v>
          </cell>
          <cell r="D1366" t="e">
            <v>#N/A</v>
          </cell>
          <cell r="E1366" t="e">
            <v>#N/A</v>
          </cell>
          <cell r="F1366" t="str">
            <v xml:space="preserve">NENHUM    </v>
          </cell>
          <cell r="G1366" t="str">
            <v>NULL</v>
          </cell>
          <cell r="H1366" t="str">
            <v xml:space="preserve">NENHUM    </v>
          </cell>
          <cell r="I1366" t="str">
            <v>NULL</v>
          </cell>
        </row>
        <row r="1367">
          <cell r="B1367">
            <v>1918144</v>
          </cell>
          <cell r="C1367" t="str">
            <v>COOPERATIVA DE ECONOMIA E CRÉDITO MÚTUO DOS TRABALHADORES DA UNIVERSIDADE FEDERAL DE MINAS GERAIS LTDA. - COOPECREMT-UFMG</v>
          </cell>
          <cell r="D1367" t="e">
            <v>#N/A</v>
          </cell>
          <cell r="E1367" t="e">
            <v>#N/A</v>
          </cell>
          <cell r="F1367" t="str">
            <v xml:space="preserve">NENHUM    </v>
          </cell>
          <cell r="G1367" t="str">
            <v>NULL</v>
          </cell>
          <cell r="H1367" t="str">
            <v xml:space="preserve">NENHUM    </v>
          </cell>
          <cell r="I1367" t="str">
            <v>NULL</v>
          </cell>
        </row>
        <row r="1368">
          <cell r="B1368">
            <v>90560434</v>
          </cell>
          <cell r="C1368" t="str">
            <v>COOPERATIVA DE ECONOMIA E CRÉDITO MÚTUO DOS TRABALHADORES DAS INDÚSTRIAS METALÚRGICAS DE PORTO ALEGRE E GRANDE PORTO ALEGRE</v>
          </cell>
          <cell r="D1368" t="e">
            <v>#N/A</v>
          </cell>
          <cell r="E1368" t="e">
            <v>#N/A</v>
          </cell>
          <cell r="F1368" t="str">
            <v xml:space="preserve">NENHUM    </v>
          </cell>
          <cell r="G1368" t="str">
            <v>NULL</v>
          </cell>
          <cell r="H1368" t="str">
            <v xml:space="preserve">NENHUM    </v>
          </cell>
          <cell r="I1368" t="str">
            <v>NULL</v>
          </cell>
        </row>
        <row r="1369">
          <cell r="B1369">
            <v>20177390</v>
          </cell>
          <cell r="C1369" t="str">
            <v>COOPERATIVA DE ECONOMIA E CREDITO MUTUO DOS TRABALHADORES DO GRUPO EMPRESARIAL ITATIAIA LTDA. - COOPERITA</v>
          </cell>
          <cell r="D1369" t="e">
            <v>#N/A</v>
          </cell>
          <cell r="E1369" t="e">
            <v>#N/A</v>
          </cell>
          <cell r="F1369" t="str">
            <v xml:space="preserve">NENHUM    </v>
          </cell>
          <cell r="G1369" t="str">
            <v>NULL</v>
          </cell>
          <cell r="H1369" t="str">
            <v xml:space="preserve">NENHUM    </v>
          </cell>
          <cell r="I1369" t="str">
            <v>NULL</v>
          </cell>
        </row>
        <row r="1370">
          <cell r="B1370">
            <v>2562412</v>
          </cell>
          <cell r="C1370" t="str">
            <v>COOPERATIVA DE ECONOMIA E CRÉDITO MÚTUO DOS TRABALHADORES DO GRUPO SÃO MARTINHO   USICRED</v>
          </cell>
          <cell r="D1370" t="e">
            <v>#N/A</v>
          </cell>
          <cell r="E1370" t="e">
            <v>#N/A</v>
          </cell>
          <cell r="F1370" t="str">
            <v xml:space="preserve">SICOOB    </v>
          </cell>
          <cell r="G1370">
            <v>62931522</v>
          </cell>
          <cell r="H1370" t="str">
            <v xml:space="preserve">SICOOB    </v>
          </cell>
          <cell r="I1370">
            <v>62931522</v>
          </cell>
        </row>
        <row r="1371">
          <cell r="B1371">
            <v>2850075</v>
          </cell>
          <cell r="C1371" t="str">
            <v>COOPERATIVA DE ECONOMIA E CREDITO MUTUO DOS TRABALHADORES EM CONSELHOS DE FISCALIZACAO PROFISSIONAL NO MUNICIPIO DO RIO DE JANEIRO LTDA.</v>
          </cell>
          <cell r="D1371" t="e">
            <v>#N/A</v>
          </cell>
          <cell r="E1371" t="e">
            <v>#N/A</v>
          </cell>
          <cell r="F1371" t="str">
            <v xml:space="preserve">NENHUM    </v>
          </cell>
          <cell r="G1371" t="str">
            <v>NULL</v>
          </cell>
          <cell r="H1371" t="str">
            <v xml:space="preserve">NENHUM    </v>
          </cell>
          <cell r="I1371" t="str">
            <v>NULL</v>
          </cell>
        </row>
        <row r="1372">
          <cell r="B1372">
            <v>27418557</v>
          </cell>
          <cell r="C1372" t="str">
            <v>COOPERATIVA DE ECONOMIA E CRÉDITO MÚTUO DOS TRABALHADORES EM SANEAMENTO BÁSICO NO ESTADO DO ESPÍRITO SANTO - CECMESB-ES</v>
          </cell>
          <cell r="D1372" t="e">
            <v>#N/A</v>
          </cell>
          <cell r="E1372" t="e">
            <v>#N/A</v>
          </cell>
          <cell r="F1372" t="str">
            <v xml:space="preserve">NENHUM    </v>
          </cell>
          <cell r="G1372" t="str">
            <v>NULL</v>
          </cell>
          <cell r="H1372" t="str">
            <v xml:space="preserve">NENHUM    </v>
          </cell>
          <cell r="I1372" t="str">
            <v>NULL</v>
          </cell>
        </row>
        <row r="1373">
          <cell r="B1373">
            <v>7494300</v>
          </cell>
          <cell r="C1373" t="str">
            <v>COOPERATIVA DE ECONOMIA E CRÉDITO MÚTUO DOS TRABALHADORES NA ÁREA DE SAÚDE, AFINS E EMPRESÁRIOS VINCULADOS À ACCI DE ERECHIM-RS-CREDISUL</v>
          </cell>
          <cell r="D1373" t="e">
            <v>#N/A</v>
          </cell>
          <cell r="E1373" t="e">
            <v>#N/A</v>
          </cell>
          <cell r="F1373" t="str">
            <v xml:space="preserve">NENHUM    </v>
          </cell>
          <cell r="G1373">
            <v>3618104</v>
          </cell>
          <cell r="H1373" t="str">
            <v xml:space="preserve">NENHUM    </v>
          </cell>
          <cell r="I1373">
            <v>3618104</v>
          </cell>
        </row>
        <row r="1374">
          <cell r="B1374">
            <v>71384697</v>
          </cell>
          <cell r="C1374" t="str">
            <v>COOPERATIVA DE ECONOMIA E CRÉDITO MÚTUO DOS TRABALHADORES NAS INDÚSTRIAS DE EXTRAÇÃO DE FERRO E METAIS BÁSICOS DA REGIÃO DE CONGONHAS LTDA. - COOFERSE</v>
          </cell>
          <cell r="D1374" t="e">
            <v>#N/A</v>
          </cell>
          <cell r="E1374" t="e">
            <v>#N/A</v>
          </cell>
          <cell r="F1374" t="str">
            <v xml:space="preserve">NENHUM    </v>
          </cell>
          <cell r="G1374" t="str">
            <v>NULL</v>
          </cell>
          <cell r="H1374" t="str">
            <v xml:space="preserve">NENHUM    </v>
          </cell>
          <cell r="I1374" t="str">
            <v>NULL</v>
          </cell>
        </row>
        <row r="1375">
          <cell r="B1375">
            <v>10719496</v>
          </cell>
          <cell r="C1375" t="str">
            <v>COOPERATIVA DE ECONOMIA E CRÉDITO MÚTUO DOS TRABALHADORES NAS INDÚSTRIAS METALÚRGICAS, MECÂNICA E MATERIAL ELÉTRICO DE SÃO LEOPOLDO E REGIÃO - COOPERMETAL</v>
          </cell>
          <cell r="D1375" t="e">
            <v>#N/A</v>
          </cell>
          <cell r="E1375" t="e">
            <v>#N/A</v>
          </cell>
          <cell r="F1375" t="str">
            <v xml:space="preserve">NENHUM    </v>
          </cell>
          <cell r="G1375" t="str">
            <v>NULL</v>
          </cell>
          <cell r="H1375" t="str">
            <v xml:space="preserve">NENHUM    </v>
          </cell>
          <cell r="I1375" t="str">
            <v>NULL</v>
          </cell>
        </row>
        <row r="1376">
          <cell r="B1376">
            <v>3844699</v>
          </cell>
          <cell r="C1376" t="str">
            <v>COOPERATIVA DE ECONOMIA E CREDITO MUTUO DOS TRABALHADORES PORTUARIOS DA GRANDE VITORIA - CREDESTIVA.</v>
          </cell>
          <cell r="D1376" t="e">
            <v>#N/A</v>
          </cell>
          <cell r="E1376" t="e">
            <v>#N/A</v>
          </cell>
          <cell r="F1376" t="str">
            <v xml:space="preserve">SICOOB    </v>
          </cell>
          <cell r="G1376">
            <v>32428294</v>
          </cell>
          <cell r="H1376" t="str">
            <v xml:space="preserve">SICOOB    </v>
          </cell>
          <cell r="I1376">
            <v>32428294</v>
          </cell>
        </row>
        <row r="1377">
          <cell r="B1377">
            <v>33735192</v>
          </cell>
          <cell r="C1377" t="str">
            <v>COOPERATIVA DE ECONOMIA E CREDITO MUTUO JOHN F. KENNEDY LTDA</v>
          </cell>
          <cell r="D1377" t="e">
            <v>#N/A</v>
          </cell>
          <cell r="E1377" t="e">
            <v>#N/A</v>
          </cell>
          <cell r="F1377" t="str">
            <v xml:space="preserve">NENHUM    </v>
          </cell>
          <cell r="G1377" t="str">
            <v>NULL</v>
          </cell>
          <cell r="H1377" t="str">
            <v xml:space="preserve">NENHUM    </v>
          </cell>
          <cell r="I1377" t="str">
            <v>NULL</v>
          </cell>
        </row>
        <row r="1378">
          <cell r="B1378">
            <v>37079720</v>
          </cell>
          <cell r="C1378" t="str">
            <v>COOPERATIVA DE ECONOMIA E CRÉDITO MÚTUO SERV MEMBROS JUSTIÇA TRABALHO MPT TERRITÓRIO NACIONAL PODER JUDICIÁRIO FEDERAL MPU PA SC TSE  STM DF BOMBEIROS PA-SICOOB CREDIJUSTRA</v>
          </cell>
          <cell r="D1378" t="e">
            <v>#N/A</v>
          </cell>
          <cell r="E1378" t="e">
            <v>#N/A</v>
          </cell>
          <cell r="F1378" t="str">
            <v xml:space="preserve">SICOOB    </v>
          </cell>
          <cell r="G1378">
            <v>692214</v>
          </cell>
          <cell r="H1378" t="str">
            <v xml:space="preserve">SICOOB    </v>
          </cell>
          <cell r="I1378">
            <v>692214</v>
          </cell>
        </row>
        <row r="1379">
          <cell r="B1379">
            <v>5591437</v>
          </cell>
          <cell r="C1379" t="str">
            <v>COOPERATIVA DE ECONOMIA E CRÉDITO MÚTUO SERVIDORES PÚBLICOS ATIVOS, INATIVOS E PENSIONISTAS DA ADMINISTRAÇÃO DIRETA, INDIRETA E ASSEMBLÉIA LEGISLATIVA DO ESTADO DO RIO GRANDE SUL - COOPSERGS</v>
          </cell>
          <cell r="D1379" t="e">
            <v>#N/A</v>
          </cell>
          <cell r="E1379" t="e">
            <v>#N/A</v>
          </cell>
          <cell r="F1379" t="str">
            <v xml:space="preserve">NENHUM    </v>
          </cell>
          <cell r="G1379" t="str">
            <v>NULL</v>
          </cell>
          <cell r="H1379" t="str">
            <v xml:space="preserve">NENHUM    </v>
          </cell>
          <cell r="I1379" t="str">
            <v>NULL</v>
          </cell>
        </row>
        <row r="1380">
          <cell r="B1380">
            <v>1526924</v>
          </cell>
          <cell r="C1380" t="str">
            <v>COOPERATIVA DE ECONOMIA E CRÉDITO MÚTUO UNICRED IJUÍ LTDA - UNICRED IJUÍ</v>
          </cell>
          <cell r="D1380" t="e">
            <v>#N/A</v>
          </cell>
          <cell r="E1380" t="e">
            <v>#N/A</v>
          </cell>
          <cell r="F1380" t="str">
            <v xml:space="preserve">UNICRED   </v>
          </cell>
          <cell r="G1380">
            <v>1634601</v>
          </cell>
          <cell r="H1380" t="str">
            <v xml:space="preserve">UNICRED   </v>
          </cell>
          <cell r="I1380">
            <v>1634601</v>
          </cell>
        </row>
        <row r="1381">
          <cell r="B1381">
            <v>73750424</v>
          </cell>
          <cell r="C1381" t="str">
            <v>COOPERATIVA DE ECONOMIA E CRÉDITO MÚTUO UNICRED INTEGRAÇÃO LTDA.</v>
          </cell>
          <cell r="D1381" t="e">
            <v>#N/A</v>
          </cell>
          <cell r="E1381" t="e">
            <v>#N/A</v>
          </cell>
          <cell r="F1381" t="str">
            <v xml:space="preserve">UNICRED   </v>
          </cell>
          <cell r="G1381">
            <v>1634601</v>
          </cell>
          <cell r="H1381" t="str">
            <v xml:space="preserve">UNICRED   </v>
          </cell>
          <cell r="I1381">
            <v>1634601</v>
          </cell>
        </row>
        <row r="1382">
          <cell r="B1382">
            <v>1705236</v>
          </cell>
          <cell r="C1382" t="str">
            <v>COOPERATIVA DE ECONOMIA E CRÉDITO MÚTUO UNICRED REGIÃO DA CAMPANHA LTDA - UNICRED REGIÃO DA CAMPANHA</v>
          </cell>
          <cell r="D1382" t="e">
            <v>#N/A</v>
          </cell>
          <cell r="E1382" t="e">
            <v>#N/A</v>
          </cell>
          <cell r="F1382" t="str">
            <v xml:space="preserve">UNICRED   </v>
          </cell>
          <cell r="G1382">
            <v>1634601</v>
          </cell>
          <cell r="H1382" t="str">
            <v xml:space="preserve">UNICRED   </v>
          </cell>
          <cell r="I1382">
            <v>1634601</v>
          </cell>
        </row>
        <row r="1383">
          <cell r="B1383">
            <v>3459850</v>
          </cell>
          <cell r="C1383" t="str">
            <v>COOPERATIVA DE POUPANÇA E CRÉDITO DE LIVRE ADMISSÃO DA REGIÃO DE MARINGÁ - SICOOB METROPOLITANO</v>
          </cell>
          <cell r="D1383" t="e">
            <v>#N/A</v>
          </cell>
          <cell r="E1383" t="e">
            <v>#N/A</v>
          </cell>
          <cell r="F1383" t="str">
            <v xml:space="preserve">SICOOB    </v>
          </cell>
          <cell r="G1383">
            <v>5036532</v>
          </cell>
          <cell r="H1383" t="str">
            <v xml:space="preserve">SICOOB    </v>
          </cell>
          <cell r="I1383">
            <v>5036532</v>
          </cell>
        </row>
        <row r="1384">
          <cell r="B1384">
            <v>25606237</v>
          </cell>
          <cell r="C1384" t="str">
            <v>COOPERATIVA DE POUPANÇA E CRÉDITO DE LIVRE ADMISSÃO DO VALE DO RIO DOCE LTDA. - SICOOB CREDIRIODOCE</v>
          </cell>
          <cell r="D1384" t="e">
            <v>#N/A</v>
          </cell>
          <cell r="E1384" t="e">
            <v>#N/A</v>
          </cell>
          <cell r="F1384" t="str">
            <v xml:space="preserve">SICOOB    </v>
          </cell>
          <cell r="G1384">
            <v>25683434</v>
          </cell>
          <cell r="H1384" t="str">
            <v xml:space="preserve">SICOOB    </v>
          </cell>
          <cell r="I1384">
            <v>25683434</v>
          </cell>
        </row>
        <row r="1385">
          <cell r="B1385">
            <v>10262276</v>
          </cell>
          <cell r="C1385" t="str">
            <v>COOPERATIVA DE POUPANCA E CRÉDITO MÚTUO DOS EMPRESÁRIOS E PROFISSIONAIS LIBERAIS DO OESTE PAULISTA - SICOOB PAULISTA</v>
          </cell>
          <cell r="D1385" t="e">
            <v>#N/A</v>
          </cell>
          <cell r="E1385" t="e">
            <v>#N/A</v>
          </cell>
          <cell r="F1385" t="str">
            <v xml:space="preserve">SICOOB    </v>
          </cell>
          <cell r="G1385">
            <v>62931522</v>
          </cell>
          <cell r="H1385" t="str">
            <v xml:space="preserve">SICOOB    </v>
          </cell>
          <cell r="I1385">
            <v>62931522</v>
          </cell>
        </row>
        <row r="1386">
          <cell r="B1386">
            <v>1864151</v>
          </cell>
          <cell r="C1386" t="str">
            <v>COOPERATIVA ECONOMIA CRÉDITO MÚTUO SERVIDORES E EMPREGADOS MUNIC PREF MUNIC BELO HORIZONTE BETIM BRUMADINHO CONTAGEM IBIRITÉ NOVA LIMA RIBEIRÃO DAS NEVES SABARÁ SANTA LUZIA VESPASIANO SICOOB CREDISERV</v>
          </cell>
          <cell r="D1386" t="e">
            <v>#N/A</v>
          </cell>
          <cell r="E1386" t="e">
            <v>#N/A</v>
          </cell>
          <cell r="F1386" t="str">
            <v xml:space="preserve">SICOOB    </v>
          </cell>
          <cell r="G1386">
            <v>309024</v>
          </cell>
          <cell r="H1386" t="str">
            <v xml:space="preserve">SICOOB    </v>
          </cell>
          <cell r="I1386">
            <v>309024</v>
          </cell>
        </row>
        <row r="1387">
          <cell r="B1387">
            <v>2000895</v>
          </cell>
          <cell r="C1387" t="str">
            <v>COOPERATIVA ECONOMIA CRÉDITO MÚTUO SERVIDORES PODER JUDICIÁRIO, TRIBUNAL CONTAS ESTADUAL E SERVIDORES ÓRGÃOS ENTIDADES ÁREA CIÊNCIA TECNOLOGIA NO ESTADO DO RIO DE JANEIRO LTDA.</v>
          </cell>
          <cell r="D1387" t="e">
            <v>#N/A</v>
          </cell>
          <cell r="E1387" t="e">
            <v>#N/A</v>
          </cell>
          <cell r="F1387" t="str">
            <v xml:space="preserve">SICOOB    </v>
          </cell>
          <cell r="G1387">
            <v>14568725</v>
          </cell>
          <cell r="H1387" t="str">
            <v xml:space="preserve">SICOOB    </v>
          </cell>
          <cell r="I1387">
            <v>14568725</v>
          </cell>
        </row>
        <row r="1388">
          <cell r="B1388">
            <v>22760839</v>
          </cell>
          <cell r="C1388" t="str">
            <v>COOPERATIVA REGIONAL DE CRÉDITO DE LIVRE ADMISSÃO DO SUDOESTE MINEIRO E NORDESTE PAULISTA LTDA - SICOOB NOSSO CRÉDITO</v>
          </cell>
          <cell r="D1388" t="e">
            <v>#N/A</v>
          </cell>
          <cell r="E1388" t="e">
            <v>#N/A</v>
          </cell>
          <cell r="F1388" t="str">
            <v xml:space="preserve">SICOOB    </v>
          </cell>
          <cell r="G1388">
            <v>25683434</v>
          </cell>
          <cell r="H1388" t="str">
            <v xml:space="preserve">SICOOB    </v>
          </cell>
          <cell r="I1388">
            <v>25683434</v>
          </cell>
        </row>
        <row r="1389">
          <cell r="B1389">
            <v>1658426</v>
          </cell>
          <cell r="C1389" t="str">
            <v>COOPERFORTE - COOPERATIVA DE ECONOMIA E CRÉDITO MÚTUO DOS FUNCIONÁRIOS DE INSTITUIÇÕES FINANCEIRAS PÚBLICAS FEDERAIS LTDA.</v>
          </cell>
          <cell r="D1389" t="e">
            <v>#N/A</v>
          </cell>
          <cell r="E1389" t="e">
            <v>#N/A</v>
          </cell>
          <cell r="F1389" t="str">
            <v xml:space="preserve">SICOOB    </v>
          </cell>
          <cell r="G1389">
            <v>692214</v>
          </cell>
          <cell r="H1389" t="str">
            <v xml:space="preserve">SICOOB    </v>
          </cell>
          <cell r="I1389">
            <v>692214</v>
          </cell>
        </row>
        <row r="1390">
          <cell r="B1390">
            <v>83332700</v>
          </cell>
          <cell r="C1390" t="str">
            <v>COOPERJUS - COOPERATIVA DE ECONOMIA E CRÉDITO MÚTUO DOS SERVIDORES DO PODER JUDICIÁRIO FEDERAL E MINISTÉRIO PÚBLICO DA UNIÃO NO ESTADO DO PARÁ.</v>
          </cell>
          <cell r="D1390" t="e">
            <v>#N/A</v>
          </cell>
          <cell r="E1390" t="e">
            <v>#N/A</v>
          </cell>
          <cell r="F1390" t="str">
            <v xml:space="preserve">NENHUM    </v>
          </cell>
          <cell r="G1390" t="str">
            <v>NULL</v>
          </cell>
          <cell r="H1390" t="str">
            <v xml:space="preserve">NENHUM    </v>
          </cell>
          <cell r="I1390" t="str">
            <v>NULL</v>
          </cell>
        </row>
        <row r="1391">
          <cell r="B1391">
            <v>83325811</v>
          </cell>
          <cell r="C1391" t="str">
            <v>COOPERUFPA  - COOPERATIVA DE ECONOMIA E CRÉDITO MÚTUO DOS SERVIDORES PÚBLICOS FEDERAIS E ESTADUAIS E DAS ENTIDADES DE ENSINO COM SEUS RESPECTIVOS FUNCIONÁRIOS NO ESTADO DO PARÁ</v>
          </cell>
          <cell r="D1391" t="e">
            <v>#N/A</v>
          </cell>
          <cell r="E1391" t="e">
            <v>#N/A</v>
          </cell>
          <cell r="F1391" t="str">
            <v xml:space="preserve">NENHUM    </v>
          </cell>
          <cell r="G1391">
            <v>4632856</v>
          </cell>
          <cell r="H1391" t="str">
            <v xml:space="preserve">NENHUM    </v>
          </cell>
          <cell r="I1391">
            <v>4632856</v>
          </cell>
        </row>
        <row r="1392">
          <cell r="B1392">
            <v>68848563</v>
          </cell>
          <cell r="C1392" t="str">
            <v>COOPESA-COOPERATIVA DE ECONOMIA E CREDITO MUTUO DOS FUNCIONARIOS DA COESA TRANSPORTES E EMPRESAS COLIGADAS LTDA</v>
          </cell>
          <cell r="D1392" t="e">
            <v>#N/A</v>
          </cell>
          <cell r="E1392" t="e">
            <v>#N/A</v>
          </cell>
          <cell r="F1392" t="str">
            <v xml:space="preserve">NENHUM    </v>
          </cell>
          <cell r="G1392" t="str">
            <v>NULL</v>
          </cell>
          <cell r="H1392" t="str">
            <v xml:space="preserve">NENHUM    </v>
          </cell>
          <cell r="I1392" t="str">
            <v>NULL</v>
          </cell>
        </row>
        <row r="1393">
          <cell r="B1393">
            <v>4995006</v>
          </cell>
          <cell r="C1393" t="str">
            <v>COOPESTADO - COOPERATIVA DE ECONOMIA E CRÉDITO MÚTUO DOS SERVIDORES PÚBLICOS NA REGIÃO METROPOLITANA DO ESTADO DO RIO DE JANEIRO LIMITADA</v>
          </cell>
          <cell r="D1393" t="e">
            <v>#N/A</v>
          </cell>
          <cell r="E1393" t="e">
            <v>#N/A</v>
          </cell>
          <cell r="F1393" t="str">
            <v xml:space="preserve">NENHUM    </v>
          </cell>
          <cell r="G1393" t="str">
            <v>NULL</v>
          </cell>
          <cell r="H1393" t="str">
            <v xml:space="preserve">NENHUM    </v>
          </cell>
          <cell r="I1393" t="str">
            <v>NULL</v>
          </cell>
        </row>
        <row r="1394">
          <cell r="B1394">
            <v>41219353</v>
          </cell>
          <cell r="C1394" t="str">
            <v>COOPSEBRAE - COOPERATIVA DE CRÉDITO MÚTUO DOS FUNCIONÁRIOS DO SEBRAE/PB, SEBRAE/RN E SESC, SENAC E SENAR EM JOÃO PESSOA</v>
          </cell>
          <cell r="D1394" t="e">
            <v>#N/A</v>
          </cell>
          <cell r="E1394" t="e">
            <v>#N/A</v>
          </cell>
          <cell r="F1394" t="str">
            <v xml:space="preserve">NENHUM    </v>
          </cell>
          <cell r="G1394" t="str">
            <v>NULL</v>
          </cell>
          <cell r="H1394" t="str">
            <v xml:space="preserve">NENHUM    </v>
          </cell>
          <cell r="I1394" t="str">
            <v>NULL</v>
          </cell>
        </row>
        <row r="1395">
          <cell r="B1395">
            <v>2723075</v>
          </cell>
          <cell r="C1395" t="str">
            <v>COOPSERJ - COOPERATIVA DE CRÉDITO MÚTUO DOS SERVIDORES PÚBLICOS DO PODER EXECUTIVO DO ESTADO DO RIO DE JANEIRO LTDA.</v>
          </cell>
          <cell r="D1395" t="e">
            <v>#N/A</v>
          </cell>
          <cell r="E1395" t="e">
            <v>#N/A</v>
          </cell>
          <cell r="F1395" t="str">
            <v xml:space="preserve">NENHUM    </v>
          </cell>
          <cell r="G1395" t="str">
            <v>NULL</v>
          </cell>
          <cell r="H1395" t="str">
            <v xml:space="preserve">NENHUM    </v>
          </cell>
          <cell r="I1395" t="str">
            <v>NULL</v>
          </cell>
        </row>
        <row r="1396">
          <cell r="B1396">
            <v>58022195</v>
          </cell>
          <cell r="C1396" t="str">
            <v>COPERCRED - COOPERATIVA DE ECONOMIA E CRÉDITO MÚTUO DOS EMPREGADOS DAS EMPRESAS ZILLO LORENZETTI</v>
          </cell>
          <cell r="D1396" t="e">
            <v>#N/A</v>
          </cell>
          <cell r="E1396" t="e">
            <v>#N/A</v>
          </cell>
          <cell r="F1396" t="str">
            <v xml:space="preserve">SICOOB    </v>
          </cell>
          <cell r="G1396">
            <v>62931522</v>
          </cell>
          <cell r="H1396" t="str">
            <v xml:space="preserve">SICOOB    </v>
          </cell>
          <cell r="I1396">
            <v>62931522</v>
          </cell>
        </row>
        <row r="1397">
          <cell r="B1397">
            <v>7327045</v>
          </cell>
          <cell r="C1397" t="str">
            <v>CORPAL SCMEPP LTDA</v>
          </cell>
          <cell r="D1397" t="e">
            <v>#N/A</v>
          </cell>
          <cell r="E1397" t="e">
            <v>#N/A</v>
          </cell>
          <cell r="F1397" t="e">
            <v>#N/A</v>
          </cell>
          <cell r="G1397" t="e">
            <v>#N/A</v>
          </cell>
          <cell r="H1397" t="e">
            <v>#N/A</v>
          </cell>
          <cell r="I1397" t="e">
            <v>#N/A</v>
          </cell>
        </row>
        <row r="1398">
          <cell r="B1398">
            <v>23241540</v>
          </cell>
          <cell r="C1398" t="str">
            <v>CREBEL - COOPERATIVA DE ECONOMIA E CRÉDITO MÚTUO DOS COLABORADORES DAS EMPRESAS BELGO BEKAERT - CREBEL LTDA.</v>
          </cell>
          <cell r="D1398" t="e">
            <v>#N/A</v>
          </cell>
          <cell r="E1398" t="e">
            <v>#N/A</v>
          </cell>
          <cell r="F1398" t="str">
            <v xml:space="preserve">NENHUM    </v>
          </cell>
          <cell r="G1398" t="str">
            <v>NULL</v>
          </cell>
          <cell r="H1398" t="str">
            <v xml:space="preserve">NENHUM    </v>
          </cell>
          <cell r="I1398" t="str">
            <v>NULL</v>
          </cell>
        </row>
        <row r="1399">
          <cell r="B1399">
            <v>3635061</v>
          </cell>
          <cell r="C1399" t="str">
            <v>CREDBRASIL - SCM LTDA</v>
          </cell>
          <cell r="D1399" t="e">
            <v>#N/A</v>
          </cell>
          <cell r="E1399" t="e">
            <v>#N/A</v>
          </cell>
          <cell r="F1399" t="e">
            <v>#N/A</v>
          </cell>
          <cell r="G1399" t="e">
            <v>#N/A</v>
          </cell>
          <cell r="H1399" t="e">
            <v>#N/A</v>
          </cell>
          <cell r="I1399" t="e">
            <v>#N/A</v>
          </cell>
        </row>
        <row r="1400">
          <cell r="B1400">
            <v>4899135</v>
          </cell>
          <cell r="C1400" t="str">
            <v>CREDEXTRA - COOPERATIVA DE ECONOMIA E CRÉDITO MÚTUO DOS EMPREGADOS DA REALMAR DISTRIBUIDORA LTDA</v>
          </cell>
          <cell r="D1400" t="e">
            <v>#N/A</v>
          </cell>
          <cell r="E1400" t="e">
            <v>#N/A</v>
          </cell>
          <cell r="F1400" t="str">
            <v xml:space="preserve">NENHUM    </v>
          </cell>
          <cell r="G1400">
            <v>5790149</v>
          </cell>
          <cell r="H1400" t="str">
            <v xml:space="preserve">NENHUM    </v>
          </cell>
          <cell r="I1400">
            <v>5790149</v>
          </cell>
        </row>
        <row r="1401">
          <cell r="B1401">
            <v>78157146</v>
          </cell>
          <cell r="C1401" t="str">
            <v>CREDIALIANÇA COOPERATIVA DE CRÉDITO RURAL</v>
          </cell>
          <cell r="D1401" t="e">
            <v>#N/A</v>
          </cell>
          <cell r="E1401" t="e">
            <v>#N/A</v>
          </cell>
          <cell r="F1401" t="str">
            <v xml:space="preserve">NENHUM    </v>
          </cell>
          <cell r="G1401" t="str">
            <v>NULL</v>
          </cell>
          <cell r="H1401" t="str">
            <v xml:space="preserve">NENHUM    </v>
          </cell>
          <cell r="I1401" t="str">
            <v>NULL</v>
          </cell>
        </row>
        <row r="1402">
          <cell r="B1402">
            <v>2996857</v>
          </cell>
          <cell r="C1402" t="str">
            <v>CREDICORES - COOPERATIVA DE ECONOMIA E CRÉDITO MÚTUO DOS PROFISSIONAIS DA ÁREA DE SEGUROS DO ESPÍRITO SANTO</v>
          </cell>
          <cell r="D1402" t="e">
            <v>#N/A</v>
          </cell>
          <cell r="E1402" t="e">
            <v>#N/A</v>
          </cell>
          <cell r="F1402" t="str">
            <v xml:space="preserve">NENHUM    </v>
          </cell>
          <cell r="G1402" t="str">
            <v>NULL</v>
          </cell>
          <cell r="H1402" t="str">
            <v xml:space="preserve">NENHUM    </v>
          </cell>
          <cell r="I1402" t="str">
            <v>NULL</v>
          </cell>
        </row>
        <row r="1403">
          <cell r="B1403">
            <v>4223451</v>
          </cell>
          <cell r="C1403" t="str">
            <v>CREDILON SCM REG. LONDRINA LTD</v>
          </cell>
          <cell r="D1403" t="e">
            <v>#N/A</v>
          </cell>
          <cell r="E1403" t="e">
            <v>#N/A</v>
          </cell>
          <cell r="F1403" t="e">
            <v>#N/A</v>
          </cell>
          <cell r="G1403" t="e">
            <v>#N/A</v>
          </cell>
          <cell r="H1403" t="e">
            <v>#N/A</v>
          </cell>
          <cell r="I1403" t="e">
            <v>#N/A</v>
          </cell>
        </row>
        <row r="1404">
          <cell r="B1404">
            <v>4608925</v>
          </cell>
          <cell r="C1404" t="str">
            <v>CREDJUST - COOPERATIVA DE CRÉDITO MÚTUO DOS INTEGRANTES DA JUSTIÇA DO TRABALHO DA 13ª REGIÃO LTDA.</v>
          </cell>
          <cell r="D1404" t="e">
            <v>#N/A</v>
          </cell>
          <cell r="E1404" t="e">
            <v>#N/A</v>
          </cell>
          <cell r="F1404" t="str">
            <v xml:space="preserve">NENHUM    </v>
          </cell>
          <cell r="G1404" t="str">
            <v>NULL</v>
          </cell>
          <cell r="H1404" t="str">
            <v xml:space="preserve">NENHUM    </v>
          </cell>
          <cell r="I1404" t="str">
            <v>NULL</v>
          </cell>
        </row>
        <row r="1405">
          <cell r="B1405">
            <v>3603683</v>
          </cell>
          <cell r="C1405" t="str">
            <v>CREDSEF - COOPERATIVA DE ECONOMIA E CRÉDITO MÚTUO DOS SERVIDORES DA SECRETARIA DE FAZENDA DO DISTRITO FEDERAL</v>
          </cell>
          <cell r="D1405" t="e">
            <v>#N/A</v>
          </cell>
          <cell r="E1405" t="e">
            <v>#N/A</v>
          </cell>
          <cell r="F1405" t="str">
            <v xml:space="preserve">SICOOB    </v>
          </cell>
          <cell r="G1405">
            <v>692214</v>
          </cell>
          <cell r="H1405" t="str">
            <v xml:space="preserve">SICOOB    </v>
          </cell>
          <cell r="I1405">
            <v>692214</v>
          </cell>
        </row>
        <row r="1406">
          <cell r="B1406">
            <v>18188384</v>
          </cell>
          <cell r="C1406" t="str">
            <v>CREFAZ SCMEPP LTDA</v>
          </cell>
          <cell r="D1406" t="e">
            <v>#N/A</v>
          </cell>
          <cell r="E1406" t="e">
            <v>#N/A</v>
          </cell>
          <cell r="F1406" t="e">
            <v>#N/A</v>
          </cell>
          <cell r="G1406" t="e">
            <v>#N/A</v>
          </cell>
          <cell r="H1406" t="e">
            <v>#N/A</v>
          </cell>
          <cell r="I1406" t="e">
            <v>#N/A</v>
          </cell>
        </row>
        <row r="1407">
          <cell r="B1407">
            <v>28145589</v>
          </cell>
          <cell r="C1407" t="str">
            <v>CRETOVALE - COOPERATIVA DE ECONOMIA E CRÉDITO MÚTUO DOS TRABALHADORES DA VALE</v>
          </cell>
          <cell r="D1407" t="e">
            <v>#N/A</v>
          </cell>
          <cell r="E1407" t="e">
            <v>#N/A</v>
          </cell>
          <cell r="F1407" t="str">
            <v xml:space="preserve">NENHUM    </v>
          </cell>
          <cell r="G1407" t="str">
            <v>NULL</v>
          </cell>
          <cell r="H1407" t="str">
            <v xml:space="preserve">NENHUM    </v>
          </cell>
          <cell r="I1407" t="str">
            <v>NULL</v>
          </cell>
        </row>
        <row r="1408">
          <cell r="B1408">
            <v>11545653</v>
          </cell>
          <cell r="C1408" t="str">
            <v>DOURADA SCMEPP LTDA</v>
          </cell>
          <cell r="D1408" t="e">
            <v>#N/A</v>
          </cell>
          <cell r="E1408" t="e">
            <v>#N/A</v>
          </cell>
          <cell r="F1408" t="e">
            <v>#N/A</v>
          </cell>
          <cell r="G1408" t="e">
            <v>#N/A</v>
          </cell>
          <cell r="H1408" t="e">
            <v>#N/A</v>
          </cell>
          <cell r="I1408" t="e">
            <v>#N/A</v>
          </cell>
        </row>
        <row r="1409">
          <cell r="B1409">
            <v>20251847</v>
          </cell>
          <cell r="C1409" t="str">
            <v>EGONCRED SCMEPP LTDA.</v>
          </cell>
          <cell r="D1409" t="e">
            <v>#N/A</v>
          </cell>
          <cell r="E1409" t="e">
            <v>#N/A</v>
          </cell>
          <cell r="F1409" t="e">
            <v>#N/A</v>
          </cell>
          <cell r="G1409" t="e">
            <v>#N/A</v>
          </cell>
          <cell r="H1409" t="e">
            <v>#N/A</v>
          </cell>
          <cell r="I1409" t="e">
            <v>#N/A</v>
          </cell>
        </row>
        <row r="1410">
          <cell r="B1410">
            <v>4849745</v>
          </cell>
          <cell r="C1410" t="str">
            <v>FACILICRED SCM LTDA</v>
          </cell>
          <cell r="D1410" t="e">
            <v>#N/A</v>
          </cell>
          <cell r="E1410" t="e">
            <v>#N/A</v>
          </cell>
          <cell r="F1410" t="e">
            <v>#N/A</v>
          </cell>
          <cell r="G1410" t="e">
            <v>#N/A</v>
          </cell>
          <cell r="H1410" t="e">
            <v>#N/A</v>
          </cell>
          <cell r="I1410" t="e">
            <v>#N/A</v>
          </cell>
        </row>
        <row r="1411">
          <cell r="B1411">
            <v>24537861</v>
          </cell>
          <cell r="C1411" t="str">
            <v>FFA SCMEPP LTDA.</v>
          </cell>
          <cell r="D1411" t="e">
            <v>#N/A</v>
          </cell>
          <cell r="E1411" t="e">
            <v>#N/A</v>
          </cell>
          <cell r="F1411" t="e">
            <v>#N/A</v>
          </cell>
          <cell r="G1411" t="e">
            <v>#N/A</v>
          </cell>
          <cell r="H1411" t="e">
            <v>#N/A</v>
          </cell>
          <cell r="I1411" t="e">
            <v>#N/A</v>
          </cell>
        </row>
        <row r="1412">
          <cell r="B1412">
            <v>4986548</v>
          </cell>
          <cell r="C1412" t="str">
            <v>FID SCMEPP LTDA</v>
          </cell>
          <cell r="D1412" t="e">
            <v>#N/A</v>
          </cell>
          <cell r="E1412" t="e">
            <v>#N/A</v>
          </cell>
          <cell r="F1412" t="e">
            <v>#N/A</v>
          </cell>
          <cell r="G1412" t="e">
            <v>#N/A</v>
          </cell>
          <cell r="H1412" t="e">
            <v>#N/A</v>
          </cell>
          <cell r="I1412" t="e">
            <v>#N/A</v>
          </cell>
        </row>
        <row r="1413">
          <cell r="B1413">
            <v>4307598</v>
          </cell>
          <cell r="C1413" t="str">
            <v>FIDUCIA SCMEPP LTDA</v>
          </cell>
          <cell r="D1413" t="e">
            <v>#N/A</v>
          </cell>
          <cell r="E1413" t="e">
            <v>#N/A</v>
          </cell>
          <cell r="F1413" t="e">
            <v>#N/A</v>
          </cell>
          <cell r="G1413" t="e">
            <v>#N/A</v>
          </cell>
          <cell r="H1413" t="e">
            <v>#N/A</v>
          </cell>
          <cell r="I1413" t="e">
            <v>#N/A</v>
          </cell>
        </row>
        <row r="1414">
          <cell r="B1414">
            <v>4275302</v>
          </cell>
          <cell r="C1414" t="str">
            <v>FINACRED SCM LTDA</v>
          </cell>
          <cell r="D1414" t="e">
            <v>#N/A</v>
          </cell>
          <cell r="E1414" t="e">
            <v>#N/A</v>
          </cell>
          <cell r="F1414" t="e">
            <v>#N/A</v>
          </cell>
          <cell r="G1414" t="e">
            <v>#N/A</v>
          </cell>
          <cell r="H1414" t="e">
            <v>#N/A</v>
          </cell>
          <cell r="I1414" t="e">
            <v>#N/A</v>
          </cell>
        </row>
        <row r="1415">
          <cell r="B1415">
            <v>18810553</v>
          </cell>
          <cell r="C1415" t="str">
            <v>FINSOL SCMEPP S.A.</v>
          </cell>
          <cell r="D1415" t="e">
            <v>#N/A</v>
          </cell>
          <cell r="E1415" t="e">
            <v>#N/A</v>
          </cell>
          <cell r="F1415" t="e">
            <v>#N/A</v>
          </cell>
          <cell r="G1415" t="e">
            <v>#N/A</v>
          </cell>
          <cell r="H1415" t="e">
            <v>#N/A</v>
          </cell>
          <cell r="I1415" t="e">
            <v>#N/A</v>
          </cell>
        </row>
        <row r="1416">
          <cell r="B1416">
            <v>7584094</v>
          </cell>
          <cell r="C1416" t="str">
            <v>FLEX SCM LTDA</v>
          </cell>
          <cell r="D1416" t="e">
            <v>#N/A</v>
          </cell>
          <cell r="E1416" t="e">
            <v>#N/A</v>
          </cell>
          <cell r="F1416" t="e">
            <v>#N/A</v>
          </cell>
          <cell r="G1416" t="e">
            <v>#N/A</v>
          </cell>
          <cell r="H1416" t="e">
            <v>#N/A</v>
          </cell>
          <cell r="I1416" t="e">
            <v>#N/A</v>
          </cell>
        </row>
        <row r="1417">
          <cell r="B1417">
            <v>6039009</v>
          </cell>
          <cell r="C1417" t="str">
            <v>FUTURA SCM LTDA</v>
          </cell>
          <cell r="D1417" t="e">
            <v>#N/A</v>
          </cell>
          <cell r="E1417" t="e">
            <v>#N/A</v>
          </cell>
          <cell r="F1417" t="e">
            <v>#N/A</v>
          </cell>
          <cell r="G1417" t="e">
            <v>#N/A</v>
          </cell>
          <cell r="H1417" t="e">
            <v>#N/A</v>
          </cell>
          <cell r="I1417" t="e">
            <v>#N/A</v>
          </cell>
        </row>
        <row r="1418">
          <cell r="B1418">
            <v>11165756</v>
          </cell>
          <cell r="C1418" t="str">
            <v>GLOBAL SCM LTDA</v>
          </cell>
          <cell r="D1418" t="e">
            <v>#N/A</v>
          </cell>
          <cell r="E1418" t="e">
            <v>#N/A</v>
          </cell>
          <cell r="F1418" t="e">
            <v>#N/A</v>
          </cell>
          <cell r="G1418" t="e">
            <v>#N/A</v>
          </cell>
          <cell r="H1418" t="e">
            <v>#N/A</v>
          </cell>
          <cell r="I1418" t="e">
            <v>#N/A</v>
          </cell>
        </row>
        <row r="1419">
          <cell r="B1419">
            <v>2347114</v>
          </cell>
          <cell r="C1419" t="str">
            <v>GREENCRED COOPERATIVA DE ECONOMIA E CRÉDITO MÚTUO  DOS MÉDICOS, DEMAIS CATEGORIAS AFINS E PROFESSORES DE ENSINO SUPERIOR DE CURITIBA, REGIÃO METROPOLITANA E LITORAL</v>
          </cell>
          <cell r="D1419" t="e">
            <v>#N/A</v>
          </cell>
          <cell r="E1419" t="e">
            <v>#N/A</v>
          </cell>
          <cell r="F1419" t="str">
            <v xml:space="preserve">NENHUM    </v>
          </cell>
          <cell r="G1419" t="str">
            <v>NULL</v>
          </cell>
          <cell r="H1419" t="str">
            <v xml:space="preserve">NENHUM    </v>
          </cell>
          <cell r="I1419" t="str">
            <v>NULL</v>
          </cell>
        </row>
        <row r="1420">
          <cell r="B1420">
            <v>20158571</v>
          </cell>
          <cell r="C1420" t="str">
            <v>HR SCMEPP LTDA.</v>
          </cell>
          <cell r="D1420" t="e">
            <v>#N/A</v>
          </cell>
          <cell r="E1420" t="e">
            <v>#N/A</v>
          </cell>
          <cell r="F1420" t="e">
            <v>#N/A</v>
          </cell>
          <cell r="G1420" t="e">
            <v>#N/A</v>
          </cell>
          <cell r="H1420" t="e">
            <v>#N/A</v>
          </cell>
          <cell r="I1420" t="e">
            <v>#N/A</v>
          </cell>
        </row>
        <row r="1421">
          <cell r="B1421">
            <v>7693858</v>
          </cell>
          <cell r="C1421" t="str">
            <v>HSCM SCMEPP LTDA.</v>
          </cell>
          <cell r="D1421" t="e">
            <v>#N/A</v>
          </cell>
          <cell r="E1421" t="e">
            <v>#N/A</v>
          </cell>
          <cell r="F1421" t="e">
            <v>#N/A</v>
          </cell>
          <cell r="G1421" t="e">
            <v>#N/A</v>
          </cell>
          <cell r="H1421" t="e">
            <v>#N/A</v>
          </cell>
          <cell r="I1421" t="e">
            <v>#N/A</v>
          </cell>
        </row>
        <row r="1422">
          <cell r="B1422">
            <v>4230630</v>
          </cell>
          <cell r="C1422" t="str">
            <v>JBCRED S.A. SCME</v>
          </cell>
          <cell r="D1422" t="e">
            <v>#N/A</v>
          </cell>
          <cell r="E1422" t="e">
            <v>#N/A</v>
          </cell>
          <cell r="F1422" t="e">
            <v>#N/A</v>
          </cell>
          <cell r="G1422" t="e">
            <v>#N/A</v>
          </cell>
          <cell r="H1422" t="e">
            <v>#N/A</v>
          </cell>
          <cell r="I1422" t="e">
            <v>#N/A</v>
          </cell>
        </row>
        <row r="1423">
          <cell r="B1423">
            <v>19324634</v>
          </cell>
          <cell r="C1423" t="str">
            <v>LAMARA SCMEPP LTDA.</v>
          </cell>
          <cell r="D1423" t="e">
            <v>#N/A</v>
          </cell>
          <cell r="E1423" t="e">
            <v>#N/A</v>
          </cell>
          <cell r="F1423" t="e">
            <v>#N/A</v>
          </cell>
          <cell r="G1423" t="e">
            <v>#N/A</v>
          </cell>
          <cell r="H1423" t="e">
            <v>#N/A</v>
          </cell>
          <cell r="I1423" t="e">
            <v>#N/A</v>
          </cell>
        </row>
        <row r="1424">
          <cell r="B1424">
            <v>11581339</v>
          </cell>
          <cell r="C1424" t="str">
            <v>MONEY PLUS SCMEPP LTDA</v>
          </cell>
          <cell r="D1424" t="e">
            <v>#N/A</v>
          </cell>
          <cell r="E1424" t="e">
            <v>#N/A</v>
          </cell>
          <cell r="F1424" t="e">
            <v>#N/A</v>
          </cell>
          <cell r="G1424" t="e">
            <v>#N/A</v>
          </cell>
          <cell r="H1424" t="e">
            <v>#N/A</v>
          </cell>
          <cell r="I1424" t="e">
            <v>#N/A</v>
          </cell>
        </row>
        <row r="1425">
          <cell r="B1425">
            <v>17826860</v>
          </cell>
          <cell r="C1425" t="str">
            <v>MS SCMEPP LTDA</v>
          </cell>
          <cell r="D1425" t="e">
            <v>#N/A</v>
          </cell>
          <cell r="E1425" t="e">
            <v>#N/A</v>
          </cell>
          <cell r="F1425" t="e">
            <v>#N/A</v>
          </cell>
          <cell r="G1425" t="e">
            <v>#N/A</v>
          </cell>
          <cell r="H1425" t="e">
            <v>#N/A</v>
          </cell>
          <cell r="I1425" t="e">
            <v>#N/A</v>
          </cell>
        </row>
        <row r="1426">
          <cell r="B1426">
            <v>49204605</v>
          </cell>
          <cell r="C1426" t="str">
            <v>NOSSA TERRA COOPERATIVA DE CRÉDITO DOS EMPREGADOS DAS EMPRESAS DE AGRONEGÓCIO E AFINS</v>
          </cell>
          <cell r="D1426" t="e">
            <v>#N/A</v>
          </cell>
          <cell r="E1426" t="e">
            <v>#N/A</v>
          </cell>
          <cell r="F1426" t="str">
            <v xml:space="preserve">SICOOB    </v>
          </cell>
          <cell r="G1426">
            <v>62931522</v>
          </cell>
          <cell r="H1426" t="str">
            <v xml:space="preserve">SICOOB    </v>
          </cell>
          <cell r="I1426">
            <v>62931522</v>
          </cell>
        </row>
        <row r="1427">
          <cell r="B1427">
            <v>7945233</v>
          </cell>
          <cell r="C1427" t="str">
            <v>PÓLOCRED SCMEPP LTDA.</v>
          </cell>
          <cell r="D1427" t="e">
            <v>#N/A</v>
          </cell>
          <cell r="E1427" t="e">
            <v>#N/A</v>
          </cell>
          <cell r="F1427" t="e">
            <v>#N/A</v>
          </cell>
          <cell r="G1427" t="e">
            <v>#N/A</v>
          </cell>
          <cell r="H1427" t="e">
            <v>#N/A</v>
          </cell>
          <cell r="I1427" t="e">
            <v>#N/A</v>
          </cell>
        </row>
        <row r="1428">
          <cell r="B1428">
            <v>6249129</v>
          </cell>
          <cell r="C1428" t="str">
            <v>RPW SCMEPP S.A.</v>
          </cell>
          <cell r="D1428" t="e">
            <v>#N/A</v>
          </cell>
          <cell r="E1428" t="e">
            <v>#N/A</v>
          </cell>
          <cell r="F1428" t="e">
            <v>#N/A</v>
          </cell>
          <cell r="G1428" t="e">
            <v>#N/A</v>
          </cell>
          <cell r="H1428" t="e">
            <v>#N/A</v>
          </cell>
          <cell r="I1428" t="e">
            <v>#N/A</v>
          </cell>
        </row>
        <row r="1429">
          <cell r="B1429">
            <v>8430732</v>
          </cell>
          <cell r="C1429" t="str">
            <v>SCB CRÉDITO SCMEPP LTDA</v>
          </cell>
          <cell r="D1429" t="e">
            <v>#N/A</v>
          </cell>
          <cell r="E1429" t="e">
            <v>#N/A</v>
          </cell>
          <cell r="F1429" t="e">
            <v>#N/A</v>
          </cell>
          <cell r="G1429" t="e">
            <v>#N/A</v>
          </cell>
          <cell r="H1429" t="e">
            <v>#N/A</v>
          </cell>
          <cell r="I1429" t="e">
            <v>#N/A</v>
          </cell>
        </row>
        <row r="1430">
          <cell r="B1430">
            <v>1559914</v>
          </cell>
          <cell r="C1430" t="str">
            <v>SICOOB AC CREDI - COOPERATIVA DE CRÉDITO DE LIVRE ADMISSÃO DO LESTE E NORDESTE MINEIRO LTDA.</v>
          </cell>
          <cell r="D1430" t="e">
            <v>#N/A</v>
          </cell>
          <cell r="E1430" t="e">
            <v>#N/A</v>
          </cell>
          <cell r="F1430" t="str">
            <v xml:space="preserve">SICOOB    </v>
          </cell>
          <cell r="G1430">
            <v>309024</v>
          </cell>
          <cell r="H1430" t="str">
            <v xml:space="preserve">SICOOB    </v>
          </cell>
          <cell r="I1430">
            <v>309024</v>
          </cell>
        </row>
        <row r="1431">
          <cell r="B1431">
            <v>56882988</v>
          </cell>
          <cell r="C1431" t="str">
            <v>SICOOB CREDICONT - COOPERATIVA ECONOMIA CRÉDITO MÚTUO EMPREGADOS EMPRESAS INDUSTRIAIS, COMERCIAIS,DE ASSIST. TÉCNICA E LOCADORAS, NAS ÁREAS DE METALURGIA E MAT. ELÉTRICO REGIÕES SÃO PAULO E CAMPINAS</v>
          </cell>
          <cell r="D1431" t="e">
            <v>#N/A</v>
          </cell>
          <cell r="E1431" t="e">
            <v>#N/A</v>
          </cell>
          <cell r="F1431" t="str">
            <v xml:space="preserve">SICOOB    </v>
          </cell>
          <cell r="G1431">
            <v>62931522</v>
          </cell>
          <cell r="H1431" t="str">
            <v xml:space="preserve">SICOOB    </v>
          </cell>
          <cell r="I1431">
            <v>62931522</v>
          </cell>
        </row>
        <row r="1432">
          <cell r="B1432">
            <v>2031139</v>
          </cell>
          <cell r="C1432" t="str">
            <v>SICOOB CREDIMONTES - COOPERATIVA DE CRÉDITO DE LIVRE ADMISSÃO REGIONAL DE MONTES CLAROS LTDA</v>
          </cell>
          <cell r="D1432" t="e">
            <v>#N/A</v>
          </cell>
          <cell r="E1432" t="e">
            <v>#N/A</v>
          </cell>
          <cell r="F1432" t="str">
            <v xml:space="preserve">SICOOB    </v>
          </cell>
          <cell r="G1432">
            <v>309024</v>
          </cell>
          <cell r="H1432" t="str">
            <v xml:space="preserve">SICOOB    </v>
          </cell>
          <cell r="I1432">
            <v>309024</v>
          </cell>
        </row>
        <row r="1433">
          <cell r="B1433">
            <v>1667766</v>
          </cell>
          <cell r="C1433" t="str">
            <v>SICOOB CREDINOVA - COOPERATIVA DE CRÉDITO DE LIVRE ADMISSÃO DE NOVA SERRANA E REGIÃO CENTRO-OESTE LTDA.</v>
          </cell>
          <cell r="D1433" t="e">
            <v>#N/A</v>
          </cell>
          <cell r="E1433" t="e">
            <v>#N/A</v>
          </cell>
          <cell r="F1433" t="str">
            <v xml:space="preserve">SICOOB    </v>
          </cell>
          <cell r="G1433">
            <v>309024</v>
          </cell>
          <cell r="H1433" t="str">
            <v xml:space="preserve">SICOOB    </v>
          </cell>
          <cell r="I1433">
            <v>309024</v>
          </cell>
        </row>
        <row r="1434">
          <cell r="B1434">
            <v>1760242</v>
          </cell>
          <cell r="C1434" t="str">
            <v>SICOOB NOSSACOOP - COOPERATIVA DE ECONOMIA E CRÉDITO DOS EMPREGADOS DAS INSTITUIÇÕES DE ENSINO E PESQUISA E DE SERVIDORES PÚBLICOS DE MINAS GERAIS LTDA.</v>
          </cell>
          <cell r="D1434" t="e">
            <v>#N/A</v>
          </cell>
          <cell r="E1434" t="e">
            <v>#N/A</v>
          </cell>
          <cell r="F1434" t="str">
            <v xml:space="preserve">SICOOB    </v>
          </cell>
          <cell r="G1434">
            <v>309024</v>
          </cell>
          <cell r="H1434" t="str">
            <v xml:space="preserve">SICOOB    </v>
          </cell>
          <cell r="I1434">
            <v>309024</v>
          </cell>
        </row>
        <row r="1435">
          <cell r="B1435">
            <v>41180092</v>
          </cell>
          <cell r="C1435" t="str">
            <v>SICREDI ALAGOAS - COOPERATIVA DE CRÉDITO</v>
          </cell>
          <cell r="D1435" t="e">
            <v>#N/A</v>
          </cell>
          <cell r="E1435" t="e">
            <v>#N/A</v>
          </cell>
          <cell r="F1435" t="str">
            <v xml:space="preserve">SICREDI   </v>
          </cell>
          <cell r="G1435">
            <v>70119680</v>
          </cell>
          <cell r="H1435" t="str">
            <v xml:space="preserve">SICREDI   </v>
          </cell>
          <cell r="I1435">
            <v>70119680</v>
          </cell>
        </row>
        <row r="1436">
          <cell r="B1436">
            <v>83315408</v>
          </cell>
          <cell r="C1436" t="str">
            <v>SICREDI BELEM - COOPERATIVA DE CRÉDITO</v>
          </cell>
          <cell r="D1436" t="e">
            <v>#N/A</v>
          </cell>
          <cell r="E1436" t="e">
            <v>#N/A</v>
          </cell>
          <cell r="F1436" t="str">
            <v xml:space="preserve">SICREDI   </v>
          </cell>
          <cell r="G1436">
            <v>70119680</v>
          </cell>
          <cell r="H1436" t="str">
            <v xml:space="preserve">SICREDI   </v>
          </cell>
          <cell r="I1436">
            <v>70119680</v>
          </cell>
        </row>
        <row r="1437">
          <cell r="B1437">
            <v>86913993</v>
          </cell>
          <cell r="C1437" t="str">
            <v>SICREDI CARIRI – COOPERATIVA DE ECONOMIA E CRÉDITO MÚTUO DOS MÉDICOS E DEMAIS PROFISSIONAIS DA SAÚDE DA REGIÃO DO CARIRI</v>
          </cell>
          <cell r="D1437" t="e">
            <v>#N/A</v>
          </cell>
          <cell r="E1437" t="e">
            <v>#N/A</v>
          </cell>
          <cell r="F1437" t="str">
            <v xml:space="preserve">SICREDI   </v>
          </cell>
          <cell r="G1437">
            <v>70119680</v>
          </cell>
          <cell r="H1437" t="str">
            <v xml:space="preserve">SICREDI   </v>
          </cell>
          <cell r="I1437">
            <v>70119680</v>
          </cell>
        </row>
        <row r="1438">
          <cell r="B1438">
            <v>72257793</v>
          </cell>
          <cell r="C1438" t="str">
            <v>SICREDI CEARÁ CENTRO NORTE ? COOPERATIVA DE ECONOMIA E CRÉDITO MÚTUO DOS PROFISSIONAIS DA SAÚDE E DE PEQUENOS EMPRESÁRIOS, MICROEMPRESÁRIOS OU MICROEMPREENDEDORES DA REGIÃO CENTRO NORTE DO CEARÁ LTDA.</v>
          </cell>
          <cell r="D1438" t="e">
            <v>#N/A</v>
          </cell>
          <cell r="E1438" t="e">
            <v>#N/A</v>
          </cell>
          <cell r="F1438" t="str">
            <v xml:space="preserve">SICREDI   </v>
          </cell>
          <cell r="G1438">
            <v>70119680</v>
          </cell>
          <cell r="H1438" t="str">
            <v xml:space="preserve">SICREDI   </v>
          </cell>
          <cell r="I1438">
            <v>70119680</v>
          </cell>
        </row>
        <row r="1439">
          <cell r="B1439">
            <v>5545390</v>
          </cell>
          <cell r="C1439" t="str">
            <v>SICREDI COOMAMP - COOPERATIVA DE CRÉDITO DOS MEMBROS DE INSTITUIÇÕES PÚBLICAS DAS CARREIRAS JURÍDICAS E DOS SERVIDORES PÚBLICOS FEDERAIS, ESTADUAIS E MUNICIPAIS EM SÃO LUÍS/MA E MUNICÍPIOS CIRCUNVIZIN</v>
          </cell>
          <cell r="D1439" t="e">
            <v>#N/A</v>
          </cell>
          <cell r="E1439" t="e">
            <v>#N/A</v>
          </cell>
          <cell r="F1439" t="str">
            <v xml:space="preserve">SICREDI   </v>
          </cell>
          <cell r="G1439">
            <v>70119680</v>
          </cell>
          <cell r="H1439" t="str">
            <v xml:space="preserve">SICREDI   </v>
          </cell>
          <cell r="I1439">
            <v>70119680</v>
          </cell>
        </row>
        <row r="1440">
          <cell r="B1440">
            <v>68389</v>
          </cell>
          <cell r="C1440" t="str">
            <v>SICREDI CRATEÚS - COOPERATIVA DE CRÉDITO DE PEQUENOS EMPRESÁRIOS, MICROEMPRESÁRIOS E MICROEMPREENDEDORES DA REGIÃO DE CRATEÚS</v>
          </cell>
          <cell r="D1440" t="e">
            <v>#N/A</v>
          </cell>
          <cell r="E1440" t="e">
            <v>#N/A</v>
          </cell>
          <cell r="F1440" t="str">
            <v xml:space="preserve">SICREDI   </v>
          </cell>
          <cell r="G1440">
            <v>70119680</v>
          </cell>
          <cell r="H1440" t="str">
            <v xml:space="preserve">SICREDI   </v>
          </cell>
          <cell r="I1440">
            <v>70119680</v>
          </cell>
        </row>
        <row r="1441">
          <cell r="B1441">
            <v>4138455</v>
          </cell>
          <cell r="C1441" t="str">
            <v>SICREDI CREDSUPER – COOPERATIVA DE CRÉDITO SICREDI CREDSUPER</v>
          </cell>
          <cell r="D1441" t="e">
            <v>#N/A</v>
          </cell>
          <cell r="E1441" t="e">
            <v>#N/A</v>
          </cell>
          <cell r="F1441" t="str">
            <v xml:space="preserve">SICREDI   </v>
          </cell>
          <cell r="G1441">
            <v>70119680</v>
          </cell>
          <cell r="H1441" t="str">
            <v xml:space="preserve">SICREDI   </v>
          </cell>
          <cell r="I1441">
            <v>70119680</v>
          </cell>
        </row>
        <row r="1442">
          <cell r="B1442">
            <v>3428338</v>
          </cell>
          <cell r="C1442" t="str">
            <v>SICREDI CREDUNI - COOPERATIVA DE ECONOMIA E CRÉDITO MÚTUO DOS SERVIDORES DAS INSTITUIÇÕES PÚBLICAS DE ENSINO SUPERIOR DO ESTADO DA PARAÍBA LTDA.</v>
          </cell>
          <cell r="D1442" t="e">
            <v>#N/A</v>
          </cell>
          <cell r="E1442" t="e">
            <v>#N/A</v>
          </cell>
          <cell r="F1442" t="str">
            <v xml:space="preserve">SICREDI   </v>
          </cell>
          <cell r="G1442">
            <v>70119680</v>
          </cell>
          <cell r="H1442" t="str">
            <v xml:space="preserve">SICREDI   </v>
          </cell>
          <cell r="I1442">
            <v>70119680</v>
          </cell>
        </row>
        <row r="1443">
          <cell r="B1443">
            <v>4179861</v>
          </cell>
          <cell r="C1443" t="str">
            <v>SICREDI JURISCRED – COOPERATIVA DE CRÉDITO DOS MEMBROS DO PODER JUDICIÁRIO, DO MINISTÉRIO PÚBLICO, DA ADVOCACIA, DE ÓRGÃOS JURÍDICOS E DE SERVIDORES PÚBLICOS ESTADUAIS E MUNICIPAIS EM ALAGOAS</v>
          </cell>
          <cell r="D1443" t="e">
            <v>#N/A</v>
          </cell>
          <cell r="E1443" t="e">
            <v>#N/A</v>
          </cell>
          <cell r="F1443" t="str">
            <v xml:space="preserve">SICREDI   </v>
          </cell>
          <cell r="G1443">
            <v>70119680</v>
          </cell>
          <cell r="H1443" t="str">
            <v xml:space="preserve">SICREDI   </v>
          </cell>
          <cell r="I1443">
            <v>70119680</v>
          </cell>
        </row>
        <row r="1444">
          <cell r="B1444">
            <v>4146333</v>
          </cell>
          <cell r="C1444" t="str">
            <v>SICREDI PERNAMBUCRED - COOPERATIVA DE CRÉDITO DOS SERVIDORES PÚBLICOS DOS PODERES EXECUTIVO, LEGISLATIVO, JUDICIÁRIO E DO MINISTÉRIO PÚBLICO EM PERNAMBUCO</v>
          </cell>
          <cell r="D1444" t="e">
            <v>#N/A</v>
          </cell>
          <cell r="E1444" t="e">
            <v>#N/A</v>
          </cell>
          <cell r="F1444" t="str">
            <v xml:space="preserve">SICREDI   </v>
          </cell>
          <cell r="G1444">
            <v>70119680</v>
          </cell>
          <cell r="H1444" t="str">
            <v xml:space="preserve">SICREDI   </v>
          </cell>
          <cell r="I1444">
            <v>70119680</v>
          </cell>
        </row>
        <row r="1445">
          <cell r="B1445">
            <v>3128973</v>
          </cell>
          <cell r="C1445" t="str">
            <v>SICREDI PIAUÍ - COOPERATIVA DE CRÉDITO DOS PROFISSIONAIS DA SAÚDE DAS REGIÕES CENTRO E NORTE DO PIAUÍ</v>
          </cell>
          <cell r="D1445" t="e">
            <v>#N/A</v>
          </cell>
          <cell r="E1445" t="e">
            <v>#N/A</v>
          </cell>
          <cell r="F1445" t="str">
            <v xml:space="preserve">SICREDI   </v>
          </cell>
          <cell r="G1445">
            <v>70119680</v>
          </cell>
          <cell r="H1445" t="str">
            <v xml:space="preserve">SICREDI   </v>
          </cell>
          <cell r="I1445">
            <v>70119680</v>
          </cell>
        </row>
        <row r="1446">
          <cell r="B1446">
            <v>70241658</v>
          </cell>
          <cell r="C1446" t="str">
            <v>SICREDI RECIFE - COOPERATIVA DE CRÉDITO DO GRANDE RECIFE, ZONA DA MATA NORTE E SUL</v>
          </cell>
          <cell r="D1446" t="e">
            <v>#N/A</v>
          </cell>
          <cell r="E1446" t="e">
            <v>#N/A</v>
          </cell>
          <cell r="F1446" t="str">
            <v xml:space="preserve">SICREDI   </v>
          </cell>
          <cell r="G1446">
            <v>70119680</v>
          </cell>
          <cell r="H1446" t="str">
            <v xml:space="preserve">SICREDI   </v>
          </cell>
          <cell r="I1446">
            <v>70119680</v>
          </cell>
        </row>
        <row r="1447">
          <cell r="B1447">
            <v>4316357</v>
          </cell>
          <cell r="C1447" t="str">
            <v>SOCIALCRED S/A SCMEPP</v>
          </cell>
          <cell r="D1447" t="e">
            <v>#N/A</v>
          </cell>
          <cell r="E1447" t="e">
            <v>#N/A</v>
          </cell>
          <cell r="F1447" t="e">
            <v>#N/A</v>
          </cell>
          <cell r="G1447" t="e">
            <v>#N/A</v>
          </cell>
          <cell r="H1447" t="e">
            <v>#N/A</v>
          </cell>
          <cell r="I1447" t="e">
            <v>#N/A</v>
          </cell>
        </row>
        <row r="1448">
          <cell r="B1448">
            <v>5289612</v>
          </cell>
          <cell r="C1448" t="str">
            <v>SOCICRED SCMEPP LTDA.</v>
          </cell>
          <cell r="D1448" t="e">
            <v>#N/A</v>
          </cell>
          <cell r="E1448" t="e">
            <v>#N/A</v>
          </cell>
          <cell r="F1448" t="e">
            <v>#N/A</v>
          </cell>
          <cell r="G1448" t="e">
            <v>#N/A</v>
          </cell>
          <cell r="H1448" t="e">
            <v>#N/A</v>
          </cell>
          <cell r="I1448" t="e">
            <v>#N/A</v>
          </cell>
        </row>
        <row r="1449">
          <cell r="B1449">
            <v>9210106</v>
          </cell>
          <cell r="C1449" t="str">
            <v>SOCRED S.A. SCM</v>
          </cell>
          <cell r="D1449" t="e">
            <v>#N/A</v>
          </cell>
          <cell r="E1449" t="e">
            <v>#N/A</v>
          </cell>
          <cell r="F1449" t="e">
            <v>#N/A</v>
          </cell>
          <cell r="G1449" t="e">
            <v>#N/A</v>
          </cell>
          <cell r="H1449" t="e">
            <v>#N/A</v>
          </cell>
          <cell r="I1449" t="e">
            <v>#N/A</v>
          </cell>
        </row>
        <row r="1450">
          <cell r="B1450">
            <v>18394228</v>
          </cell>
          <cell r="C1450" t="str">
            <v>TORRES MENDES SCMEPP LTDA.</v>
          </cell>
          <cell r="D1450" t="e">
            <v>#N/A</v>
          </cell>
          <cell r="E1450" t="e">
            <v>#N/A</v>
          </cell>
          <cell r="F1450" t="e">
            <v>#N/A</v>
          </cell>
          <cell r="G1450" t="e">
            <v>#N/A</v>
          </cell>
          <cell r="H1450" t="e">
            <v>#N/A</v>
          </cell>
          <cell r="I1450" t="e">
            <v>#N/A</v>
          </cell>
        </row>
        <row r="1451">
          <cell r="B1451">
            <v>4445917</v>
          </cell>
          <cell r="C1451" t="str">
            <v>UNICRED CAMPOS - COOPERATIVA DE ECONOMIA E CRÉDITO MÚTUO DOS MÉDICOS E DEMAIS PROFISSIONAIS DA SAÚDE DE CAMPOS LTDA.</v>
          </cell>
          <cell r="D1451" t="e">
            <v>#N/A</v>
          </cell>
          <cell r="E1451" t="e">
            <v>#N/A</v>
          </cell>
          <cell r="F1451" t="str">
            <v xml:space="preserve">UNICRED   </v>
          </cell>
          <cell r="G1451">
            <v>86774775</v>
          </cell>
          <cell r="H1451" t="str">
            <v xml:space="preserve">UNICRED   </v>
          </cell>
          <cell r="I1451">
            <v>86774775</v>
          </cell>
        </row>
        <row r="1452">
          <cell r="B1452">
            <v>39231527</v>
          </cell>
          <cell r="C1452" t="str">
            <v>UNICRED COSTA DO SOL RJ - COOPERATIVA DE ECONOMIA E CRÉDITO MÚTUO DOS PROFISSIONAIS DE SAÚDE DA COSTA DO SOL LTDA.</v>
          </cell>
          <cell r="D1452" t="e">
            <v>#N/A</v>
          </cell>
          <cell r="E1452" t="e">
            <v>#N/A</v>
          </cell>
          <cell r="F1452" t="str">
            <v xml:space="preserve">UNICRED   </v>
          </cell>
          <cell r="G1452">
            <v>86774775</v>
          </cell>
          <cell r="H1452" t="str">
            <v xml:space="preserve">UNICRED   </v>
          </cell>
          <cell r="I1452">
            <v>86774775</v>
          </cell>
        </row>
        <row r="1453">
          <cell r="B1453">
            <v>74220948</v>
          </cell>
          <cell r="C1453" t="str">
            <v>UNIPRIME OESTE PAULISTA – COOPERATIVA DE CRÉDITO DOS PROFISSIONAIS DA ÁREA DA SAÚDE DE PRESIDENTE PRUDENTE E REGIÃO</v>
          </cell>
          <cell r="D1453" t="e">
            <v>#N/A</v>
          </cell>
          <cell r="E1453" t="e">
            <v>#N/A</v>
          </cell>
          <cell r="F1453" t="str">
            <v xml:space="preserve">NENHUM    </v>
          </cell>
          <cell r="G1453">
            <v>3046391</v>
          </cell>
          <cell r="H1453" t="str">
            <v xml:space="preserve">NENHUM    </v>
          </cell>
          <cell r="I1453">
            <v>3046391</v>
          </cell>
        </row>
        <row r="1454">
          <cell r="B1454">
            <v>7799277</v>
          </cell>
          <cell r="C1454" t="str">
            <v>VALOR</v>
          </cell>
          <cell r="D1454" t="e">
            <v>#N/A</v>
          </cell>
          <cell r="E1454" t="e">
            <v>#N/A</v>
          </cell>
          <cell r="F1454" t="e">
            <v>#N/A</v>
          </cell>
          <cell r="G1454" t="e">
            <v>#N/A</v>
          </cell>
          <cell r="H1454" t="e">
            <v>#N/A</v>
          </cell>
          <cell r="I1454" t="e">
            <v>#N/A</v>
          </cell>
        </row>
        <row r="1455">
          <cell r="B1455">
            <v>20269566</v>
          </cell>
          <cell r="C1455" t="str">
            <v>VNK SCMEPP</v>
          </cell>
          <cell r="D1455" t="e">
            <v>#N/A</v>
          </cell>
          <cell r="E1455" t="e">
            <v>#N/A</v>
          </cell>
          <cell r="F1455" t="e">
            <v>#N/A</v>
          </cell>
          <cell r="G1455" t="e">
            <v>#N/A</v>
          </cell>
          <cell r="H1455" t="e">
            <v>#N/A</v>
          </cell>
          <cell r="I1455" t="e">
            <v>#N/A</v>
          </cell>
        </row>
      </sheetData>
      <sheetData sheetId="1">
        <row r="1">
          <cell r="A1" t="str">
            <v>CNPJ</v>
          </cell>
          <cell r="B1" t="str">
            <v>DATA</v>
          </cell>
          <cell r="C1" t="str">
            <v>COD_SEGMENTO_TB</v>
          </cell>
          <cell r="D1" t="str">
            <v>COD_SITUACAO_PJ_TB</v>
          </cell>
          <cell r="E1" t="str">
            <v>NOME_REDUZIDO</v>
          </cell>
          <cell r="F1" t="str">
            <v>COD_TIPO_COOPERATIVA_TB</v>
          </cell>
          <cell r="G1" t="str">
            <v>COD_CLASSE_COOPERATIVA_TB</v>
          </cell>
          <cell r="H1" t="str">
            <v>DT_INI_ATIV</v>
          </cell>
          <cell r="I1" t="str">
            <v>PerfilOperacional</v>
          </cell>
          <cell r="J1" t="str">
            <v>COD_PORTE_MACROSSEGMENTO</v>
          </cell>
          <cell r="K1" t="str">
            <v>porte</v>
          </cell>
          <cell r="L1" t="str">
            <v>Sistema</v>
          </cell>
          <cell r="M1" t="str">
            <v>Central</v>
          </cell>
          <cell r="N1" t="str">
            <v>Regiao</v>
          </cell>
          <cell r="O1" t="str">
            <v>cod_categoria_cooperativa_tb</v>
          </cell>
        </row>
        <row r="2">
          <cell r="A2">
            <v>106180</v>
          </cell>
          <cell r="B2">
            <v>201701</v>
          </cell>
          <cell r="C2">
            <v>9</v>
          </cell>
          <cell r="D2">
            <v>3</v>
          </cell>
          <cell r="E2" t="str">
            <v>SICOOB CENTRAL MT/MS</v>
          </cell>
          <cell r="F2" t="str">
            <v>NULL</v>
          </cell>
          <cell r="G2">
            <v>1</v>
          </cell>
          <cell r="H2" t="str">
            <v>1994-07-05 00:00:00.0000000</v>
          </cell>
          <cell r="I2" t="str">
            <v>NULL</v>
          </cell>
          <cell r="J2">
            <v>2</v>
          </cell>
          <cell r="K2" t="str">
            <v>Médio - metodologia até dez/2016</v>
          </cell>
          <cell r="L2" t="str">
            <v xml:space="preserve">SICOOB    </v>
          </cell>
          <cell r="M2" t="str">
            <v>NULL</v>
          </cell>
          <cell r="N2" t="str">
            <v>CENTRO-OESTE</v>
          </cell>
          <cell r="O2" t="str">
            <v>NULL</v>
          </cell>
        </row>
        <row r="3">
          <cell r="A3">
            <v>184068</v>
          </cell>
          <cell r="B3">
            <v>201701</v>
          </cell>
          <cell r="C3">
            <v>9</v>
          </cell>
          <cell r="D3">
            <v>3</v>
          </cell>
          <cell r="E3" t="str">
            <v>CC UNICRED CENTRAL MULTIRREGIONAL LTDA. - UCM</v>
          </cell>
          <cell r="F3" t="str">
            <v>NULL</v>
          </cell>
          <cell r="G3">
            <v>1</v>
          </cell>
          <cell r="H3" t="str">
            <v>1994-12-05 00:00:00.0000000</v>
          </cell>
          <cell r="I3" t="str">
            <v>NULL</v>
          </cell>
          <cell r="J3">
            <v>1</v>
          </cell>
          <cell r="K3" t="str">
            <v>Grande - metodologia até dez/2016</v>
          </cell>
          <cell r="L3" t="str">
            <v xml:space="preserve">UNICRED   </v>
          </cell>
          <cell r="M3" t="str">
            <v>NULL</v>
          </cell>
          <cell r="N3" t="str">
            <v xml:space="preserve">SUDESTE     </v>
          </cell>
          <cell r="O3" t="str">
            <v>NULL</v>
          </cell>
        </row>
        <row r="4">
          <cell r="A4">
            <v>309024</v>
          </cell>
          <cell r="B4">
            <v>201701</v>
          </cell>
          <cell r="C4">
            <v>9</v>
          </cell>
          <cell r="D4">
            <v>3</v>
          </cell>
          <cell r="E4" t="str">
            <v>CCC ESTADO MG - CECREMGE</v>
          </cell>
          <cell r="F4" t="str">
            <v>NULL</v>
          </cell>
          <cell r="G4">
            <v>1</v>
          </cell>
          <cell r="H4" t="str">
            <v>1994-11-28 00:00:00.0000000</v>
          </cell>
          <cell r="I4" t="str">
            <v>NULL</v>
          </cell>
          <cell r="J4">
            <v>1</v>
          </cell>
          <cell r="K4" t="str">
            <v>Grande - metodologia até dez/2016</v>
          </cell>
          <cell r="L4" t="str">
            <v xml:space="preserve">SICOOB    </v>
          </cell>
          <cell r="M4" t="str">
            <v>NULL</v>
          </cell>
          <cell r="N4" t="str">
            <v xml:space="preserve">SUDESTE     </v>
          </cell>
          <cell r="O4" t="str">
            <v>NULL</v>
          </cell>
        </row>
        <row r="5">
          <cell r="A5">
            <v>543968</v>
          </cell>
          <cell r="B5">
            <v>201701</v>
          </cell>
          <cell r="C5">
            <v>9</v>
          </cell>
          <cell r="D5">
            <v>3</v>
          </cell>
          <cell r="E5" t="str">
            <v>CCCM UNICRED CENTRAL SC</v>
          </cell>
          <cell r="F5" t="str">
            <v>NULL</v>
          </cell>
          <cell r="G5">
            <v>1</v>
          </cell>
          <cell r="H5" t="str">
            <v>1995-05-02 00:00:00.0000000</v>
          </cell>
          <cell r="I5" t="str">
            <v>NULL</v>
          </cell>
          <cell r="J5">
            <v>1</v>
          </cell>
          <cell r="K5" t="str">
            <v>Grande - metodologia até dez/2016</v>
          </cell>
          <cell r="L5" t="str">
            <v xml:space="preserve">UNICRED   </v>
          </cell>
          <cell r="M5" t="str">
            <v>NULL</v>
          </cell>
          <cell r="N5" t="str">
            <v xml:space="preserve">SUL         </v>
          </cell>
          <cell r="O5" t="str">
            <v>NULL</v>
          </cell>
        </row>
        <row r="6">
          <cell r="A6">
            <v>692214</v>
          </cell>
          <cell r="B6">
            <v>201701</v>
          </cell>
          <cell r="C6">
            <v>9</v>
          </cell>
          <cell r="D6">
            <v>3</v>
          </cell>
          <cell r="E6" t="str">
            <v>CCEC PLANALTO CENTRAL LTDA</v>
          </cell>
          <cell r="F6" t="str">
            <v>NULL</v>
          </cell>
          <cell r="G6">
            <v>1</v>
          </cell>
          <cell r="H6" t="str">
            <v>1995-06-01 00:00:00.0000000</v>
          </cell>
          <cell r="I6" t="str">
            <v>NULL</v>
          </cell>
          <cell r="J6">
            <v>1</v>
          </cell>
          <cell r="K6" t="str">
            <v>Grande - metodologia até dez/2016</v>
          </cell>
          <cell r="L6" t="str">
            <v xml:space="preserve">SICOOB    </v>
          </cell>
          <cell r="M6" t="str">
            <v>NULL</v>
          </cell>
          <cell r="N6" t="str">
            <v>CENTRO-OESTE</v>
          </cell>
          <cell r="O6" t="str">
            <v>NULL</v>
          </cell>
        </row>
        <row r="7">
          <cell r="A7">
            <v>1401771</v>
          </cell>
          <cell r="B7">
            <v>201701</v>
          </cell>
          <cell r="C7">
            <v>9</v>
          </cell>
          <cell r="D7">
            <v>3</v>
          </cell>
          <cell r="E7" t="str">
            <v>CCCR CENTRAL CRESOL BASER</v>
          </cell>
          <cell r="F7" t="str">
            <v>NULL</v>
          </cell>
          <cell r="G7">
            <v>1</v>
          </cell>
          <cell r="H7" t="str">
            <v>2000-10-10 00:00:00.0000000</v>
          </cell>
          <cell r="I7" t="str">
            <v>NULL</v>
          </cell>
          <cell r="J7">
            <v>1</v>
          </cell>
          <cell r="K7" t="str">
            <v>Grande - metodologia até dez/2016</v>
          </cell>
          <cell r="L7" t="str">
            <v xml:space="preserve">CONFESOL  </v>
          </cell>
          <cell r="M7" t="str">
            <v>NULL</v>
          </cell>
          <cell r="N7" t="str">
            <v xml:space="preserve">SUL         </v>
          </cell>
          <cell r="O7" t="str">
            <v>NULL</v>
          </cell>
        </row>
        <row r="8">
          <cell r="A8">
            <v>1634601</v>
          </cell>
          <cell r="B8">
            <v>201701</v>
          </cell>
          <cell r="C8">
            <v>9</v>
          </cell>
          <cell r="D8">
            <v>3</v>
          </cell>
          <cell r="E8" t="str">
            <v>CCCM UNICRED CENTRAL RS</v>
          </cell>
          <cell r="F8" t="str">
            <v>NULL</v>
          </cell>
          <cell r="G8">
            <v>1</v>
          </cell>
          <cell r="H8" t="str">
            <v>1997-02-17 00:00:00.0000000</v>
          </cell>
          <cell r="I8" t="str">
            <v>NULL</v>
          </cell>
          <cell r="J8">
            <v>1</v>
          </cell>
          <cell r="K8" t="str">
            <v>Grande - metodologia até dez/2016</v>
          </cell>
          <cell r="L8" t="str">
            <v xml:space="preserve">UNICRED   </v>
          </cell>
          <cell r="M8" t="str">
            <v>NULL</v>
          </cell>
          <cell r="N8" t="str">
            <v xml:space="preserve">SUL         </v>
          </cell>
          <cell r="O8" t="str">
            <v>NULL</v>
          </cell>
        </row>
        <row r="9">
          <cell r="A9">
            <v>2470935</v>
          </cell>
          <cell r="B9">
            <v>201701</v>
          </cell>
          <cell r="C9">
            <v>9</v>
          </cell>
          <cell r="D9">
            <v>8</v>
          </cell>
          <cell r="E9" t="str">
            <v>UNICRED CENTRAL AMAZ OCIDENTAL</v>
          </cell>
          <cell r="F9">
            <v>4</v>
          </cell>
          <cell r="G9">
            <v>1</v>
          </cell>
          <cell r="H9" t="str">
            <v>1997-09-30 00:00:00.0000000</v>
          </cell>
          <cell r="I9" t="str">
            <v>NULL</v>
          </cell>
          <cell r="J9">
            <v>2</v>
          </cell>
          <cell r="K9" t="str">
            <v>Médio - metodologia até dez/2016</v>
          </cell>
          <cell r="L9" t="str">
            <v>NULL</v>
          </cell>
          <cell r="M9" t="str">
            <v>NULL</v>
          </cell>
          <cell r="N9" t="str">
            <v>NULL</v>
          </cell>
          <cell r="O9" t="str">
            <v>NULL</v>
          </cell>
        </row>
        <row r="10">
          <cell r="A10">
            <v>2588604</v>
          </cell>
          <cell r="B10">
            <v>201701</v>
          </cell>
          <cell r="C10">
            <v>9</v>
          </cell>
          <cell r="D10">
            <v>8</v>
          </cell>
          <cell r="E10" t="str">
            <v>CCECM DAS UNICREDS ESTADO MS</v>
          </cell>
          <cell r="F10">
            <v>4</v>
          </cell>
          <cell r="G10">
            <v>1</v>
          </cell>
          <cell r="H10" t="str">
            <v>1998-01-27 00:00:00.0000000</v>
          </cell>
          <cell r="I10" t="str">
            <v>NULL</v>
          </cell>
          <cell r="J10" t="str">
            <v>NULL</v>
          </cell>
          <cell r="K10" t="str">
            <v>NULL</v>
          </cell>
          <cell r="L10" t="str">
            <v>NULL</v>
          </cell>
          <cell r="M10" t="str">
            <v>NULL</v>
          </cell>
          <cell r="N10" t="str">
            <v>NULL</v>
          </cell>
          <cell r="O10" t="str">
            <v>NULL</v>
          </cell>
        </row>
        <row r="11">
          <cell r="A11">
            <v>3046391</v>
          </cell>
          <cell r="B11">
            <v>201701</v>
          </cell>
          <cell r="C11">
            <v>9</v>
          </cell>
          <cell r="D11">
            <v>3</v>
          </cell>
          <cell r="E11" t="str">
            <v>UNIPRIME CENTRAL CCC LTDA.</v>
          </cell>
          <cell r="F11" t="str">
            <v>NULL</v>
          </cell>
          <cell r="G11">
            <v>1</v>
          </cell>
          <cell r="H11" t="str">
            <v>1999-04-05 00:00:00.0000000</v>
          </cell>
          <cell r="I11" t="str">
            <v>NULL</v>
          </cell>
          <cell r="J11">
            <v>1</v>
          </cell>
          <cell r="K11" t="str">
            <v>Grande - metodologia até dez/2016</v>
          </cell>
          <cell r="L11" t="str">
            <v xml:space="preserve">NENHUM    </v>
          </cell>
          <cell r="M11" t="str">
            <v>NULL</v>
          </cell>
          <cell r="N11" t="str">
            <v xml:space="preserve">SUL         </v>
          </cell>
          <cell r="O11" t="str">
            <v>NULL</v>
          </cell>
        </row>
        <row r="12">
          <cell r="A12">
            <v>3235367</v>
          </cell>
          <cell r="B12">
            <v>201701</v>
          </cell>
          <cell r="C12">
            <v>9</v>
          </cell>
          <cell r="D12">
            <v>8</v>
          </cell>
          <cell r="E12" t="str">
            <v>CENTRAL SICREDI SP</v>
          </cell>
          <cell r="F12">
            <v>4</v>
          </cell>
          <cell r="G12">
            <v>1</v>
          </cell>
          <cell r="H12" t="str">
            <v>1999-05-21 00:00:00.0000000</v>
          </cell>
          <cell r="I12" t="str">
            <v>NULL</v>
          </cell>
          <cell r="J12" t="str">
            <v>NULL</v>
          </cell>
          <cell r="K12" t="str">
            <v>NULL</v>
          </cell>
          <cell r="L12" t="str">
            <v>NULL</v>
          </cell>
          <cell r="M12" t="str">
            <v>NULL</v>
          </cell>
          <cell r="N12" t="str">
            <v>NULL</v>
          </cell>
          <cell r="O12" t="str">
            <v>NULL</v>
          </cell>
        </row>
        <row r="13">
          <cell r="A13">
            <v>3502131</v>
          </cell>
          <cell r="B13">
            <v>201701</v>
          </cell>
          <cell r="C13">
            <v>9</v>
          </cell>
          <cell r="D13">
            <v>3</v>
          </cell>
          <cell r="E13" t="str">
            <v>CCC DO NORTE DO BRASIL</v>
          </cell>
          <cell r="F13" t="str">
            <v>NULL</v>
          </cell>
          <cell r="G13">
            <v>1</v>
          </cell>
          <cell r="H13" t="str">
            <v>2000-01-27 00:00:00.0000000</v>
          </cell>
          <cell r="I13" t="str">
            <v>NULL</v>
          </cell>
          <cell r="J13">
            <v>1</v>
          </cell>
          <cell r="K13" t="str">
            <v>Grande - metodologia até dez/2016</v>
          </cell>
          <cell r="L13" t="str">
            <v xml:space="preserve">SICOOB    </v>
          </cell>
          <cell r="M13" t="str">
            <v>NULL</v>
          </cell>
          <cell r="N13" t="str">
            <v xml:space="preserve">NORTE       </v>
          </cell>
          <cell r="O13" t="str">
            <v>NULL</v>
          </cell>
        </row>
        <row r="14">
          <cell r="A14">
            <v>3618104</v>
          </cell>
          <cell r="B14">
            <v>201701</v>
          </cell>
          <cell r="C14">
            <v>9</v>
          </cell>
          <cell r="D14">
            <v>3</v>
          </cell>
          <cell r="E14" t="str">
            <v>CCCM DO RIO GRANDE DO SUL</v>
          </cell>
          <cell r="F14" t="str">
            <v>NULL</v>
          </cell>
          <cell r="G14">
            <v>1</v>
          </cell>
          <cell r="H14" t="str">
            <v>2000-02-01 00:00:00.0000000</v>
          </cell>
          <cell r="I14" t="str">
            <v>NULL</v>
          </cell>
          <cell r="J14">
            <v>2</v>
          </cell>
          <cell r="K14" t="str">
            <v>Médio - metodologia até dez/2016</v>
          </cell>
          <cell r="L14" t="str">
            <v xml:space="preserve">NENHUM    </v>
          </cell>
          <cell r="M14" t="str">
            <v>NULL</v>
          </cell>
          <cell r="N14" t="str">
            <v xml:space="preserve">SUL         </v>
          </cell>
          <cell r="O14" t="str">
            <v>NULL</v>
          </cell>
        </row>
        <row r="15">
          <cell r="A15">
            <v>4243780</v>
          </cell>
          <cell r="B15">
            <v>201701</v>
          </cell>
          <cell r="C15">
            <v>9</v>
          </cell>
          <cell r="D15">
            <v>3</v>
          </cell>
          <cell r="E15" t="str">
            <v>CCC BRASIL CENTRAL</v>
          </cell>
          <cell r="F15" t="str">
            <v>NULL</v>
          </cell>
          <cell r="G15">
            <v>1</v>
          </cell>
          <cell r="H15" t="str">
            <v>2001-01-22 00:00:00.0000000</v>
          </cell>
          <cell r="I15" t="str">
            <v>NULL</v>
          </cell>
          <cell r="J15">
            <v>1</v>
          </cell>
          <cell r="K15" t="str">
            <v>Grande - metodologia até dez/2016</v>
          </cell>
          <cell r="L15" t="str">
            <v xml:space="preserve">SICOOB    </v>
          </cell>
          <cell r="M15" t="str">
            <v>NULL</v>
          </cell>
          <cell r="N15" t="str">
            <v>CENTRO-OESTE</v>
          </cell>
          <cell r="O15" t="str">
            <v>NULL</v>
          </cell>
        </row>
        <row r="16">
          <cell r="A16">
            <v>4632856</v>
          </cell>
          <cell r="B16">
            <v>201701</v>
          </cell>
          <cell r="C16">
            <v>9</v>
          </cell>
          <cell r="D16">
            <v>3</v>
          </cell>
          <cell r="E16" t="str">
            <v>CCC NOROESTE BRASILEIRO LTDA.</v>
          </cell>
          <cell r="F16" t="str">
            <v>NULL</v>
          </cell>
          <cell r="G16">
            <v>1</v>
          </cell>
          <cell r="H16" t="str">
            <v>2001-09-10 00:00:00.0000000</v>
          </cell>
          <cell r="I16" t="str">
            <v>NULL</v>
          </cell>
          <cell r="J16">
            <v>2</v>
          </cell>
          <cell r="K16" t="str">
            <v>Médio - metodologia até dez/2016</v>
          </cell>
          <cell r="L16" t="str">
            <v xml:space="preserve">NENHUM    </v>
          </cell>
          <cell r="M16" t="str">
            <v>NULL</v>
          </cell>
          <cell r="N16" t="str">
            <v xml:space="preserve">NORTE       </v>
          </cell>
          <cell r="O16" t="str">
            <v>NULL</v>
          </cell>
        </row>
        <row r="17">
          <cell r="A17">
            <v>4843307</v>
          </cell>
          <cell r="B17">
            <v>201701</v>
          </cell>
          <cell r="C17">
            <v>9</v>
          </cell>
          <cell r="D17">
            <v>8</v>
          </cell>
          <cell r="E17" t="str">
            <v>FEDERALCRED CENTRAL</v>
          </cell>
          <cell r="F17">
            <v>4</v>
          </cell>
          <cell r="G17">
            <v>1</v>
          </cell>
          <cell r="H17" t="str">
            <v>2001-10-30 00:00:00.0000000</v>
          </cell>
          <cell r="I17" t="str">
            <v>NULL</v>
          </cell>
          <cell r="J17">
            <v>3</v>
          </cell>
          <cell r="K17" t="str">
            <v>Pequeno - metodologia até dez/2016</v>
          </cell>
          <cell r="L17" t="str">
            <v>NULL</v>
          </cell>
          <cell r="M17" t="str">
            <v>NULL</v>
          </cell>
          <cell r="N17" t="str">
            <v>NULL</v>
          </cell>
          <cell r="O17" t="str">
            <v>NULL</v>
          </cell>
        </row>
        <row r="18">
          <cell r="A18">
            <v>5036532</v>
          </cell>
          <cell r="B18">
            <v>201701</v>
          </cell>
          <cell r="C18">
            <v>9</v>
          </cell>
          <cell r="D18">
            <v>3</v>
          </cell>
          <cell r="E18" t="str">
            <v>CCC UNICOOB-SICOOB CENTR UNIC</v>
          </cell>
          <cell r="F18" t="str">
            <v>NULL</v>
          </cell>
          <cell r="G18">
            <v>1</v>
          </cell>
          <cell r="H18" t="str">
            <v>2002-07-01 00:00:00.0000000</v>
          </cell>
          <cell r="I18" t="str">
            <v>NULL</v>
          </cell>
          <cell r="J18">
            <v>1</v>
          </cell>
          <cell r="K18" t="str">
            <v>Grande - metodologia até dez/2016</v>
          </cell>
          <cell r="L18" t="str">
            <v xml:space="preserve">SICOOB    </v>
          </cell>
          <cell r="M18" t="str">
            <v>NULL</v>
          </cell>
          <cell r="N18" t="str">
            <v xml:space="preserve">SUL         </v>
          </cell>
          <cell r="O18" t="str">
            <v>NULL</v>
          </cell>
        </row>
        <row r="19">
          <cell r="A19">
            <v>5463212</v>
          </cell>
          <cell r="B19">
            <v>201701</v>
          </cell>
          <cell r="C19">
            <v>9</v>
          </cell>
          <cell r="D19">
            <v>3</v>
          </cell>
          <cell r="E19" t="str">
            <v>CCC URBANO</v>
          </cell>
          <cell r="F19" t="str">
            <v>NULL</v>
          </cell>
          <cell r="G19">
            <v>1</v>
          </cell>
          <cell r="H19" t="str">
            <v>2002-11-11 00:00:00.0000000</v>
          </cell>
          <cell r="I19" t="str">
            <v>NULL</v>
          </cell>
          <cell r="J19">
            <v>1</v>
          </cell>
          <cell r="K19" t="str">
            <v>Grande - metodologia até dez/2016</v>
          </cell>
          <cell r="L19" t="str">
            <v xml:space="preserve">NENHUM    </v>
          </cell>
          <cell r="M19" t="str">
            <v>NULL</v>
          </cell>
          <cell r="N19" t="str">
            <v xml:space="preserve">SUL         </v>
          </cell>
          <cell r="O19" t="str">
            <v>NULL</v>
          </cell>
        </row>
        <row r="20">
          <cell r="A20">
            <v>5599773</v>
          </cell>
          <cell r="B20">
            <v>201701</v>
          </cell>
          <cell r="C20">
            <v>9</v>
          </cell>
          <cell r="D20">
            <v>8</v>
          </cell>
          <cell r="E20" t="str">
            <v>CCC ESTADOS DO CE, PI E RN</v>
          </cell>
          <cell r="F20">
            <v>4</v>
          </cell>
          <cell r="G20">
            <v>1</v>
          </cell>
          <cell r="H20" t="str">
            <v>2003-06-26 00:00:00.0000000</v>
          </cell>
          <cell r="I20" t="str">
            <v>NULL</v>
          </cell>
          <cell r="J20" t="str">
            <v>NULL</v>
          </cell>
          <cell r="K20" t="str">
            <v>NULL</v>
          </cell>
          <cell r="L20" t="str">
            <v>NULL</v>
          </cell>
          <cell r="M20" t="str">
            <v>NULL</v>
          </cell>
          <cell r="N20" t="str">
            <v>NULL</v>
          </cell>
          <cell r="O20" t="str">
            <v>NULL</v>
          </cell>
        </row>
        <row r="21">
          <cell r="A21">
            <v>5790149</v>
          </cell>
          <cell r="B21">
            <v>201701</v>
          </cell>
          <cell r="C21">
            <v>9</v>
          </cell>
          <cell r="D21">
            <v>3</v>
          </cell>
          <cell r="E21" t="str">
            <v>CENTRAL CECM ESP. SANTO</v>
          </cell>
          <cell r="F21" t="str">
            <v>NULL</v>
          </cell>
          <cell r="G21">
            <v>1</v>
          </cell>
          <cell r="H21" t="str">
            <v>2003-08-07 00:00:00.0000000</v>
          </cell>
          <cell r="I21" t="str">
            <v>NULL</v>
          </cell>
          <cell r="J21">
            <v>4</v>
          </cell>
          <cell r="K21" t="str">
            <v>Micro - metodologia até dez/2016</v>
          </cell>
          <cell r="L21" t="str">
            <v xml:space="preserve">NENHUM    </v>
          </cell>
          <cell r="M21" t="str">
            <v>NULL</v>
          </cell>
          <cell r="N21" t="str">
            <v xml:space="preserve">SUDESTE     </v>
          </cell>
          <cell r="O21" t="str">
            <v>NULL</v>
          </cell>
        </row>
        <row r="22">
          <cell r="A22">
            <v>5879577</v>
          </cell>
          <cell r="B22">
            <v>201701</v>
          </cell>
          <cell r="C22">
            <v>9</v>
          </cell>
          <cell r="D22">
            <v>3</v>
          </cell>
          <cell r="E22" t="str">
            <v>CCCR HORIZONTES NOVOS</v>
          </cell>
          <cell r="F22" t="str">
            <v>NULL</v>
          </cell>
          <cell r="G22">
            <v>1</v>
          </cell>
          <cell r="H22" t="str">
            <v>2003-09-26 00:00:00.0000000</v>
          </cell>
          <cell r="I22" t="str">
            <v>NULL</v>
          </cell>
          <cell r="J22">
            <v>4</v>
          </cell>
          <cell r="K22" t="str">
            <v>Micro - metodologia até dez/2016</v>
          </cell>
          <cell r="L22" t="str">
            <v xml:space="preserve">CONFESOL  </v>
          </cell>
          <cell r="M22" t="str">
            <v>NULL</v>
          </cell>
          <cell r="N22" t="str">
            <v xml:space="preserve">SUL         </v>
          </cell>
          <cell r="O22" t="str">
            <v>NULL</v>
          </cell>
        </row>
        <row r="23">
          <cell r="A23">
            <v>6267304</v>
          </cell>
          <cell r="B23">
            <v>201701</v>
          </cell>
          <cell r="C23">
            <v>9</v>
          </cell>
          <cell r="D23">
            <v>8</v>
          </cell>
          <cell r="E23" t="str">
            <v>ECOSOL CENTRAL</v>
          </cell>
          <cell r="F23">
            <v>4</v>
          </cell>
          <cell r="G23">
            <v>1</v>
          </cell>
          <cell r="H23" t="str">
            <v>2004-09-01 00:00:00.0000000</v>
          </cell>
          <cell r="I23" t="str">
            <v>NULL</v>
          </cell>
          <cell r="J23" t="str">
            <v>NULL</v>
          </cell>
          <cell r="K23" t="str">
            <v>NULL</v>
          </cell>
          <cell r="L23" t="str">
            <v>NULL</v>
          </cell>
          <cell r="M23" t="str">
            <v>NULL</v>
          </cell>
          <cell r="N23" t="str">
            <v>NULL</v>
          </cell>
          <cell r="O23" t="str">
            <v>NULL</v>
          </cell>
        </row>
        <row r="24">
          <cell r="A24">
            <v>7202627</v>
          </cell>
          <cell r="B24">
            <v>201701</v>
          </cell>
          <cell r="C24">
            <v>9</v>
          </cell>
          <cell r="D24">
            <v>3</v>
          </cell>
          <cell r="E24" t="str">
            <v>CCCR CRESOL CENTRAL SC/RS</v>
          </cell>
          <cell r="F24" t="str">
            <v>NULL</v>
          </cell>
          <cell r="G24">
            <v>1</v>
          </cell>
          <cell r="H24" t="str">
            <v>2005-02-17 00:00:00.0000000</v>
          </cell>
          <cell r="I24" t="str">
            <v>NULL</v>
          </cell>
          <cell r="J24">
            <v>1</v>
          </cell>
          <cell r="K24" t="str">
            <v>Grande - metodologia até dez/2016</v>
          </cell>
          <cell r="L24" t="str">
            <v xml:space="preserve">CONFESOL  </v>
          </cell>
          <cell r="M24" t="str">
            <v>NULL</v>
          </cell>
          <cell r="N24" t="str">
            <v xml:space="preserve">SUL         </v>
          </cell>
          <cell r="O24" t="str">
            <v>NULL</v>
          </cell>
        </row>
        <row r="25">
          <cell r="A25">
            <v>10013534</v>
          </cell>
          <cell r="B25">
            <v>201701</v>
          </cell>
          <cell r="C25">
            <v>9</v>
          </cell>
          <cell r="D25">
            <v>3</v>
          </cell>
          <cell r="E25" t="str">
            <v>CC ASCOOB CENTRAL</v>
          </cell>
          <cell r="F25" t="str">
            <v>NULL</v>
          </cell>
          <cell r="G25">
            <v>1</v>
          </cell>
          <cell r="H25" t="str">
            <v>2008-08-18 00:00:00.0000000</v>
          </cell>
          <cell r="I25" t="str">
            <v>NULL</v>
          </cell>
          <cell r="J25">
            <v>4</v>
          </cell>
          <cell r="K25" t="str">
            <v>Micro - metodologia até dez/2016</v>
          </cell>
          <cell r="L25" t="str">
            <v xml:space="preserve">CONFESOL  </v>
          </cell>
          <cell r="M25" t="str">
            <v>NULL</v>
          </cell>
          <cell r="N25" t="str">
            <v xml:space="preserve">NORDESTE    </v>
          </cell>
          <cell r="O25" t="str">
            <v>NULL</v>
          </cell>
        </row>
        <row r="26">
          <cell r="A26">
            <v>14568725</v>
          </cell>
          <cell r="B26">
            <v>201701</v>
          </cell>
          <cell r="C26">
            <v>9</v>
          </cell>
          <cell r="D26">
            <v>3</v>
          </cell>
          <cell r="E26" t="str">
            <v>CCC DO RIO DE JANEIRO LTDA.</v>
          </cell>
          <cell r="F26" t="str">
            <v>NULL</v>
          </cell>
          <cell r="G26">
            <v>1</v>
          </cell>
          <cell r="H26" t="str">
            <v>2011-12-01 00:00:00.0000000</v>
          </cell>
          <cell r="I26" t="str">
            <v>NULL</v>
          </cell>
          <cell r="J26">
            <v>1</v>
          </cell>
          <cell r="K26" t="str">
            <v>Grande - metodologia até dez/2016</v>
          </cell>
          <cell r="L26" t="str">
            <v xml:space="preserve">SICOOB    </v>
          </cell>
          <cell r="M26" t="str">
            <v>NULL</v>
          </cell>
          <cell r="N26" t="str">
            <v xml:space="preserve">SUDESTE     </v>
          </cell>
          <cell r="O26" t="str">
            <v>NULL</v>
          </cell>
        </row>
        <row r="27">
          <cell r="A27">
            <v>21198087</v>
          </cell>
          <cell r="B27">
            <v>201701</v>
          </cell>
          <cell r="C27">
            <v>9</v>
          </cell>
          <cell r="D27">
            <v>3</v>
          </cell>
          <cell r="E27" t="str">
            <v>CCCR CRESOL SICOPER</v>
          </cell>
          <cell r="F27" t="str">
            <v>NULL</v>
          </cell>
          <cell r="G27">
            <v>1</v>
          </cell>
          <cell r="H27" t="str">
            <v>2014-09-05 00:00:00.0000000</v>
          </cell>
          <cell r="I27" t="str">
            <v>NULL</v>
          </cell>
          <cell r="J27">
            <v>2</v>
          </cell>
          <cell r="K27" t="str">
            <v>Médio - metodologia até dez/2016</v>
          </cell>
          <cell r="L27" t="str">
            <v xml:space="preserve">CONFESOL  </v>
          </cell>
          <cell r="M27" t="str">
            <v>NULL</v>
          </cell>
          <cell r="N27" t="str">
            <v xml:space="preserve">SUL         </v>
          </cell>
          <cell r="O27" t="str">
            <v>NULL</v>
          </cell>
        </row>
        <row r="28">
          <cell r="A28">
            <v>25683434</v>
          </cell>
          <cell r="B28">
            <v>201701</v>
          </cell>
          <cell r="C28">
            <v>9</v>
          </cell>
          <cell r="D28">
            <v>3</v>
          </cell>
          <cell r="E28" t="str">
            <v>CCC MINAS GERAIS - CREDIMINAS</v>
          </cell>
          <cell r="F28" t="str">
            <v>NULL</v>
          </cell>
          <cell r="G28">
            <v>1</v>
          </cell>
          <cell r="H28" t="str">
            <v>1989-06-02 00:00:00.0000000</v>
          </cell>
          <cell r="I28" t="str">
            <v>NULL</v>
          </cell>
          <cell r="J28">
            <v>1</v>
          </cell>
          <cell r="K28" t="str">
            <v>Grande - metodologia até dez/2016</v>
          </cell>
          <cell r="L28" t="str">
            <v xml:space="preserve">SICOOB    </v>
          </cell>
          <cell r="M28" t="str">
            <v>NULL</v>
          </cell>
          <cell r="N28" t="str">
            <v xml:space="preserve">SUDESTE     </v>
          </cell>
          <cell r="O28" t="str">
            <v>NULL</v>
          </cell>
        </row>
        <row r="29">
          <cell r="A29">
            <v>29021722</v>
          </cell>
          <cell r="B29">
            <v>201701</v>
          </cell>
          <cell r="C29">
            <v>9</v>
          </cell>
          <cell r="D29">
            <v>8</v>
          </cell>
          <cell r="E29" t="str">
            <v>CCEC DO ESTADO DO RJ LTDA.</v>
          </cell>
          <cell r="F29">
            <v>4</v>
          </cell>
          <cell r="G29">
            <v>1</v>
          </cell>
          <cell r="H29" t="str">
            <v>1984-07-31 00:00:00.0000000</v>
          </cell>
          <cell r="I29" t="str">
            <v>NULL</v>
          </cell>
          <cell r="J29" t="str">
            <v>NULL</v>
          </cell>
          <cell r="K29" t="str">
            <v>NULL</v>
          </cell>
          <cell r="L29" t="str">
            <v>NULL</v>
          </cell>
          <cell r="M29" t="str">
            <v>NULL</v>
          </cell>
          <cell r="N29" t="str">
            <v>NULL</v>
          </cell>
          <cell r="O29" t="str">
            <v>NULL</v>
          </cell>
        </row>
        <row r="30">
          <cell r="A30">
            <v>32428294</v>
          </cell>
          <cell r="B30">
            <v>201701</v>
          </cell>
          <cell r="C30">
            <v>9</v>
          </cell>
          <cell r="D30">
            <v>3</v>
          </cell>
          <cell r="E30" t="str">
            <v>CCC DO ESP.SANTO - SICOOB ES</v>
          </cell>
          <cell r="F30" t="str">
            <v>NULL</v>
          </cell>
          <cell r="G30">
            <v>1</v>
          </cell>
          <cell r="H30" t="str">
            <v>1989-06-06 00:00:00.0000000</v>
          </cell>
          <cell r="I30" t="str">
            <v>NULL</v>
          </cell>
          <cell r="J30">
            <v>1</v>
          </cell>
          <cell r="K30" t="str">
            <v>Grande - metodologia até dez/2016</v>
          </cell>
          <cell r="L30" t="str">
            <v xml:space="preserve">SICOOB    </v>
          </cell>
          <cell r="M30" t="str">
            <v>NULL</v>
          </cell>
          <cell r="N30" t="str">
            <v xml:space="preserve">SUDESTE     </v>
          </cell>
          <cell r="O30" t="str">
            <v>NULL</v>
          </cell>
        </row>
        <row r="31">
          <cell r="A31">
            <v>32433674</v>
          </cell>
          <cell r="B31">
            <v>201701</v>
          </cell>
          <cell r="C31">
            <v>9</v>
          </cell>
          <cell r="D31">
            <v>8</v>
          </cell>
          <cell r="E31" t="str">
            <v>CCCM EST.ESP.SANTO- CECREST</v>
          </cell>
          <cell r="F31">
            <v>4</v>
          </cell>
          <cell r="G31">
            <v>1</v>
          </cell>
          <cell r="H31" t="str">
            <v>1989-10-05 00:00:00.0000000</v>
          </cell>
          <cell r="I31" t="str">
            <v>NULL</v>
          </cell>
          <cell r="J31" t="str">
            <v>NULL</v>
          </cell>
          <cell r="K31" t="str">
            <v>NULL</v>
          </cell>
          <cell r="L31" t="str">
            <v>NULL</v>
          </cell>
          <cell r="M31" t="str">
            <v>NULL</v>
          </cell>
          <cell r="N31" t="str">
            <v>NULL</v>
          </cell>
          <cell r="O31" t="str">
            <v>NULL</v>
          </cell>
        </row>
        <row r="32">
          <cell r="A32">
            <v>33416108</v>
          </cell>
          <cell r="B32">
            <v>201701</v>
          </cell>
          <cell r="C32">
            <v>9</v>
          </cell>
          <cell r="D32">
            <v>3</v>
          </cell>
          <cell r="E32" t="str">
            <v>CCC DE GOIAS LTDA</v>
          </cell>
          <cell r="F32" t="str">
            <v>NULL</v>
          </cell>
          <cell r="G32">
            <v>1</v>
          </cell>
          <cell r="H32" t="str">
            <v>1989-10-04 00:00:00.0000000</v>
          </cell>
          <cell r="I32" t="str">
            <v>NULL</v>
          </cell>
          <cell r="J32">
            <v>1</v>
          </cell>
          <cell r="K32" t="str">
            <v>Grande - metodologia até dez/2016</v>
          </cell>
          <cell r="L32" t="str">
            <v xml:space="preserve">SICOOB    </v>
          </cell>
          <cell r="M32" t="str">
            <v>NULL</v>
          </cell>
          <cell r="N32" t="str">
            <v>CENTRO-OESTE</v>
          </cell>
          <cell r="O32" t="str">
            <v>NULL</v>
          </cell>
        </row>
        <row r="33">
          <cell r="A33">
            <v>33667205</v>
          </cell>
          <cell r="B33">
            <v>201701</v>
          </cell>
          <cell r="C33">
            <v>9</v>
          </cell>
          <cell r="D33">
            <v>3</v>
          </cell>
          <cell r="E33" t="str">
            <v>CCC DO CENTRO NORTE DO BRASIL</v>
          </cell>
          <cell r="F33" t="str">
            <v>NULL</v>
          </cell>
          <cell r="G33">
            <v>1</v>
          </cell>
          <cell r="H33" t="str">
            <v>1989-11-01 00:00:00.0000000</v>
          </cell>
          <cell r="I33" t="str">
            <v>NULL</v>
          </cell>
          <cell r="J33">
            <v>1</v>
          </cell>
          <cell r="K33" t="str">
            <v>Grande - metodologia até dez/2016</v>
          </cell>
          <cell r="L33" t="str">
            <v xml:space="preserve">SICREDI   </v>
          </cell>
          <cell r="M33" t="str">
            <v>NULL</v>
          </cell>
          <cell r="N33" t="str">
            <v>CENTRO-OESTE</v>
          </cell>
          <cell r="O33" t="str">
            <v>NULL</v>
          </cell>
        </row>
        <row r="34">
          <cell r="A34">
            <v>33737818</v>
          </cell>
          <cell r="B34">
            <v>201701</v>
          </cell>
          <cell r="C34">
            <v>9</v>
          </cell>
          <cell r="D34">
            <v>3</v>
          </cell>
          <cell r="E34" t="str">
            <v>CCC DE MS, GO, DF E TO</v>
          </cell>
          <cell r="F34" t="str">
            <v>NULL</v>
          </cell>
          <cell r="G34">
            <v>1</v>
          </cell>
          <cell r="H34" t="str">
            <v>1990-01-15 00:00:00.0000000</v>
          </cell>
          <cell r="I34" t="str">
            <v>NULL</v>
          </cell>
          <cell r="J34">
            <v>1</v>
          </cell>
          <cell r="K34" t="str">
            <v>Grande - metodologia até dez/2016</v>
          </cell>
          <cell r="L34" t="str">
            <v xml:space="preserve">SICREDI   </v>
          </cell>
          <cell r="M34" t="str">
            <v>NULL</v>
          </cell>
          <cell r="N34" t="str">
            <v>CENTRO-OESTE</v>
          </cell>
          <cell r="O34" t="str">
            <v>NULL</v>
          </cell>
        </row>
        <row r="35">
          <cell r="A35">
            <v>34148882</v>
          </cell>
          <cell r="B35">
            <v>201701</v>
          </cell>
          <cell r="C35">
            <v>9</v>
          </cell>
          <cell r="D35">
            <v>3</v>
          </cell>
          <cell r="E35" t="str">
            <v>CC SICOOB CENTRAL BA</v>
          </cell>
          <cell r="F35" t="str">
            <v>NULL</v>
          </cell>
          <cell r="G35">
            <v>1</v>
          </cell>
          <cell r="H35" t="str">
            <v>1990-03-05 00:00:00.0000000</v>
          </cell>
          <cell r="I35" t="str">
            <v>NULL</v>
          </cell>
          <cell r="J35">
            <v>2</v>
          </cell>
          <cell r="K35" t="str">
            <v>Médio - metodologia até dez/2016</v>
          </cell>
          <cell r="L35" t="str">
            <v xml:space="preserve">SICOOB    </v>
          </cell>
          <cell r="M35" t="str">
            <v>NULL</v>
          </cell>
          <cell r="N35" t="str">
            <v xml:space="preserve">NORDESTE    </v>
          </cell>
          <cell r="O35" t="str">
            <v>NULL</v>
          </cell>
        </row>
        <row r="36">
          <cell r="A36">
            <v>39447206</v>
          </cell>
          <cell r="B36">
            <v>201701</v>
          </cell>
          <cell r="C36">
            <v>9</v>
          </cell>
          <cell r="D36">
            <v>8</v>
          </cell>
          <cell r="E36" t="str">
            <v>COCECRER-RJ</v>
          </cell>
          <cell r="F36">
            <v>4</v>
          </cell>
          <cell r="G36">
            <v>1</v>
          </cell>
          <cell r="H36" t="str">
            <v>1994-01-21 00:00:00.0000000</v>
          </cell>
          <cell r="I36" t="str">
            <v>NULL</v>
          </cell>
          <cell r="J36" t="str">
            <v>NULL</v>
          </cell>
          <cell r="K36" t="str">
            <v>NULL</v>
          </cell>
          <cell r="L36" t="str">
            <v>NULL</v>
          </cell>
          <cell r="M36" t="str">
            <v>NULL</v>
          </cell>
          <cell r="N36" t="str">
            <v>NULL</v>
          </cell>
          <cell r="O36" t="str">
            <v>NULL</v>
          </cell>
        </row>
        <row r="37">
          <cell r="A37">
            <v>62931522</v>
          </cell>
          <cell r="B37">
            <v>201701</v>
          </cell>
          <cell r="C37">
            <v>9</v>
          </cell>
          <cell r="D37">
            <v>3</v>
          </cell>
          <cell r="E37" t="str">
            <v>CCC ESTADO SP - CECRESP</v>
          </cell>
          <cell r="F37" t="str">
            <v>NULL</v>
          </cell>
          <cell r="G37">
            <v>1</v>
          </cell>
          <cell r="H37" t="str">
            <v>1990-05-18 00:00:00.0000000</v>
          </cell>
          <cell r="I37" t="str">
            <v>NULL</v>
          </cell>
          <cell r="J37">
            <v>1</v>
          </cell>
          <cell r="K37" t="str">
            <v>Grande - metodologia até dez/2016</v>
          </cell>
          <cell r="L37" t="str">
            <v xml:space="preserve">SICOOB    </v>
          </cell>
          <cell r="M37" t="str">
            <v>NULL</v>
          </cell>
          <cell r="N37" t="str">
            <v xml:space="preserve">SUDESTE     </v>
          </cell>
          <cell r="O37" t="str">
            <v>NULL</v>
          </cell>
        </row>
        <row r="38">
          <cell r="A38">
            <v>63917579</v>
          </cell>
          <cell r="B38">
            <v>201701</v>
          </cell>
          <cell r="C38">
            <v>9</v>
          </cell>
          <cell r="D38">
            <v>3</v>
          </cell>
          <cell r="E38" t="str">
            <v>CCC DO ESTADO DE SÃO PAULO</v>
          </cell>
          <cell r="F38" t="str">
            <v>NULL</v>
          </cell>
          <cell r="G38">
            <v>1</v>
          </cell>
          <cell r="H38" t="str">
            <v>1990-09-03 00:00:00.0000000</v>
          </cell>
          <cell r="I38" t="str">
            <v>NULL</v>
          </cell>
          <cell r="J38">
            <v>1</v>
          </cell>
          <cell r="K38" t="str">
            <v>Grande - metodologia até dez/2016</v>
          </cell>
          <cell r="L38" t="str">
            <v xml:space="preserve">SICOOB    </v>
          </cell>
          <cell r="M38" t="str">
            <v>NULL</v>
          </cell>
          <cell r="N38" t="str">
            <v xml:space="preserve">SUDESTE     </v>
          </cell>
          <cell r="O38" t="str">
            <v>NULL</v>
          </cell>
        </row>
        <row r="39">
          <cell r="A39">
            <v>70116611</v>
          </cell>
          <cell r="B39">
            <v>201701</v>
          </cell>
          <cell r="C39">
            <v>9</v>
          </cell>
          <cell r="D39">
            <v>3</v>
          </cell>
          <cell r="E39" t="str">
            <v>SICOOB CENTRAL NE</v>
          </cell>
          <cell r="F39" t="str">
            <v>NULL</v>
          </cell>
          <cell r="G39">
            <v>1</v>
          </cell>
          <cell r="H39" t="str">
            <v>1994-05-20 00:00:00.0000000</v>
          </cell>
          <cell r="I39" t="str">
            <v>NULL</v>
          </cell>
          <cell r="J39">
            <v>2</v>
          </cell>
          <cell r="K39" t="str">
            <v>Médio - metodologia até dez/2016</v>
          </cell>
          <cell r="L39" t="str">
            <v xml:space="preserve">SICOOB    </v>
          </cell>
          <cell r="M39" t="str">
            <v>NULL</v>
          </cell>
          <cell r="N39" t="str">
            <v xml:space="preserve">NORDESTE    </v>
          </cell>
          <cell r="O39" t="str">
            <v>NULL</v>
          </cell>
        </row>
        <row r="40">
          <cell r="A40">
            <v>70119680</v>
          </cell>
          <cell r="B40">
            <v>201701</v>
          </cell>
          <cell r="C40">
            <v>9</v>
          </cell>
          <cell r="D40">
            <v>3</v>
          </cell>
          <cell r="E40" t="str">
            <v>CENTRAL SICREDI NORTE/NORDESTE</v>
          </cell>
          <cell r="F40" t="str">
            <v>NULL</v>
          </cell>
          <cell r="G40">
            <v>1</v>
          </cell>
          <cell r="H40" t="str">
            <v>1994-09-01 00:00:00.0000000</v>
          </cell>
          <cell r="I40" t="str">
            <v>NULL</v>
          </cell>
          <cell r="J40">
            <v>1</v>
          </cell>
          <cell r="K40" t="str">
            <v>Grande - metodologia até dez/2016</v>
          </cell>
          <cell r="L40" t="str">
            <v xml:space="preserve">SICREDI   </v>
          </cell>
          <cell r="M40" t="str">
            <v>NULL</v>
          </cell>
          <cell r="N40" t="str">
            <v xml:space="preserve">NORDESTE    </v>
          </cell>
          <cell r="O40" t="str">
            <v>NULL</v>
          </cell>
        </row>
        <row r="41">
          <cell r="A41">
            <v>71438162</v>
          </cell>
          <cell r="B41">
            <v>201701</v>
          </cell>
          <cell r="C41">
            <v>9</v>
          </cell>
          <cell r="D41">
            <v>8</v>
          </cell>
          <cell r="E41" t="str">
            <v>CCC INDEPEND. MG LTDA</v>
          </cell>
          <cell r="F41">
            <v>4</v>
          </cell>
          <cell r="G41">
            <v>1</v>
          </cell>
          <cell r="H41" t="str">
            <v>1993-12-03 00:00:00.0000000</v>
          </cell>
          <cell r="I41" t="str">
            <v>NULL</v>
          </cell>
          <cell r="J41" t="str">
            <v>NULL</v>
          </cell>
          <cell r="K41" t="str">
            <v>NULL</v>
          </cell>
          <cell r="L41" t="str">
            <v>NULL</v>
          </cell>
          <cell r="M41" t="str">
            <v>NULL</v>
          </cell>
          <cell r="N41" t="str">
            <v>NULL</v>
          </cell>
          <cell r="O41" t="str">
            <v>NULL</v>
          </cell>
        </row>
        <row r="42">
          <cell r="A42">
            <v>73085573</v>
          </cell>
          <cell r="B42">
            <v>201701</v>
          </cell>
          <cell r="C42">
            <v>9</v>
          </cell>
          <cell r="D42">
            <v>3</v>
          </cell>
          <cell r="E42" t="str">
            <v>CCCM UNICRED CENTRAL SP</v>
          </cell>
          <cell r="F42" t="str">
            <v>NULL</v>
          </cell>
          <cell r="G42">
            <v>1</v>
          </cell>
          <cell r="H42" t="str">
            <v>1994-03-07 00:00:00.0000000</v>
          </cell>
          <cell r="I42" t="str">
            <v>NULL</v>
          </cell>
          <cell r="J42">
            <v>1</v>
          </cell>
          <cell r="K42" t="str">
            <v>Grande - metodologia até dez/2016</v>
          </cell>
          <cell r="L42" t="str">
            <v xml:space="preserve">SICOOB    </v>
          </cell>
          <cell r="M42" t="str">
            <v>NULL</v>
          </cell>
          <cell r="N42" t="str">
            <v xml:space="preserve">SUDESTE     </v>
          </cell>
          <cell r="O42" t="str">
            <v>NULL</v>
          </cell>
        </row>
        <row r="43">
          <cell r="A43">
            <v>80160260</v>
          </cell>
          <cell r="B43">
            <v>201701</v>
          </cell>
          <cell r="C43">
            <v>9</v>
          </cell>
          <cell r="D43">
            <v>3</v>
          </cell>
          <cell r="E43" t="str">
            <v>CCC SICOOB CENTRAL SC/RS</v>
          </cell>
          <cell r="F43" t="str">
            <v>NULL</v>
          </cell>
          <cell r="G43">
            <v>1</v>
          </cell>
          <cell r="H43" t="str">
            <v>1987-12-09 00:00:00.0000000</v>
          </cell>
          <cell r="I43" t="str">
            <v>NULL</v>
          </cell>
          <cell r="J43">
            <v>1</v>
          </cell>
          <cell r="K43" t="str">
            <v>Grande - metodologia até dez/2016</v>
          </cell>
          <cell r="L43" t="str">
            <v xml:space="preserve">SICOOB    </v>
          </cell>
          <cell r="M43" t="str">
            <v>NULL</v>
          </cell>
          <cell r="N43" t="str">
            <v xml:space="preserve">SUL         </v>
          </cell>
          <cell r="O43" t="str">
            <v>NULL</v>
          </cell>
        </row>
        <row r="44">
          <cell r="A44">
            <v>80230774</v>
          </cell>
          <cell r="B44">
            <v>201701</v>
          </cell>
          <cell r="C44">
            <v>9</v>
          </cell>
          <cell r="D44">
            <v>3</v>
          </cell>
          <cell r="E44" t="str">
            <v>CCC ESTADOS DO PARANA, SÃO PAULO E RIO DE JANEIRO</v>
          </cell>
          <cell r="F44" t="str">
            <v>NULL</v>
          </cell>
          <cell r="G44">
            <v>1</v>
          </cell>
          <cell r="H44" t="str">
            <v>1987-07-15 00:00:00.0000000</v>
          </cell>
          <cell r="I44" t="str">
            <v>NULL</v>
          </cell>
          <cell r="J44">
            <v>1</v>
          </cell>
          <cell r="K44" t="str">
            <v>Grande - metodologia até dez/2016</v>
          </cell>
          <cell r="L44" t="str">
            <v xml:space="preserve">SICREDI   </v>
          </cell>
          <cell r="M44" t="str">
            <v>NULL</v>
          </cell>
          <cell r="N44" t="str">
            <v xml:space="preserve">SUL         </v>
          </cell>
          <cell r="O44" t="str">
            <v>NULL</v>
          </cell>
        </row>
        <row r="45">
          <cell r="A45">
            <v>83355818</v>
          </cell>
          <cell r="B45">
            <v>201701</v>
          </cell>
          <cell r="C45">
            <v>9</v>
          </cell>
          <cell r="D45">
            <v>8</v>
          </cell>
          <cell r="E45" t="str">
            <v>CCC DO ESTADO DO PARÁ E AMAPÁ</v>
          </cell>
          <cell r="F45">
            <v>4</v>
          </cell>
          <cell r="G45">
            <v>1</v>
          </cell>
          <cell r="H45" t="str">
            <v>1993-04-14 00:00:00.0000000</v>
          </cell>
          <cell r="I45" t="str">
            <v>NULL</v>
          </cell>
          <cell r="J45">
            <v>3</v>
          </cell>
          <cell r="K45" t="str">
            <v>Pequeno - metodologia até dez/2016</v>
          </cell>
          <cell r="L45" t="str">
            <v>NULL</v>
          </cell>
          <cell r="M45" t="str">
            <v>NULL</v>
          </cell>
          <cell r="N45" t="str">
            <v>NULL</v>
          </cell>
          <cell r="O45" t="str">
            <v>NULL</v>
          </cell>
        </row>
        <row r="46">
          <cell r="A46">
            <v>86774775</v>
          </cell>
          <cell r="B46">
            <v>201701</v>
          </cell>
          <cell r="C46">
            <v>9</v>
          </cell>
          <cell r="D46">
            <v>3</v>
          </cell>
          <cell r="E46" t="str">
            <v>UNICRED CENTRAL RJ/MT</v>
          </cell>
          <cell r="F46" t="str">
            <v>NULL</v>
          </cell>
          <cell r="G46">
            <v>1</v>
          </cell>
          <cell r="H46" t="str">
            <v>1994-02-25 00:00:00.0000000</v>
          </cell>
          <cell r="I46" t="str">
            <v>NULL</v>
          </cell>
          <cell r="J46">
            <v>1</v>
          </cell>
          <cell r="K46" t="str">
            <v>Grande - metodologia até dez/2016</v>
          </cell>
          <cell r="L46" t="str">
            <v xml:space="preserve">UNICRED   </v>
          </cell>
          <cell r="M46" t="str">
            <v>NULL</v>
          </cell>
          <cell r="N46" t="str">
            <v xml:space="preserve">SUDESTE     </v>
          </cell>
          <cell r="O46" t="str">
            <v>NULL</v>
          </cell>
        </row>
        <row r="47">
          <cell r="A47">
            <v>87437687</v>
          </cell>
          <cell r="B47">
            <v>201701</v>
          </cell>
          <cell r="C47">
            <v>9</v>
          </cell>
          <cell r="D47">
            <v>3</v>
          </cell>
          <cell r="E47" t="str">
            <v>CCC SICREDI SUL</v>
          </cell>
          <cell r="F47" t="str">
            <v>NULL</v>
          </cell>
          <cell r="G47">
            <v>1</v>
          </cell>
          <cell r="H47" t="str">
            <v>1981-03-10 00:00:00.0000000</v>
          </cell>
          <cell r="I47" t="str">
            <v>NULL</v>
          </cell>
          <cell r="J47">
            <v>1</v>
          </cell>
          <cell r="K47" t="str">
            <v>Grande - metodologia até dez/2016</v>
          </cell>
          <cell r="L47" t="str">
            <v xml:space="preserve">SICREDI   </v>
          </cell>
          <cell r="M47" t="str">
            <v>NULL</v>
          </cell>
          <cell r="N47" t="str">
            <v xml:space="preserve">SUL         </v>
          </cell>
          <cell r="O47" t="str">
            <v>NULL</v>
          </cell>
        </row>
      </sheetData>
      <sheetData sheetId="2">
        <row r="1">
          <cell r="A1" t="str">
            <v>CNPJ</v>
          </cell>
          <cell r="B1" t="str">
            <v>DATA</v>
          </cell>
          <cell r="C1" t="str">
            <v>COD_SEGMENTO_TB</v>
          </cell>
          <cell r="D1" t="str">
            <v>COD_SITUACAO_PJ_TB</v>
          </cell>
          <cell r="E1" t="str">
            <v>NOME_REDUZIDO</v>
          </cell>
          <cell r="F1" t="str">
            <v>COD_TIPO_COOPERATIVA_TB</v>
          </cell>
          <cell r="G1" t="str">
            <v>COD_CLASSE_COOPERATIVA_TB</v>
          </cell>
          <cell r="H1" t="str">
            <v>DT_INI_ATIV</v>
          </cell>
          <cell r="I1" t="str">
            <v>PerfilOperacional</v>
          </cell>
          <cell r="J1" t="str">
            <v>COD_PORTE_MACROSSEGMENTO</v>
          </cell>
          <cell r="K1" t="str">
            <v>porte</v>
          </cell>
          <cell r="L1" t="str">
            <v>Sistema</v>
          </cell>
          <cell r="M1" t="str">
            <v>Central</v>
          </cell>
          <cell r="N1" t="str">
            <v>Regiao</v>
          </cell>
          <cell r="O1" t="str">
            <v>cod_categoria_cooperativa_tb</v>
          </cell>
        </row>
        <row r="2">
          <cell r="A2">
            <v>7907</v>
          </cell>
          <cell r="B2">
            <v>201701</v>
          </cell>
          <cell r="C2">
            <v>9</v>
          </cell>
          <cell r="D2">
            <v>8</v>
          </cell>
          <cell r="E2" t="str">
            <v>CECME DISTRIB IRMAOS REIS LTDA</v>
          </cell>
          <cell r="F2">
            <v>4</v>
          </cell>
          <cell r="G2">
            <v>2</v>
          </cell>
          <cell r="H2" t="str">
            <v>1994-06-30 00:00:00.0000000</v>
          </cell>
          <cell r="I2" t="str">
            <v>NULL</v>
          </cell>
          <cell r="J2" t="str">
            <v>NULL</v>
          </cell>
          <cell r="K2" t="str">
            <v>NULL</v>
          </cell>
          <cell r="L2" t="str">
            <v>NULL</v>
          </cell>
          <cell r="M2" t="str">
            <v>NULL</v>
          </cell>
          <cell r="N2" t="str">
            <v>NULL</v>
          </cell>
          <cell r="O2" t="str">
            <v>NULL</v>
          </cell>
        </row>
        <row r="3">
          <cell r="A3">
            <v>58338</v>
          </cell>
          <cell r="B3">
            <v>201701</v>
          </cell>
          <cell r="C3">
            <v>9</v>
          </cell>
          <cell r="D3">
            <v>8</v>
          </cell>
          <cell r="E3" t="str">
            <v>BOM CREDI</v>
          </cell>
          <cell r="F3">
            <v>3</v>
          </cell>
          <cell r="G3">
            <v>2</v>
          </cell>
          <cell r="H3" t="str">
            <v>1994-06-06 00:00:00.0000000</v>
          </cell>
          <cell r="I3" t="str">
            <v>NULL</v>
          </cell>
          <cell r="J3">
            <v>4</v>
          </cell>
          <cell r="K3" t="str">
            <v>Micro - metodologia até dez/2016</v>
          </cell>
          <cell r="L3" t="str">
            <v>NULL</v>
          </cell>
          <cell r="M3" t="str">
            <v>NULL</v>
          </cell>
          <cell r="N3" t="str">
            <v>NULL</v>
          </cell>
          <cell r="O3" t="str">
            <v>NULL</v>
          </cell>
        </row>
        <row r="4">
          <cell r="A4">
            <v>68314</v>
          </cell>
          <cell r="B4">
            <v>201701</v>
          </cell>
          <cell r="C4">
            <v>9</v>
          </cell>
          <cell r="D4">
            <v>8</v>
          </cell>
          <cell r="E4" t="str">
            <v>CECM MEDICOS REG.CENTRAL CEARA</v>
          </cell>
          <cell r="F4">
            <v>4</v>
          </cell>
          <cell r="G4">
            <v>2</v>
          </cell>
          <cell r="H4" t="str">
            <v>1994-07-25 00:00:00.0000000</v>
          </cell>
          <cell r="I4" t="str">
            <v>NULL</v>
          </cell>
          <cell r="J4" t="str">
            <v>NULL</v>
          </cell>
          <cell r="K4" t="str">
            <v>NULL</v>
          </cell>
          <cell r="L4" t="str">
            <v>NULL</v>
          </cell>
          <cell r="M4" t="str">
            <v>NULL</v>
          </cell>
          <cell r="N4" t="str">
            <v>NULL</v>
          </cell>
          <cell r="O4" t="str">
            <v>NULL</v>
          </cell>
        </row>
        <row r="5">
          <cell r="A5">
            <v>68389</v>
          </cell>
          <cell r="B5">
            <v>201701</v>
          </cell>
          <cell r="C5">
            <v>9</v>
          </cell>
          <cell r="D5">
            <v>3</v>
          </cell>
          <cell r="E5" t="str">
            <v>SICREDI CRATEÚS</v>
          </cell>
          <cell r="F5">
            <v>21</v>
          </cell>
          <cell r="G5">
            <v>2</v>
          </cell>
          <cell r="H5" t="str">
            <v>1994-07-25 00:00:00.0000000</v>
          </cell>
          <cell r="I5">
            <v>104</v>
          </cell>
          <cell r="J5">
            <v>3</v>
          </cell>
          <cell r="K5" t="str">
            <v>Pequeno - metodologia até dez/2016</v>
          </cell>
          <cell r="L5" t="str">
            <v xml:space="preserve">SICREDI   </v>
          </cell>
          <cell r="M5">
            <v>70119680</v>
          </cell>
          <cell r="N5" t="str">
            <v xml:space="preserve">NORDESTE    </v>
          </cell>
          <cell r="O5">
            <v>2</v>
          </cell>
        </row>
        <row r="6">
          <cell r="A6">
            <v>68987</v>
          </cell>
          <cell r="B6">
            <v>201701</v>
          </cell>
          <cell r="C6">
            <v>9</v>
          </cell>
          <cell r="D6">
            <v>3</v>
          </cell>
          <cell r="E6" t="str">
            <v>CCLA TRIÂNGULO MINEIRO E SUDESTE DE GOIÁS</v>
          </cell>
          <cell r="F6">
            <v>22</v>
          </cell>
          <cell r="G6">
            <v>2</v>
          </cell>
          <cell r="H6" t="str">
            <v>1994-07-04 00:00:00.0000000</v>
          </cell>
          <cell r="I6">
            <v>102</v>
          </cell>
          <cell r="J6">
            <v>2</v>
          </cell>
          <cell r="K6" t="str">
            <v>Médio - metodologia até dez/2016</v>
          </cell>
          <cell r="L6" t="str">
            <v xml:space="preserve">SICOOB    </v>
          </cell>
          <cell r="M6">
            <v>25683434</v>
          </cell>
          <cell r="N6" t="str">
            <v xml:space="preserve">SUDESTE     </v>
          </cell>
          <cell r="O6">
            <v>2</v>
          </cell>
        </row>
        <row r="7">
          <cell r="A7">
            <v>71717</v>
          </cell>
          <cell r="B7">
            <v>201701</v>
          </cell>
          <cell r="C7">
            <v>9</v>
          </cell>
          <cell r="D7">
            <v>8</v>
          </cell>
          <cell r="E7" t="str">
            <v>CCR BRUMADENSE</v>
          </cell>
          <cell r="F7">
            <v>3</v>
          </cell>
          <cell r="G7">
            <v>2</v>
          </cell>
          <cell r="H7" t="str">
            <v>1994-06-21 00:00:00.0000000</v>
          </cell>
          <cell r="I7" t="str">
            <v>NULL</v>
          </cell>
          <cell r="J7" t="str">
            <v>NULL</v>
          </cell>
          <cell r="K7" t="str">
            <v>NULL</v>
          </cell>
          <cell r="L7" t="str">
            <v>NULL</v>
          </cell>
          <cell r="M7" t="str">
            <v>NULL</v>
          </cell>
          <cell r="N7" t="str">
            <v>NULL</v>
          </cell>
          <cell r="O7" t="str">
            <v>NULL</v>
          </cell>
        </row>
        <row r="8">
          <cell r="A8">
            <v>75847</v>
          </cell>
          <cell r="B8">
            <v>201701</v>
          </cell>
          <cell r="C8">
            <v>9</v>
          </cell>
          <cell r="D8">
            <v>3</v>
          </cell>
          <cell r="E8" t="str">
            <v>CC UNICRED SUL CATARINENSE LTDA</v>
          </cell>
          <cell r="F8">
            <v>22</v>
          </cell>
          <cell r="G8">
            <v>2</v>
          </cell>
          <cell r="H8" t="str">
            <v>1994-08-15 00:00:00.0000000</v>
          </cell>
          <cell r="I8">
            <v>104</v>
          </cell>
          <cell r="J8">
            <v>1</v>
          </cell>
          <cell r="K8" t="str">
            <v>Grande - metodologia até dez/2016</v>
          </cell>
          <cell r="L8" t="str">
            <v xml:space="preserve">UNICRED   </v>
          </cell>
          <cell r="M8">
            <v>543968</v>
          </cell>
          <cell r="N8" t="str">
            <v xml:space="preserve">SUL         </v>
          </cell>
          <cell r="O8">
            <v>2</v>
          </cell>
        </row>
        <row r="9">
          <cell r="A9">
            <v>129753</v>
          </cell>
          <cell r="B9">
            <v>201701</v>
          </cell>
          <cell r="C9">
            <v>9</v>
          </cell>
          <cell r="D9">
            <v>3</v>
          </cell>
          <cell r="E9" t="str">
            <v>CECM EMPR EMPRESAS SOMART</v>
          </cell>
          <cell r="F9">
            <v>20</v>
          </cell>
          <cell r="G9">
            <v>2</v>
          </cell>
          <cell r="H9" t="str">
            <v>1994-09-01 00:00:00.0000000</v>
          </cell>
          <cell r="I9">
            <v>107</v>
          </cell>
          <cell r="J9">
            <v>4</v>
          </cell>
          <cell r="K9" t="str">
            <v>Micro - metodologia até dez/2016</v>
          </cell>
          <cell r="L9" t="str">
            <v xml:space="preserve">NENHUM    </v>
          </cell>
          <cell r="M9" t="str">
            <v>NULL</v>
          </cell>
          <cell r="N9" t="str">
            <v xml:space="preserve">SUDESTE     </v>
          </cell>
          <cell r="O9">
            <v>3</v>
          </cell>
        </row>
        <row r="10">
          <cell r="A10">
            <v>141155</v>
          </cell>
          <cell r="B10">
            <v>201701</v>
          </cell>
          <cell r="C10">
            <v>9</v>
          </cell>
          <cell r="D10">
            <v>3</v>
          </cell>
          <cell r="E10" t="str">
            <v>CECMETC.RD.PAS.GRANDE RIO LTDA</v>
          </cell>
          <cell r="F10">
            <v>20</v>
          </cell>
          <cell r="G10">
            <v>2</v>
          </cell>
          <cell r="H10" t="str">
            <v>1994-08-08 00:00:00.0000000</v>
          </cell>
          <cell r="I10">
            <v>107</v>
          </cell>
          <cell r="J10">
            <v>4</v>
          </cell>
          <cell r="K10" t="str">
            <v>Micro - metodologia até dez/2016</v>
          </cell>
          <cell r="L10" t="str">
            <v xml:space="preserve">NENHUM    </v>
          </cell>
          <cell r="M10" t="str">
            <v>NULL</v>
          </cell>
          <cell r="N10" t="str">
            <v xml:space="preserve">SUDESTE     </v>
          </cell>
          <cell r="O10">
            <v>3</v>
          </cell>
        </row>
        <row r="11">
          <cell r="A11">
            <v>142092</v>
          </cell>
          <cell r="B11">
            <v>201701</v>
          </cell>
          <cell r="C11">
            <v>9</v>
          </cell>
          <cell r="D11">
            <v>8</v>
          </cell>
          <cell r="E11" t="str">
            <v>CCR DE ALTO ARAGUAIA</v>
          </cell>
          <cell r="F11">
            <v>3</v>
          </cell>
          <cell r="G11">
            <v>2</v>
          </cell>
          <cell r="H11" t="str">
            <v>1994-10-04 00:00:00.0000000</v>
          </cell>
          <cell r="I11" t="str">
            <v>NULL</v>
          </cell>
          <cell r="J11" t="str">
            <v>NULL</v>
          </cell>
          <cell r="K11" t="str">
            <v>NULL</v>
          </cell>
          <cell r="L11" t="str">
            <v>NULL</v>
          </cell>
          <cell r="M11" t="str">
            <v>NULL</v>
          </cell>
          <cell r="N11" t="str">
            <v>NULL</v>
          </cell>
          <cell r="O11" t="str">
            <v>NULL</v>
          </cell>
        </row>
        <row r="12">
          <cell r="A12">
            <v>165567</v>
          </cell>
          <cell r="B12">
            <v>201701</v>
          </cell>
          <cell r="C12">
            <v>9</v>
          </cell>
          <cell r="D12">
            <v>8</v>
          </cell>
          <cell r="E12" t="str">
            <v>CCR GUARANTA NORTE</v>
          </cell>
          <cell r="F12">
            <v>3</v>
          </cell>
          <cell r="G12">
            <v>2</v>
          </cell>
          <cell r="H12" t="str">
            <v>1994-10-24 00:00:00.0000000</v>
          </cell>
          <cell r="I12" t="str">
            <v>NULL</v>
          </cell>
          <cell r="J12" t="str">
            <v>NULL</v>
          </cell>
          <cell r="K12" t="str">
            <v>NULL</v>
          </cell>
          <cell r="L12" t="str">
            <v>NULL</v>
          </cell>
          <cell r="M12" t="str">
            <v>NULL</v>
          </cell>
          <cell r="N12" t="str">
            <v>NULL</v>
          </cell>
          <cell r="O12" t="str">
            <v>NULL</v>
          </cell>
        </row>
        <row r="13">
          <cell r="A13">
            <v>165569</v>
          </cell>
          <cell r="B13">
            <v>201701</v>
          </cell>
          <cell r="C13">
            <v>9</v>
          </cell>
          <cell r="D13">
            <v>8</v>
          </cell>
          <cell r="E13" t="str">
            <v>CCR DE MATUPA</v>
          </cell>
          <cell r="F13">
            <v>3</v>
          </cell>
          <cell r="G13">
            <v>2</v>
          </cell>
          <cell r="H13" t="str">
            <v>1994-10-10 00:00:00.0000000</v>
          </cell>
          <cell r="I13" t="str">
            <v>NULL</v>
          </cell>
          <cell r="J13" t="str">
            <v>NULL</v>
          </cell>
          <cell r="K13" t="str">
            <v>NULL</v>
          </cell>
          <cell r="L13" t="str">
            <v>NULL</v>
          </cell>
          <cell r="M13" t="str">
            <v>NULL</v>
          </cell>
          <cell r="N13" t="str">
            <v>NULL</v>
          </cell>
          <cell r="O13" t="str">
            <v>NULL</v>
          </cell>
        </row>
        <row r="14">
          <cell r="A14">
            <v>166719</v>
          </cell>
          <cell r="B14">
            <v>201701</v>
          </cell>
          <cell r="C14">
            <v>9</v>
          </cell>
          <cell r="D14">
            <v>8</v>
          </cell>
          <cell r="E14" t="str">
            <v>CCR DE PETROPOLIS</v>
          </cell>
          <cell r="F14">
            <v>3</v>
          </cell>
          <cell r="G14">
            <v>2</v>
          </cell>
          <cell r="H14" t="str">
            <v>1994-11-21 00:00:00.0000000</v>
          </cell>
          <cell r="I14" t="str">
            <v>NULL</v>
          </cell>
          <cell r="J14" t="str">
            <v>NULL</v>
          </cell>
          <cell r="K14" t="str">
            <v>NULL</v>
          </cell>
          <cell r="L14" t="str">
            <v>NULL</v>
          </cell>
          <cell r="M14" t="str">
            <v>NULL</v>
          </cell>
          <cell r="N14" t="str">
            <v>NULL</v>
          </cell>
          <cell r="O14" t="str">
            <v>NULL</v>
          </cell>
        </row>
        <row r="15">
          <cell r="A15">
            <v>171007</v>
          </cell>
          <cell r="B15">
            <v>201701</v>
          </cell>
          <cell r="C15">
            <v>9</v>
          </cell>
          <cell r="D15">
            <v>8</v>
          </cell>
          <cell r="E15" t="str">
            <v>CCR ANGRA DOS REIS LTD</v>
          </cell>
          <cell r="F15">
            <v>3</v>
          </cell>
          <cell r="G15">
            <v>2</v>
          </cell>
          <cell r="H15" t="str">
            <v>1994-02-11 00:00:00.0000000</v>
          </cell>
          <cell r="I15" t="str">
            <v>NULL</v>
          </cell>
          <cell r="J15" t="str">
            <v>NULL</v>
          </cell>
          <cell r="K15" t="str">
            <v>NULL</v>
          </cell>
          <cell r="L15" t="str">
            <v>NULL</v>
          </cell>
          <cell r="M15" t="str">
            <v>NULL</v>
          </cell>
          <cell r="N15" t="str">
            <v>NULL</v>
          </cell>
          <cell r="O15" t="str">
            <v>NULL</v>
          </cell>
        </row>
        <row r="16">
          <cell r="A16">
            <v>171973</v>
          </cell>
          <cell r="B16">
            <v>201701</v>
          </cell>
          <cell r="C16">
            <v>9</v>
          </cell>
          <cell r="D16">
            <v>8</v>
          </cell>
          <cell r="E16" t="str">
            <v>COOPSCET</v>
          </cell>
          <cell r="F16">
            <v>4</v>
          </cell>
          <cell r="G16">
            <v>2</v>
          </cell>
          <cell r="H16" t="str">
            <v>1994-01-28 00:00:00.0000000</v>
          </cell>
          <cell r="I16" t="str">
            <v>NULL</v>
          </cell>
          <cell r="J16" t="str">
            <v>NULL</v>
          </cell>
          <cell r="K16" t="str">
            <v>NULL</v>
          </cell>
          <cell r="L16" t="str">
            <v>NULL</v>
          </cell>
          <cell r="M16" t="str">
            <v>NULL</v>
          </cell>
          <cell r="N16" t="str">
            <v>NULL</v>
          </cell>
          <cell r="O16" t="str">
            <v>NULL</v>
          </cell>
        </row>
        <row r="17">
          <cell r="A17">
            <v>174915</v>
          </cell>
          <cell r="B17">
            <v>201701</v>
          </cell>
          <cell r="C17">
            <v>9</v>
          </cell>
          <cell r="D17">
            <v>8</v>
          </cell>
          <cell r="E17" t="str">
            <v>CCR PROD ZONA DE SAO MANUEL</v>
          </cell>
          <cell r="F17">
            <v>3</v>
          </cell>
          <cell r="G17">
            <v>2</v>
          </cell>
          <cell r="H17" t="str">
            <v>1994-09-08 00:00:00.0000000</v>
          </cell>
          <cell r="I17" t="str">
            <v>NULL</v>
          </cell>
          <cell r="J17" t="str">
            <v>NULL</v>
          </cell>
          <cell r="K17" t="str">
            <v>NULL</v>
          </cell>
          <cell r="L17" t="str">
            <v>NULL</v>
          </cell>
          <cell r="M17" t="str">
            <v>NULL</v>
          </cell>
          <cell r="N17" t="str">
            <v>NULL</v>
          </cell>
          <cell r="O17" t="str">
            <v>NULL</v>
          </cell>
        </row>
        <row r="18">
          <cell r="A18">
            <v>177554</v>
          </cell>
          <cell r="B18">
            <v>201701</v>
          </cell>
          <cell r="C18">
            <v>9</v>
          </cell>
          <cell r="D18">
            <v>8</v>
          </cell>
          <cell r="E18" t="str">
            <v>CCR DO V.DO PARAIBA-COOPERVALE</v>
          </cell>
          <cell r="F18">
            <v>3</v>
          </cell>
          <cell r="G18">
            <v>2</v>
          </cell>
          <cell r="H18" t="str">
            <v>1995-02-08 00:00:00.0000000</v>
          </cell>
          <cell r="I18" t="str">
            <v>NULL</v>
          </cell>
          <cell r="J18" t="str">
            <v>NULL</v>
          </cell>
          <cell r="K18" t="str">
            <v>NULL</v>
          </cell>
          <cell r="L18" t="str">
            <v>NULL</v>
          </cell>
          <cell r="M18" t="str">
            <v>NULL</v>
          </cell>
          <cell r="N18" t="str">
            <v>NULL</v>
          </cell>
          <cell r="O18" t="str">
            <v>NULL</v>
          </cell>
        </row>
        <row r="19">
          <cell r="A19">
            <v>188210</v>
          </cell>
          <cell r="B19">
            <v>201701</v>
          </cell>
          <cell r="C19">
            <v>9</v>
          </cell>
          <cell r="D19">
            <v>8</v>
          </cell>
          <cell r="E19" t="str">
            <v>CECME DO GRUPO MEDICOR LTDA</v>
          </cell>
          <cell r="F19">
            <v>4</v>
          </cell>
          <cell r="G19">
            <v>2</v>
          </cell>
          <cell r="H19" t="str">
            <v>1994-08-11 00:00:00.0000000</v>
          </cell>
          <cell r="I19" t="str">
            <v>NULL</v>
          </cell>
          <cell r="J19" t="str">
            <v>NULL</v>
          </cell>
          <cell r="K19" t="str">
            <v>NULL</v>
          </cell>
          <cell r="L19" t="str">
            <v>NULL</v>
          </cell>
          <cell r="M19" t="str">
            <v>NULL</v>
          </cell>
          <cell r="N19" t="str">
            <v>NULL</v>
          </cell>
          <cell r="O19" t="str">
            <v>NULL</v>
          </cell>
        </row>
        <row r="20">
          <cell r="A20">
            <v>204963</v>
          </cell>
          <cell r="B20">
            <v>201701</v>
          </cell>
          <cell r="C20">
            <v>9</v>
          </cell>
          <cell r="D20">
            <v>3</v>
          </cell>
          <cell r="E20" t="str">
            <v>CCR SEARA</v>
          </cell>
          <cell r="F20">
            <v>24</v>
          </cell>
          <cell r="G20">
            <v>2</v>
          </cell>
          <cell r="H20" t="str">
            <v>1995-01-04 00:00:00.0000000</v>
          </cell>
          <cell r="I20">
            <v>102</v>
          </cell>
          <cell r="J20">
            <v>2</v>
          </cell>
          <cell r="K20" t="str">
            <v>Médio - metodologia até dez/2016</v>
          </cell>
          <cell r="L20" t="str">
            <v xml:space="preserve">CONFESOL  </v>
          </cell>
          <cell r="M20">
            <v>7202627</v>
          </cell>
          <cell r="N20" t="str">
            <v xml:space="preserve">SUL         </v>
          </cell>
          <cell r="O20">
            <v>2</v>
          </cell>
        </row>
        <row r="21">
          <cell r="A21">
            <v>242375</v>
          </cell>
          <cell r="B21">
            <v>201701</v>
          </cell>
          <cell r="C21">
            <v>9</v>
          </cell>
          <cell r="D21">
            <v>8</v>
          </cell>
          <cell r="E21" t="str">
            <v>CECMO T REG. METROP. BHTE LTDA</v>
          </cell>
          <cell r="F21">
            <v>4</v>
          </cell>
          <cell r="G21">
            <v>2</v>
          </cell>
          <cell r="H21" t="str">
            <v>1994-12-01 00:00:00.0000000</v>
          </cell>
          <cell r="I21" t="str">
            <v>NULL</v>
          </cell>
          <cell r="J21" t="str">
            <v>NULL</v>
          </cell>
          <cell r="K21" t="str">
            <v>NULL</v>
          </cell>
          <cell r="L21" t="str">
            <v>NULL</v>
          </cell>
          <cell r="M21" t="str">
            <v>NULL</v>
          </cell>
          <cell r="N21" t="str">
            <v>NULL</v>
          </cell>
          <cell r="O21" t="str">
            <v>NULL</v>
          </cell>
        </row>
        <row r="22">
          <cell r="A22">
            <v>254908</v>
          </cell>
          <cell r="B22">
            <v>201701</v>
          </cell>
          <cell r="C22">
            <v>9</v>
          </cell>
          <cell r="D22">
            <v>8</v>
          </cell>
          <cell r="E22" t="str">
            <v>CCR DE VOLTA REDONDA- CREDIAÇO</v>
          </cell>
          <cell r="F22">
            <v>3</v>
          </cell>
          <cell r="G22">
            <v>2</v>
          </cell>
          <cell r="H22" t="str">
            <v>1994-12-02 00:00:00.0000000</v>
          </cell>
          <cell r="I22" t="str">
            <v>NULL</v>
          </cell>
          <cell r="J22" t="str">
            <v>NULL</v>
          </cell>
          <cell r="K22" t="str">
            <v>NULL</v>
          </cell>
          <cell r="L22" t="str">
            <v>NULL</v>
          </cell>
          <cell r="M22" t="str">
            <v>NULL</v>
          </cell>
          <cell r="N22" t="str">
            <v>NULL</v>
          </cell>
          <cell r="O22" t="str">
            <v>NULL</v>
          </cell>
        </row>
        <row r="23">
          <cell r="A23">
            <v>254909</v>
          </cell>
          <cell r="B23">
            <v>201701</v>
          </cell>
          <cell r="C23">
            <v>9</v>
          </cell>
          <cell r="D23">
            <v>8</v>
          </cell>
          <cell r="E23" t="str">
            <v>CCR DE VASSOURAS LTDA</v>
          </cell>
          <cell r="F23">
            <v>3</v>
          </cell>
          <cell r="G23">
            <v>2</v>
          </cell>
          <cell r="H23" t="str">
            <v>1995-03-28 00:00:00.0000000</v>
          </cell>
          <cell r="I23" t="str">
            <v>NULL</v>
          </cell>
          <cell r="J23" t="str">
            <v>NULL</v>
          </cell>
          <cell r="K23" t="str">
            <v>NULL</v>
          </cell>
          <cell r="L23" t="str">
            <v>NULL</v>
          </cell>
          <cell r="M23" t="str">
            <v>NULL</v>
          </cell>
          <cell r="N23" t="str">
            <v>NULL</v>
          </cell>
          <cell r="O23" t="str">
            <v>NULL</v>
          </cell>
        </row>
        <row r="24">
          <cell r="A24">
            <v>255613</v>
          </cell>
          <cell r="B24">
            <v>201701</v>
          </cell>
          <cell r="C24">
            <v>9</v>
          </cell>
          <cell r="D24">
            <v>8</v>
          </cell>
          <cell r="E24" t="str">
            <v>CCR VALE DO RIO MANSO</v>
          </cell>
          <cell r="F24">
            <v>3</v>
          </cell>
          <cell r="G24">
            <v>2</v>
          </cell>
          <cell r="H24" t="str">
            <v>1994-12-01 00:00:00.0000000</v>
          </cell>
          <cell r="I24" t="str">
            <v>NULL</v>
          </cell>
          <cell r="J24" t="str">
            <v>NULL</v>
          </cell>
          <cell r="K24" t="str">
            <v>NULL</v>
          </cell>
          <cell r="L24" t="str">
            <v>NULL</v>
          </cell>
          <cell r="M24" t="str">
            <v>NULL</v>
          </cell>
          <cell r="N24" t="str">
            <v>NULL</v>
          </cell>
          <cell r="O24" t="str">
            <v>NULL</v>
          </cell>
        </row>
        <row r="25">
          <cell r="A25">
            <v>259231</v>
          </cell>
          <cell r="B25">
            <v>201701</v>
          </cell>
          <cell r="C25">
            <v>9</v>
          </cell>
          <cell r="D25">
            <v>3</v>
          </cell>
          <cell r="E25" t="str">
            <v>CECM PROF SAÚDE BAIXADA SANTIS</v>
          </cell>
          <cell r="F25">
            <v>17</v>
          </cell>
          <cell r="G25">
            <v>2</v>
          </cell>
          <cell r="H25" t="str">
            <v>1994-08-05 00:00:00.0000000</v>
          </cell>
          <cell r="I25">
            <v>105</v>
          </cell>
          <cell r="J25">
            <v>1</v>
          </cell>
          <cell r="K25" t="str">
            <v>Grande - metodologia até dez/2016</v>
          </cell>
          <cell r="L25" t="str">
            <v xml:space="preserve">SICOOB    </v>
          </cell>
          <cell r="M25">
            <v>73085573</v>
          </cell>
          <cell r="N25" t="str">
            <v xml:space="preserve">SUDESTE     </v>
          </cell>
          <cell r="O25">
            <v>2</v>
          </cell>
        </row>
        <row r="26">
          <cell r="A26">
            <v>288098</v>
          </cell>
          <cell r="B26">
            <v>201701</v>
          </cell>
          <cell r="C26">
            <v>9</v>
          </cell>
          <cell r="D26">
            <v>8</v>
          </cell>
          <cell r="E26" t="str">
            <v>CECM EMPR SANEA  MT FUNC FIEMT</v>
          </cell>
          <cell r="F26">
            <v>4</v>
          </cell>
          <cell r="G26">
            <v>2</v>
          </cell>
          <cell r="H26" t="str">
            <v>1995-01-10 00:00:00.0000000</v>
          </cell>
          <cell r="I26" t="str">
            <v>NULL</v>
          </cell>
          <cell r="J26" t="str">
            <v>NULL</v>
          </cell>
          <cell r="K26" t="str">
            <v>NULL</v>
          </cell>
          <cell r="L26" t="str">
            <v>NULL</v>
          </cell>
          <cell r="M26" t="str">
            <v>NULL</v>
          </cell>
          <cell r="N26" t="str">
            <v>NULL</v>
          </cell>
          <cell r="O26" t="str">
            <v>NULL</v>
          </cell>
        </row>
        <row r="27">
          <cell r="A27">
            <v>315406</v>
          </cell>
          <cell r="B27">
            <v>201701</v>
          </cell>
          <cell r="C27">
            <v>9</v>
          </cell>
          <cell r="D27">
            <v>3</v>
          </cell>
          <cell r="E27" t="str">
            <v>CCR CAZOLA</v>
          </cell>
          <cell r="F27">
            <v>24</v>
          </cell>
          <cell r="G27">
            <v>2</v>
          </cell>
          <cell r="H27" t="str">
            <v>1995-01-23 00:00:00.0000000</v>
          </cell>
          <cell r="I27">
            <v>105</v>
          </cell>
          <cell r="J27">
            <v>2</v>
          </cell>
          <cell r="K27" t="str">
            <v>Médio - metodologia até dez/2016</v>
          </cell>
          <cell r="L27" t="str">
            <v xml:space="preserve">SICOOB    </v>
          </cell>
          <cell r="M27">
            <v>62931522</v>
          </cell>
          <cell r="N27" t="str">
            <v xml:space="preserve">SUDESTE     </v>
          </cell>
          <cell r="O27">
            <v>2</v>
          </cell>
        </row>
        <row r="28">
          <cell r="A28">
            <v>377854</v>
          </cell>
          <cell r="B28">
            <v>201701</v>
          </cell>
          <cell r="C28">
            <v>9</v>
          </cell>
          <cell r="D28">
            <v>8</v>
          </cell>
          <cell r="E28" t="str">
            <v>CCR DE ARACAJU</v>
          </cell>
          <cell r="F28">
            <v>3</v>
          </cell>
          <cell r="G28">
            <v>2</v>
          </cell>
          <cell r="H28" t="str">
            <v>1995-02-09 00:00:00.0000000</v>
          </cell>
          <cell r="I28" t="str">
            <v>NULL</v>
          </cell>
          <cell r="J28" t="str">
            <v>NULL</v>
          </cell>
          <cell r="K28" t="str">
            <v>NULL</v>
          </cell>
          <cell r="L28" t="str">
            <v>NULL</v>
          </cell>
          <cell r="M28" t="str">
            <v>NULL</v>
          </cell>
          <cell r="N28" t="str">
            <v>NULL</v>
          </cell>
          <cell r="O28" t="str">
            <v>NULL</v>
          </cell>
        </row>
        <row r="29">
          <cell r="A29">
            <v>379891</v>
          </cell>
          <cell r="B29">
            <v>201701</v>
          </cell>
          <cell r="C29">
            <v>9</v>
          </cell>
          <cell r="D29">
            <v>8</v>
          </cell>
          <cell r="E29" t="str">
            <v>CECMF CIMENTO TOCANTINS LTDA</v>
          </cell>
          <cell r="F29">
            <v>4</v>
          </cell>
          <cell r="G29">
            <v>2</v>
          </cell>
          <cell r="H29" t="str">
            <v>1973-11-29 00:00:00.0000000</v>
          </cell>
          <cell r="I29" t="str">
            <v>NULL</v>
          </cell>
          <cell r="J29" t="str">
            <v>NULL</v>
          </cell>
          <cell r="K29" t="str">
            <v>NULL</v>
          </cell>
          <cell r="L29" t="str">
            <v>NULL</v>
          </cell>
          <cell r="M29" t="str">
            <v>NULL</v>
          </cell>
          <cell r="N29" t="str">
            <v>NULL</v>
          </cell>
          <cell r="O29" t="str">
            <v>NULL</v>
          </cell>
        </row>
        <row r="30">
          <cell r="A30">
            <v>391873</v>
          </cell>
          <cell r="B30">
            <v>201701</v>
          </cell>
          <cell r="C30">
            <v>9</v>
          </cell>
          <cell r="D30">
            <v>8</v>
          </cell>
          <cell r="E30" t="str">
            <v>CCR CAMPOS DE JULIO - LIQ.ORD.</v>
          </cell>
          <cell r="F30">
            <v>3</v>
          </cell>
          <cell r="G30">
            <v>2</v>
          </cell>
          <cell r="H30" t="str">
            <v>1995-03-03 00:00:00.0000000</v>
          </cell>
          <cell r="I30" t="str">
            <v>NULL</v>
          </cell>
          <cell r="J30" t="str">
            <v>NULL</v>
          </cell>
          <cell r="K30" t="str">
            <v>NULL</v>
          </cell>
          <cell r="L30" t="str">
            <v>NULL</v>
          </cell>
          <cell r="M30" t="str">
            <v>NULL</v>
          </cell>
          <cell r="N30" t="str">
            <v>NULL</v>
          </cell>
          <cell r="O30" t="str">
            <v>NULL</v>
          </cell>
        </row>
        <row r="31">
          <cell r="A31">
            <v>408824</v>
          </cell>
          <cell r="B31">
            <v>201701</v>
          </cell>
          <cell r="C31">
            <v>9</v>
          </cell>
          <cell r="D31">
            <v>8</v>
          </cell>
          <cell r="E31" t="str">
            <v>CCR.PROD.TERESOPOLIS</v>
          </cell>
          <cell r="F31">
            <v>3</v>
          </cell>
          <cell r="G31">
            <v>2</v>
          </cell>
          <cell r="H31" t="str">
            <v>1995-04-11 00:00:00.0000000</v>
          </cell>
          <cell r="I31" t="str">
            <v>NULL</v>
          </cell>
          <cell r="J31" t="str">
            <v>NULL</v>
          </cell>
          <cell r="K31" t="str">
            <v>NULL</v>
          </cell>
          <cell r="L31" t="str">
            <v>NULL</v>
          </cell>
          <cell r="M31" t="str">
            <v>NULL</v>
          </cell>
          <cell r="N31" t="str">
            <v>NULL</v>
          </cell>
          <cell r="O31" t="str">
            <v>NULL</v>
          </cell>
        </row>
        <row r="32">
          <cell r="A32">
            <v>429890</v>
          </cell>
          <cell r="B32">
            <v>201701</v>
          </cell>
          <cell r="C32">
            <v>9</v>
          </cell>
          <cell r="D32">
            <v>3</v>
          </cell>
          <cell r="E32" t="str">
            <v>CCLA DE CAMPOS ALTOS LTDA.</v>
          </cell>
          <cell r="F32">
            <v>22</v>
          </cell>
          <cell r="G32">
            <v>2</v>
          </cell>
          <cell r="H32" t="str">
            <v>1995-02-20 00:00:00.0000000</v>
          </cell>
          <cell r="I32">
            <v>102</v>
          </cell>
          <cell r="J32">
            <v>2</v>
          </cell>
          <cell r="K32" t="str">
            <v>Médio - metodologia até dez/2016</v>
          </cell>
          <cell r="L32" t="str">
            <v xml:space="preserve">SICOOB    </v>
          </cell>
          <cell r="M32">
            <v>25683434</v>
          </cell>
          <cell r="N32" t="str">
            <v xml:space="preserve">SUDESTE     </v>
          </cell>
          <cell r="O32">
            <v>2</v>
          </cell>
        </row>
        <row r="33">
          <cell r="A33">
            <v>460514</v>
          </cell>
          <cell r="B33">
            <v>201701</v>
          </cell>
          <cell r="C33">
            <v>9</v>
          </cell>
          <cell r="D33">
            <v>8</v>
          </cell>
          <cell r="E33" t="str">
            <v>CCR GOVERNADOR LINDENBERG LTDA</v>
          </cell>
          <cell r="F33">
            <v>3</v>
          </cell>
          <cell r="G33">
            <v>2</v>
          </cell>
          <cell r="H33" t="str">
            <v>1995-03-10 00:00:00.0000000</v>
          </cell>
          <cell r="I33" t="str">
            <v>NULL</v>
          </cell>
          <cell r="J33" t="str">
            <v>NULL</v>
          </cell>
          <cell r="K33" t="str">
            <v>NULL</v>
          </cell>
          <cell r="L33" t="str">
            <v>NULL</v>
          </cell>
          <cell r="M33" t="str">
            <v>NULL</v>
          </cell>
          <cell r="N33" t="str">
            <v>NULL</v>
          </cell>
          <cell r="O33" t="str">
            <v>NULL</v>
          </cell>
        </row>
        <row r="34">
          <cell r="A34">
            <v>484473</v>
          </cell>
          <cell r="B34">
            <v>201701</v>
          </cell>
          <cell r="C34">
            <v>9</v>
          </cell>
          <cell r="D34">
            <v>8</v>
          </cell>
          <cell r="E34" t="str">
            <v>COOPEA</v>
          </cell>
          <cell r="F34">
            <v>7</v>
          </cell>
          <cell r="G34">
            <v>2</v>
          </cell>
          <cell r="H34" t="str">
            <v>1995-03-21 00:00:00.0000000</v>
          </cell>
          <cell r="I34" t="str">
            <v>NULL</v>
          </cell>
          <cell r="J34" t="str">
            <v>NULL</v>
          </cell>
          <cell r="K34" t="str">
            <v>NULL</v>
          </cell>
          <cell r="L34" t="str">
            <v>NULL</v>
          </cell>
          <cell r="M34" t="str">
            <v>NULL</v>
          </cell>
          <cell r="N34" t="str">
            <v>NULL</v>
          </cell>
          <cell r="O34" t="str">
            <v>NULL</v>
          </cell>
        </row>
        <row r="35">
          <cell r="A35">
            <v>512839</v>
          </cell>
          <cell r="B35">
            <v>201701</v>
          </cell>
          <cell r="C35">
            <v>9</v>
          </cell>
          <cell r="D35">
            <v>3</v>
          </cell>
          <cell r="E35" t="str">
            <v>CECM SERV SEMASA</v>
          </cell>
          <cell r="F35">
            <v>20</v>
          </cell>
          <cell r="G35">
            <v>2</v>
          </cell>
          <cell r="H35" t="str">
            <v>1995-06-01 00:00:00.0000000</v>
          </cell>
          <cell r="I35">
            <v>106</v>
          </cell>
          <cell r="J35">
            <v>4</v>
          </cell>
          <cell r="K35" t="str">
            <v>Micro - metodologia até dez/2016</v>
          </cell>
          <cell r="L35" t="str">
            <v xml:space="preserve">SICOOB    </v>
          </cell>
          <cell r="M35">
            <v>62931522</v>
          </cell>
          <cell r="N35" t="str">
            <v xml:space="preserve">SUDESTE     </v>
          </cell>
          <cell r="O35">
            <v>2</v>
          </cell>
        </row>
        <row r="36">
          <cell r="A36">
            <v>530449</v>
          </cell>
          <cell r="B36">
            <v>201701</v>
          </cell>
          <cell r="C36">
            <v>9</v>
          </cell>
          <cell r="D36">
            <v>8</v>
          </cell>
          <cell r="E36" t="str">
            <v>CECMC CONF MACHADO</v>
          </cell>
          <cell r="F36">
            <v>4</v>
          </cell>
          <cell r="G36">
            <v>2</v>
          </cell>
          <cell r="H36" t="str">
            <v>1995-04-11 00:00:00.0000000</v>
          </cell>
          <cell r="I36" t="str">
            <v>NULL</v>
          </cell>
          <cell r="J36" t="str">
            <v>NULL</v>
          </cell>
          <cell r="K36" t="str">
            <v>NULL</v>
          </cell>
          <cell r="L36" t="str">
            <v>NULL</v>
          </cell>
          <cell r="M36" t="str">
            <v>NULL</v>
          </cell>
          <cell r="N36" t="str">
            <v>NULL</v>
          </cell>
          <cell r="O36" t="str">
            <v>NULL</v>
          </cell>
        </row>
        <row r="37">
          <cell r="A37">
            <v>543108</v>
          </cell>
          <cell r="B37">
            <v>201701</v>
          </cell>
          <cell r="C37">
            <v>9</v>
          </cell>
          <cell r="D37">
            <v>8</v>
          </cell>
          <cell r="E37" t="str">
            <v>CECME DO GRUPO PAO ACUCAR/BSB</v>
          </cell>
          <cell r="F37">
            <v>4</v>
          </cell>
          <cell r="G37">
            <v>2</v>
          </cell>
          <cell r="H37" t="str">
            <v>1979-04-03 00:00:00.0000000</v>
          </cell>
          <cell r="I37" t="str">
            <v>NULL</v>
          </cell>
          <cell r="J37" t="str">
            <v>NULL</v>
          </cell>
          <cell r="K37" t="str">
            <v>NULL</v>
          </cell>
          <cell r="L37" t="str">
            <v>NULL</v>
          </cell>
          <cell r="M37" t="str">
            <v>NULL</v>
          </cell>
          <cell r="N37" t="str">
            <v>NULL</v>
          </cell>
          <cell r="O37" t="str">
            <v>NULL</v>
          </cell>
        </row>
        <row r="38">
          <cell r="A38">
            <v>548980</v>
          </cell>
          <cell r="B38">
            <v>201701</v>
          </cell>
          <cell r="C38">
            <v>9</v>
          </cell>
          <cell r="D38">
            <v>3</v>
          </cell>
          <cell r="E38" t="str">
            <v>CECM FUNC GRUPO SUGGAR</v>
          </cell>
          <cell r="F38">
            <v>20</v>
          </cell>
          <cell r="G38">
            <v>2</v>
          </cell>
          <cell r="H38" t="str">
            <v>1995-04-01 00:00:00.0000000</v>
          </cell>
          <cell r="I38">
            <v>106</v>
          </cell>
          <cell r="J38">
            <v>4</v>
          </cell>
          <cell r="K38" t="str">
            <v>Micro - metodologia até dez/2016</v>
          </cell>
          <cell r="L38" t="str">
            <v xml:space="preserve">NENHUM    </v>
          </cell>
          <cell r="M38" t="str">
            <v>NULL</v>
          </cell>
          <cell r="N38" t="str">
            <v xml:space="preserve">SUDESTE     </v>
          </cell>
          <cell r="O38">
            <v>3</v>
          </cell>
        </row>
        <row r="39">
          <cell r="A39">
            <v>552485</v>
          </cell>
          <cell r="B39">
            <v>201701</v>
          </cell>
          <cell r="C39">
            <v>9</v>
          </cell>
          <cell r="D39">
            <v>8</v>
          </cell>
          <cell r="E39" t="str">
            <v>CECME PANEX CLOCK LTDA</v>
          </cell>
          <cell r="F39">
            <v>4</v>
          </cell>
          <cell r="G39">
            <v>2</v>
          </cell>
          <cell r="H39" t="str">
            <v>NULL</v>
          </cell>
          <cell r="I39" t="str">
            <v>NULL</v>
          </cell>
          <cell r="J39" t="str">
            <v>NULL</v>
          </cell>
          <cell r="K39" t="str">
            <v>NULL</v>
          </cell>
          <cell r="L39" t="str">
            <v>NULL</v>
          </cell>
          <cell r="M39" t="str">
            <v>NULL</v>
          </cell>
          <cell r="N39" t="str">
            <v>NULL</v>
          </cell>
          <cell r="O39" t="str">
            <v>NULL</v>
          </cell>
        </row>
        <row r="40">
          <cell r="A40">
            <v>570795</v>
          </cell>
          <cell r="B40">
            <v>201701</v>
          </cell>
          <cell r="C40">
            <v>9</v>
          </cell>
          <cell r="D40">
            <v>8</v>
          </cell>
          <cell r="E40" t="str">
            <v>CCR VALE DO PARAIBA LTDA</v>
          </cell>
          <cell r="F40">
            <v>3</v>
          </cell>
          <cell r="G40">
            <v>2</v>
          </cell>
          <cell r="H40" t="str">
            <v>NULL</v>
          </cell>
          <cell r="I40" t="str">
            <v>NULL</v>
          </cell>
          <cell r="J40" t="str">
            <v>NULL</v>
          </cell>
          <cell r="K40" t="str">
            <v>NULL</v>
          </cell>
          <cell r="L40" t="str">
            <v>NULL</v>
          </cell>
          <cell r="M40" t="str">
            <v>NULL</v>
          </cell>
          <cell r="N40" t="str">
            <v>NULL</v>
          </cell>
          <cell r="O40" t="str">
            <v>NULL</v>
          </cell>
        </row>
        <row r="41">
          <cell r="A41">
            <v>578694</v>
          </cell>
          <cell r="B41">
            <v>201701</v>
          </cell>
          <cell r="C41">
            <v>9</v>
          </cell>
          <cell r="D41">
            <v>8</v>
          </cell>
          <cell r="E41" t="str">
            <v>CCR DE SAPUCAIA LTDA.</v>
          </cell>
          <cell r="F41">
            <v>3</v>
          </cell>
          <cell r="G41">
            <v>2</v>
          </cell>
          <cell r="H41" t="str">
            <v>NULL</v>
          </cell>
          <cell r="I41" t="str">
            <v>NULL</v>
          </cell>
          <cell r="J41" t="str">
            <v>NULL</v>
          </cell>
          <cell r="K41" t="str">
            <v>NULL</v>
          </cell>
          <cell r="L41" t="str">
            <v>NULL</v>
          </cell>
          <cell r="M41" t="str">
            <v>NULL</v>
          </cell>
          <cell r="N41" t="str">
            <v>NULL</v>
          </cell>
          <cell r="O41" t="str">
            <v>NULL</v>
          </cell>
        </row>
        <row r="42">
          <cell r="A42">
            <v>586088</v>
          </cell>
          <cell r="B42">
            <v>201701</v>
          </cell>
          <cell r="C42">
            <v>9</v>
          </cell>
          <cell r="D42">
            <v>8</v>
          </cell>
          <cell r="E42" t="str">
            <v>CCR BARRA PIRAI LTDA-CREDI-SUL</v>
          </cell>
          <cell r="F42">
            <v>3</v>
          </cell>
          <cell r="G42">
            <v>2</v>
          </cell>
          <cell r="H42" t="str">
            <v>1995-01-17 00:00:00.0000000</v>
          </cell>
          <cell r="I42" t="str">
            <v>NULL</v>
          </cell>
          <cell r="J42" t="str">
            <v>NULL</v>
          </cell>
          <cell r="K42" t="str">
            <v>NULL</v>
          </cell>
          <cell r="L42" t="str">
            <v>NULL</v>
          </cell>
          <cell r="M42" t="str">
            <v>NULL</v>
          </cell>
          <cell r="N42" t="str">
            <v>NULL</v>
          </cell>
          <cell r="O42" t="str">
            <v>NULL</v>
          </cell>
        </row>
        <row r="43">
          <cell r="A43">
            <v>599085</v>
          </cell>
          <cell r="B43">
            <v>201701</v>
          </cell>
          <cell r="C43">
            <v>9</v>
          </cell>
          <cell r="D43">
            <v>8</v>
          </cell>
          <cell r="E43" t="str">
            <v>CCLA DO SUL E SUDOESTE MINEIRO</v>
          </cell>
          <cell r="F43">
            <v>10</v>
          </cell>
          <cell r="G43">
            <v>2</v>
          </cell>
          <cell r="H43" t="str">
            <v>1995-02-01 00:00:00.0000000</v>
          </cell>
          <cell r="I43" t="str">
            <v>NULL</v>
          </cell>
          <cell r="J43" t="str">
            <v>NULL</v>
          </cell>
          <cell r="K43" t="str">
            <v>NULL</v>
          </cell>
          <cell r="L43" t="str">
            <v>NULL</v>
          </cell>
          <cell r="M43" t="str">
            <v>NULL</v>
          </cell>
          <cell r="N43" t="str">
            <v>NULL</v>
          </cell>
          <cell r="O43" t="str">
            <v>NULL</v>
          </cell>
        </row>
        <row r="44">
          <cell r="A44">
            <v>603454</v>
          </cell>
          <cell r="B44">
            <v>201701</v>
          </cell>
          <cell r="C44">
            <v>9</v>
          </cell>
          <cell r="D44">
            <v>8</v>
          </cell>
          <cell r="E44" t="str">
            <v>CCPR REGIAO STA. RITA MINAS</v>
          </cell>
          <cell r="F44">
            <v>3</v>
          </cell>
          <cell r="G44">
            <v>2</v>
          </cell>
          <cell r="H44" t="str">
            <v>1995-05-02 00:00:00.0000000</v>
          </cell>
          <cell r="I44" t="str">
            <v>NULL</v>
          </cell>
          <cell r="J44" t="str">
            <v>NULL</v>
          </cell>
          <cell r="K44" t="str">
            <v>NULL</v>
          </cell>
          <cell r="L44" t="str">
            <v>NULL</v>
          </cell>
          <cell r="M44" t="str">
            <v>NULL</v>
          </cell>
          <cell r="N44" t="str">
            <v>NULL</v>
          </cell>
          <cell r="O44" t="str">
            <v>NULL</v>
          </cell>
        </row>
        <row r="45">
          <cell r="A45">
            <v>617290</v>
          </cell>
          <cell r="B45">
            <v>201701</v>
          </cell>
          <cell r="C45">
            <v>9</v>
          </cell>
          <cell r="D45">
            <v>8</v>
          </cell>
          <cell r="E45" t="str">
            <v>CECME SENAI-DF, LTDA</v>
          </cell>
          <cell r="F45">
            <v>4</v>
          </cell>
          <cell r="G45">
            <v>2</v>
          </cell>
          <cell r="H45" t="str">
            <v>1980-11-21 00:00:00.0000000</v>
          </cell>
          <cell r="I45" t="str">
            <v>NULL</v>
          </cell>
          <cell r="J45" t="str">
            <v>NULL</v>
          </cell>
          <cell r="K45" t="str">
            <v>NULL</v>
          </cell>
          <cell r="L45" t="str">
            <v>NULL</v>
          </cell>
          <cell r="M45" t="str">
            <v>NULL</v>
          </cell>
          <cell r="N45" t="str">
            <v>NULL</v>
          </cell>
          <cell r="O45" t="str">
            <v>NULL</v>
          </cell>
        </row>
        <row r="46">
          <cell r="A46">
            <v>627008</v>
          </cell>
          <cell r="B46">
            <v>201701</v>
          </cell>
          <cell r="C46">
            <v>9</v>
          </cell>
          <cell r="D46">
            <v>8</v>
          </cell>
          <cell r="E46" t="str">
            <v>CCR SERRA DE PETROPOLIS</v>
          </cell>
          <cell r="F46">
            <v>3</v>
          </cell>
          <cell r="G46">
            <v>2</v>
          </cell>
          <cell r="H46" t="str">
            <v>1995-06-02 00:00:00.0000000</v>
          </cell>
          <cell r="I46" t="str">
            <v>NULL</v>
          </cell>
          <cell r="J46" t="str">
            <v>NULL</v>
          </cell>
          <cell r="K46" t="str">
            <v>NULL</v>
          </cell>
          <cell r="L46" t="str">
            <v>NULL</v>
          </cell>
          <cell r="M46" t="str">
            <v>NULL</v>
          </cell>
          <cell r="N46" t="str">
            <v>NULL</v>
          </cell>
          <cell r="O46" t="str">
            <v>NULL</v>
          </cell>
        </row>
        <row r="47">
          <cell r="A47">
            <v>670076</v>
          </cell>
          <cell r="B47">
            <v>201701</v>
          </cell>
          <cell r="C47">
            <v>9</v>
          </cell>
          <cell r="D47">
            <v>8</v>
          </cell>
          <cell r="E47" t="str">
            <v>CCR DE ILICINEA LTDA</v>
          </cell>
          <cell r="F47">
            <v>3</v>
          </cell>
          <cell r="G47">
            <v>2</v>
          </cell>
          <cell r="H47" t="str">
            <v>1995-09-22 00:00:00.0000000</v>
          </cell>
          <cell r="I47" t="str">
            <v>NULL</v>
          </cell>
          <cell r="J47" t="str">
            <v>NULL</v>
          </cell>
          <cell r="K47" t="str">
            <v>NULL</v>
          </cell>
          <cell r="L47" t="str">
            <v>NULL</v>
          </cell>
          <cell r="M47" t="str">
            <v>NULL</v>
          </cell>
          <cell r="N47" t="str">
            <v>NULL</v>
          </cell>
          <cell r="O47" t="str">
            <v>NULL</v>
          </cell>
        </row>
        <row r="48">
          <cell r="A48">
            <v>681634</v>
          </cell>
          <cell r="B48">
            <v>201701</v>
          </cell>
          <cell r="C48">
            <v>9</v>
          </cell>
          <cell r="D48">
            <v>8</v>
          </cell>
          <cell r="E48" t="str">
            <v>CCR SAO GONCALO LTDA.</v>
          </cell>
          <cell r="F48">
            <v>3</v>
          </cell>
          <cell r="G48">
            <v>2</v>
          </cell>
          <cell r="H48" t="str">
            <v>NULL</v>
          </cell>
          <cell r="I48" t="str">
            <v>NULL</v>
          </cell>
          <cell r="J48" t="str">
            <v>NULL</v>
          </cell>
          <cell r="K48" t="str">
            <v>NULL</v>
          </cell>
          <cell r="L48" t="str">
            <v>NULL</v>
          </cell>
          <cell r="M48" t="str">
            <v>NULL</v>
          </cell>
          <cell r="N48" t="str">
            <v>NULL</v>
          </cell>
          <cell r="O48" t="str">
            <v>NULL</v>
          </cell>
        </row>
        <row r="49">
          <cell r="A49">
            <v>694389</v>
          </cell>
          <cell r="B49">
            <v>201701</v>
          </cell>
          <cell r="C49">
            <v>9</v>
          </cell>
          <cell r="D49">
            <v>3</v>
          </cell>
          <cell r="E49" t="str">
            <v>CCLA SÃO JOSÉ DO CERRITO</v>
          </cell>
          <cell r="F49">
            <v>22</v>
          </cell>
          <cell r="G49">
            <v>2</v>
          </cell>
          <cell r="H49" t="str">
            <v>1995-08-16 00:00:00.0000000</v>
          </cell>
          <cell r="I49">
            <v>103</v>
          </cell>
          <cell r="J49">
            <v>2</v>
          </cell>
          <cell r="K49" t="str">
            <v>Médio - metodologia até dez/2016</v>
          </cell>
          <cell r="L49" t="str">
            <v xml:space="preserve">SICOOB    </v>
          </cell>
          <cell r="M49">
            <v>80160260</v>
          </cell>
          <cell r="N49" t="str">
            <v xml:space="preserve">SUL         </v>
          </cell>
          <cell r="O49">
            <v>2</v>
          </cell>
        </row>
        <row r="50">
          <cell r="A50">
            <v>694877</v>
          </cell>
          <cell r="B50">
            <v>201701</v>
          </cell>
          <cell r="C50">
            <v>9</v>
          </cell>
          <cell r="D50">
            <v>3</v>
          </cell>
          <cell r="E50" t="str">
            <v>CECM SERV EXEC FED SECSAÚDE DF</v>
          </cell>
          <cell r="F50">
            <v>20</v>
          </cell>
          <cell r="G50">
            <v>2</v>
          </cell>
          <cell r="H50" t="str">
            <v>1983-02-09 00:00:00.0000000</v>
          </cell>
          <cell r="I50">
            <v>106</v>
          </cell>
          <cell r="J50">
            <v>2</v>
          </cell>
          <cell r="K50" t="str">
            <v>Médio - metodologia até dez/2016</v>
          </cell>
          <cell r="L50" t="str">
            <v xml:space="preserve">SICOOB    </v>
          </cell>
          <cell r="M50">
            <v>692214</v>
          </cell>
          <cell r="N50" t="str">
            <v>CENTRO-OESTE</v>
          </cell>
          <cell r="O50">
            <v>2</v>
          </cell>
        </row>
        <row r="51">
          <cell r="A51">
            <v>696696</v>
          </cell>
          <cell r="B51">
            <v>201701</v>
          </cell>
          <cell r="C51">
            <v>9</v>
          </cell>
          <cell r="D51">
            <v>8</v>
          </cell>
          <cell r="E51" t="str">
            <v>CECMS DELEGACIA DO MEC NO PARA</v>
          </cell>
          <cell r="F51">
            <v>4</v>
          </cell>
          <cell r="G51">
            <v>2</v>
          </cell>
          <cell r="H51" t="str">
            <v>1995-07-24 00:00:00.0000000</v>
          </cell>
          <cell r="I51" t="str">
            <v>NULL</v>
          </cell>
          <cell r="J51" t="str">
            <v>NULL</v>
          </cell>
          <cell r="K51" t="str">
            <v>NULL</v>
          </cell>
          <cell r="L51" t="str">
            <v>NULL</v>
          </cell>
          <cell r="M51" t="str">
            <v>NULL</v>
          </cell>
          <cell r="N51" t="str">
            <v>NULL</v>
          </cell>
          <cell r="O51" t="str">
            <v>NULL</v>
          </cell>
        </row>
        <row r="52">
          <cell r="A52">
            <v>698609</v>
          </cell>
          <cell r="B52">
            <v>201701</v>
          </cell>
          <cell r="C52">
            <v>9</v>
          </cell>
          <cell r="D52">
            <v>3</v>
          </cell>
          <cell r="E52" t="str">
            <v>CCLA NOROESTE MINAS GERAIS</v>
          </cell>
          <cell r="F52">
            <v>22</v>
          </cell>
          <cell r="G52">
            <v>2</v>
          </cell>
          <cell r="H52" t="str">
            <v>1995-08-21 00:00:00.0000000</v>
          </cell>
          <cell r="I52">
            <v>105</v>
          </cell>
          <cell r="J52">
            <v>2</v>
          </cell>
          <cell r="K52" t="str">
            <v>Médio - metodologia até dez/2016</v>
          </cell>
          <cell r="L52" t="str">
            <v xml:space="preserve">SICOOB    </v>
          </cell>
          <cell r="M52">
            <v>309024</v>
          </cell>
          <cell r="N52" t="str">
            <v xml:space="preserve">SUDESTE     </v>
          </cell>
          <cell r="O52">
            <v>2</v>
          </cell>
        </row>
        <row r="53">
          <cell r="A53">
            <v>707903</v>
          </cell>
          <cell r="B53">
            <v>201701</v>
          </cell>
          <cell r="C53">
            <v>9</v>
          </cell>
          <cell r="D53">
            <v>3</v>
          </cell>
          <cell r="E53" t="str">
            <v>CC VALE DO CANOAS</v>
          </cell>
          <cell r="F53">
            <v>22</v>
          </cell>
          <cell r="G53">
            <v>2</v>
          </cell>
          <cell r="H53" t="str">
            <v>1995-08-17 00:00:00.0000000</v>
          </cell>
          <cell r="I53">
            <v>103</v>
          </cell>
          <cell r="J53">
            <v>2</v>
          </cell>
          <cell r="K53" t="str">
            <v>Médio - metodologia até dez/2016</v>
          </cell>
          <cell r="L53" t="str">
            <v xml:space="preserve">SICOOB    </v>
          </cell>
          <cell r="M53">
            <v>80160260</v>
          </cell>
          <cell r="N53" t="str">
            <v xml:space="preserve">SUL         </v>
          </cell>
          <cell r="O53">
            <v>2</v>
          </cell>
        </row>
        <row r="54">
          <cell r="A54">
            <v>721002</v>
          </cell>
          <cell r="B54">
            <v>201701</v>
          </cell>
          <cell r="C54">
            <v>9</v>
          </cell>
          <cell r="D54">
            <v>8</v>
          </cell>
          <cell r="E54" t="str">
            <v>CECMF COOP AGRO PEC BRASIL CEN</v>
          </cell>
          <cell r="F54">
            <v>4</v>
          </cell>
          <cell r="G54">
            <v>2</v>
          </cell>
          <cell r="H54" t="str">
            <v>1995-08-08 00:00:00.0000000</v>
          </cell>
          <cell r="I54" t="str">
            <v>NULL</v>
          </cell>
          <cell r="J54" t="str">
            <v>NULL</v>
          </cell>
          <cell r="K54" t="str">
            <v>NULL</v>
          </cell>
          <cell r="L54" t="str">
            <v>NULL</v>
          </cell>
          <cell r="M54" t="str">
            <v>NULL</v>
          </cell>
          <cell r="N54" t="str">
            <v>NULL</v>
          </cell>
          <cell r="O54" t="str">
            <v>NULL</v>
          </cell>
        </row>
        <row r="55">
          <cell r="A55">
            <v>727678</v>
          </cell>
          <cell r="B55">
            <v>201701</v>
          </cell>
          <cell r="C55">
            <v>9</v>
          </cell>
          <cell r="D55">
            <v>8</v>
          </cell>
          <cell r="E55" t="str">
            <v>CCR S.FCO.DE ITABAPOANA LTDA</v>
          </cell>
          <cell r="F55">
            <v>3</v>
          </cell>
          <cell r="G55">
            <v>2</v>
          </cell>
          <cell r="H55" t="str">
            <v>NULL</v>
          </cell>
          <cell r="I55" t="str">
            <v>NULL</v>
          </cell>
          <cell r="J55" t="str">
            <v>NULL</v>
          </cell>
          <cell r="K55" t="str">
            <v>NULL</v>
          </cell>
          <cell r="L55" t="str">
            <v>NULL</v>
          </cell>
          <cell r="M55" t="str">
            <v>NULL</v>
          </cell>
          <cell r="N55" t="str">
            <v>NULL</v>
          </cell>
          <cell r="O55" t="str">
            <v>NULL</v>
          </cell>
        </row>
        <row r="56">
          <cell r="A56">
            <v>729801</v>
          </cell>
          <cell r="B56">
            <v>201701</v>
          </cell>
          <cell r="C56">
            <v>9</v>
          </cell>
          <cell r="D56">
            <v>8</v>
          </cell>
          <cell r="E56" t="str">
            <v>COOPGUARDA - CECMS GUARDA MUNC</v>
          </cell>
          <cell r="F56">
            <v>4</v>
          </cell>
          <cell r="G56">
            <v>2</v>
          </cell>
          <cell r="H56" t="str">
            <v>1995-10-14 00:00:00.0000000</v>
          </cell>
          <cell r="I56" t="str">
            <v>NULL</v>
          </cell>
          <cell r="J56" t="str">
            <v>NULL</v>
          </cell>
          <cell r="K56" t="str">
            <v>NULL</v>
          </cell>
          <cell r="L56" t="str">
            <v>NULL</v>
          </cell>
          <cell r="M56" t="str">
            <v>NULL</v>
          </cell>
          <cell r="N56" t="str">
            <v>NULL</v>
          </cell>
          <cell r="O56" t="str">
            <v>NULL</v>
          </cell>
        </row>
        <row r="57">
          <cell r="A57">
            <v>731320</v>
          </cell>
          <cell r="B57">
            <v>201701</v>
          </cell>
          <cell r="C57">
            <v>9</v>
          </cell>
          <cell r="D57">
            <v>3</v>
          </cell>
          <cell r="E57" t="str">
            <v>CECM FUNC DA MORLAN</v>
          </cell>
          <cell r="F57">
            <v>20</v>
          </cell>
          <cell r="G57">
            <v>2</v>
          </cell>
          <cell r="H57" t="str">
            <v>1995-09-01 00:00:00.0000000</v>
          </cell>
          <cell r="I57">
            <v>107</v>
          </cell>
          <cell r="J57">
            <v>4</v>
          </cell>
          <cell r="K57" t="str">
            <v>Micro - metodologia até dez/2016</v>
          </cell>
          <cell r="L57" t="str">
            <v xml:space="preserve">SICOOB    </v>
          </cell>
          <cell r="M57">
            <v>62931522</v>
          </cell>
          <cell r="N57" t="str">
            <v xml:space="preserve">SUDESTE     </v>
          </cell>
          <cell r="O57">
            <v>3</v>
          </cell>
        </row>
        <row r="58">
          <cell r="A58">
            <v>740480</v>
          </cell>
          <cell r="B58">
            <v>201701</v>
          </cell>
          <cell r="C58">
            <v>9</v>
          </cell>
          <cell r="D58">
            <v>8</v>
          </cell>
          <cell r="E58" t="str">
            <v>CECMS DO IBDF LTDA</v>
          </cell>
          <cell r="F58">
            <v>4</v>
          </cell>
          <cell r="G58">
            <v>2</v>
          </cell>
          <cell r="H58" t="str">
            <v>1983-12-21 00:00:00.0000000</v>
          </cell>
          <cell r="I58" t="str">
            <v>NULL</v>
          </cell>
          <cell r="J58" t="str">
            <v>NULL</v>
          </cell>
          <cell r="K58" t="str">
            <v>NULL</v>
          </cell>
          <cell r="L58" t="str">
            <v>NULL</v>
          </cell>
          <cell r="M58" t="str">
            <v>NULL</v>
          </cell>
          <cell r="N58" t="str">
            <v>NULL</v>
          </cell>
          <cell r="O58" t="str">
            <v>NULL</v>
          </cell>
        </row>
        <row r="59">
          <cell r="A59">
            <v>747017</v>
          </cell>
          <cell r="B59">
            <v>201701</v>
          </cell>
          <cell r="C59">
            <v>9</v>
          </cell>
          <cell r="D59">
            <v>8</v>
          </cell>
          <cell r="E59" t="str">
            <v>CC MED PROF.SAUDE OURO PRETO</v>
          </cell>
          <cell r="F59">
            <v>4</v>
          </cell>
          <cell r="G59">
            <v>2</v>
          </cell>
          <cell r="H59" t="str">
            <v>1995-10-03 00:00:00.0000000</v>
          </cell>
          <cell r="I59" t="str">
            <v>NULL</v>
          </cell>
          <cell r="J59" t="str">
            <v>NULL</v>
          </cell>
          <cell r="K59" t="str">
            <v>NULL</v>
          </cell>
          <cell r="L59" t="str">
            <v>NULL</v>
          </cell>
          <cell r="M59" t="str">
            <v>NULL</v>
          </cell>
          <cell r="N59" t="str">
            <v>NULL</v>
          </cell>
          <cell r="O59" t="str">
            <v>NULL</v>
          </cell>
        </row>
        <row r="60">
          <cell r="A60">
            <v>778858</v>
          </cell>
          <cell r="B60">
            <v>201701</v>
          </cell>
          <cell r="C60">
            <v>9</v>
          </cell>
          <cell r="D60">
            <v>3</v>
          </cell>
          <cell r="E60" t="str">
            <v>CECM SERV DISTRITO FEDERAL</v>
          </cell>
          <cell r="F60">
            <v>20</v>
          </cell>
          <cell r="G60">
            <v>2</v>
          </cell>
          <cell r="H60" t="str">
            <v>1995-09-01 00:00:00.0000000</v>
          </cell>
          <cell r="I60">
            <v>106</v>
          </cell>
          <cell r="J60">
            <v>4</v>
          </cell>
          <cell r="K60" t="str">
            <v>Micro - metodologia até dez/2016</v>
          </cell>
          <cell r="L60" t="str">
            <v xml:space="preserve">NENHUM    </v>
          </cell>
          <cell r="M60" t="str">
            <v>NULL</v>
          </cell>
          <cell r="N60" t="str">
            <v>CENTRO-OESTE</v>
          </cell>
          <cell r="O60">
            <v>2</v>
          </cell>
        </row>
        <row r="61">
          <cell r="A61">
            <v>803287</v>
          </cell>
          <cell r="B61">
            <v>201701</v>
          </cell>
          <cell r="C61">
            <v>9</v>
          </cell>
          <cell r="D61">
            <v>3</v>
          </cell>
          <cell r="E61" t="str">
            <v>CCLA VAZANTE</v>
          </cell>
          <cell r="F61">
            <v>22</v>
          </cell>
          <cell r="G61">
            <v>2</v>
          </cell>
          <cell r="H61" t="str">
            <v>1995-09-15 00:00:00.0000000</v>
          </cell>
          <cell r="I61">
            <v>103</v>
          </cell>
          <cell r="J61">
            <v>2</v>
          </cell>
          <cell r="K61" t="str">
            <v>Médio - metodologia até dez/2016</v>
          </cell>
          <cell r="L61" t="str">
            <v xml:space="preserve">SICOOB    </v>
          </cell>
          <cell r="M61">
            <v>25683434</v>
          </cell>
          <cell r="N61" t="str">
            <v xml:space="preserve">SUDESTE     </v>
          </cell>
          <cell r="O61">
            <v>2</v>
          </cell>
        </row>
        <row r="62">
          <cell r="A62">
            <v>804046</v>
          </cell>
          <cell r="B62">
            <v>201701</v>
          </cell>
          <cell r="C62">
            <v>9</v>
          </cell>
          <cell r="D62">
            <v>3</v>
          </cell>
          <cell r="E62" t="str">
            <v>CCLA CAPITÓLIO</v>
          </cell>
          <cell r="F62">
            <v>22</v>
          </cell>
          <cell r="G62">
            <v>2</v>
          </cell>
          <cell r="H62" t="str">
            <v>1995-10-02 00:00:00.0000000</v>
          </cell>
          <cell r="I62">
            <v>103</v>
          </cell>
          <cell r="J62">
            <v>3</v>
          </cell>
          <cell r="K62" t="str">
            <v>Pequeno - metodologia até dez/2016</v>
          </cell>
          <cell r="L62" t="str">
            <v xml:space="preserve">SICOOB    </v>
          </cell>
          <cell r="M62">
            <v>25683434</v>
          </cell>
          <cell r="N62" t="str">
            <v xml:space="preserve">SUDESTE     </v>
          </cell>
          <cell r="O62">
            <v>2</v>
          </cell>
        </row>
        <row r="63">
          <cell r="A63">
            <v>815319</v>
          </cell>
          <cell r="B63">
            <v>201701</v>
          </cell>
          <cell r="C63">
            <v>9</v>
          </cell>
          <cell r="D63">
            <v>3</v>
          </cell>
          <cell r="E63" t="str">
            <v>SICOOB SUL-SERRANO</v>
          </cell>
          <cell r="F63">
            <v>22</v>
          </cell>
          <cell r="G63">
            <v>2</v>
          </cell>
          <cell r="H63" t="str">
            <v>1995-11-06 00:00:00.0000000</v>
          </cell>
          <cell r="I63">
            <v>105</v>
          </cell>
          <cell r="J63">
            <v>1</v>
          </cell>
          <cell r="K63" t="str">
            <v>Grande - metodologia até dez/2016</v>
          </cell>
          <cell r="L63" t="str">
            <v xml:space="preserve">SICOOB    </v>
          </cell>
          <cell r="M63">
            <v>32428294</v>
          </cell>
          <cell r="N63" t="str">
            <v xml:space="preserve">SUDESTE     </v>
          </cell>
          <cell r="O63">
            <v>2</v>
          </cell>
        </row>
        <row r="64">
          <cell r="A64">
            <v>852242</v>
          </cell>
          <cell r="B64">
            <v>201701</v>
          </cell>
          <cell r="C64">
            <v>9</v>
          </cell>
          <cell r="D64">
            <v>8</v>
          </cell>
          <cell r="E64" t="str">
            <v>CCR CONQUISTA DE FRIBURGO LTDA</v>
          </cell>
          <cell r="F64">
            <v>3</v>
          </cell>
          <cell r="G64">
            <v>2</v>
          </cell>
          <cell r="H64" t="str">
            <v>1996-05-21 00:00:00.0000000</v>
          </cell>
          <cell r="I64" t="str">
            <v>NULL</v>
          </cell>
          <cell r="J64" t="str">
            <v>NULL</v>
          </cell>
          <cell r="K64" t="str">
            <v>NULL</v>
          </cell>
          <cell r="L64" t="str">
            <v>NULL</v>
          </cell>
          <cell r="M64" t="str">
            <v>NULL</v>
          </cell>
          <cell r="N64" t="str">
            <v>NULL</v>
          </cell>
          <cell r="O64" t="str">
            <v>NULL</v>
          </cell>
        </row>
        <row r="65">
          <cell r="A65">
            <v>869687</v>
          </cell>
          <cell r="B65">
            <v>201701</v>
          </cell>
          <cell r="C65">
            <v>9</v>
          </cell>
          <cell r="D65">
            <v>3</v>
          </cell>
          <cell r="E65" t="str">
            <v>CCLA BOA ESPERANÇA</v>
          </cell>
          <cell r="F65">
            <v>22</v>
          </cell>
          <cell r="G65">
            <v>2</v>
          </cell>
          <cell r="H65" t="str">
            <v>1996-01-30 00:00:00.0000000</v>
          </cell>
          <cell r="I65">
            <v>102</v>
          </cell>
          <cell r="J65">
            <v>2</v>
          </cell>
          <cell r="K65" t="str">
            <v>Médio - metodologia até dez/2016</v>
          </cell>
          <cell r="L65" t="str">
            <v xml:space="preserve">SICOOB    </v>
          </cell>
          <cell r="M65">
            <v>25683434</v>
          </cell>
          <cell r="N65" t="str">
            <v xml:space="preserve">SUDESTE     </v>
          </cell>
          <cell r="O65">
            <v>2</v>
          </cell>
        </row>
        <row r="66">
          <cell r="A66">
            <v>871091</v>
          </cell>
          <cell r="B66">
            <v>201701</v>
          </cell>
          <cell r="C66">
            <v>9</v>
          </cell>
          <cell r="D66">
            <v>8</v>
          </cell>
          <cell r="E66" t="str">
            <v>CCF DA SCHAFFLER BRASIL</v>
          </cell>
          <cell r="F66">
            <v>4</v>
          </cell>
          <cell r="G66">
            <v>2</v>
          </cell>
          <cell r="H66" t="str">
            <v>1995-12-30 00:00:00.0000000</v>
          </cell>
          <cell r="I66" t="str">
            <v>NULL</v>
          </cell>
          <cell r="J66" t="str">
            <v>NULL</v>
          </cell>
          <cell r="K66" t="str">
            <v>NULL</v>
          </cell>
          <cell r="L66" t="str">
            <v>NULL</v>
          </cell>
          <cell r="M66" t="str">
            <v>NULL</v>
          </cell>
          <cell r="N66" t="str">
            <v>NULL</v>
          </cell>
          <cell r="O66" t="str">
            <v>NULL</v>
          </cell>
        </row>
        <row r="67">
          <cell r="A67">
            <v>881829</v>
          </cell>
          <cell r="B67">
            <v>201701</v>
          </cell>
          <cell r="C67">
            <v>9</v>
          </cell>
          <cell r="D67">
            <v>3</v>
          </cell>
          <cell r="E67" t="str">
            <v>CECM SERV PUBL MUN JABOTICABAL</v>
          </cell>
          <cell r="F67">
            <v>20</v>
          </cell>
          <cell r="G67">
            <v>2</v>
          </cell>
          <cell r="H67" t="str">
            <v>1994-10-11 00:00:00.0000000</v>
          </cell>
          <cell r="I67">
            <v>107</v>
          </cell>
          <cell r="J67">
            <v>4</v>
          </cell>
          <cell r="K67" t="str">
            <v>Micro - metodologia até dez/2016</v>
          </cell>
          <cell r="L67" t="str">
            <v xml:space="preserve">SICOOB    </v>
          </cell>
          <cell r="M67">
            <v>62931522</v>
          </cell>
          <cell r="N67" t="str">
            <v xml:space="preserve">SUDESTE     </v>
          </cell>
          <cell r="O67">
            <v>3</v>
          </cell>
        </row>
        <row r="68">
          <cell r="A68">
            <v>887593</v>
          </cell>
          <cell r="B68">
            <v>201701</v>
          </cell>
          <cell r="C68">
            <v>9</v>
          </cell>
          <cell r="D68">
            <v>8</v>
          </cell>
          <cell r="E68" t="str">
            <v>CCR-S.J.DO OURO LTDA</v>
          </cell>
          <cell r="F68">
            <v>3</v>
          </cell>
          <cell r="G68">
            <v>2</v>
          </cell>
          <cell r="H68" t="str">
            <v>1996-02-06 00:00:00.0000000</v>
          </cell>
          <cell r="I68" t="str">
            <v>NULL</v>
          </cell>
          <cell r="J68" t="str">
            <v>NULL</v>
          </cell>
          <cell r="K68" t="str">
            <v>NULL</v>
          </cell>
          <cell r="L68" t="str">
            <v>NULL</v>
          </cell>
          <cell r="M68" t="str">
            <v>NULL</v>
          </cell>
          <cell r="N68" t="str">
            <v>NULL</v>
          </cell>
          <cell r="O68" t="str">
            <v>NULL</v>
          </cell>
        </row>
        <row r="69">
          <cell r="A69">
            <v>888591</v>
          </cell>
          <cell r="B69">
            <v>201701</v>
          </cell>
          <cell r="C69">
            <v>9</v>
          </cell>
          <cell r="D69">
            <v>8</v>
          </cell>
          <cell r="E69" t="str">
            <v>CCR DUOVIZINHENSE</v>
          </cell>
          <cell r="F69">
            <v>3</v>
          </cell>
          <cell r="G69">
            <v>2</v>
          </cell>
          <cell r="H69" t="str">
            <v>1995-11-21 00:00:00.0000000</v>
          </cell>
          <cell r="I69" t="str">
            <v>NULL</v>
          </cell>
          <cell r="J69" t="str">
            <v>NULL</v>
          </cell>
          <cell r="K69" t="str">
            <v>NULL</v>
          </cell>
          <cell r="L69" t="str">
            <v>NULL</v>
          </cell>
          <cell r="M69" t="str">
            <v>NULL</v>
          </cell>
          <cell r="N69" t="str">
            <v>NULL</v>
          </cell>
          <cell r="O69" t="str">
            <v>NULL</v>
          </cell>
        </row>
        <row r="70">
          <cell r="A70">
            <v>902909</v>
          </cell>
          <cell r="B70">
            <v>201701</v>
          </cell>
          <cell r="C70">
            <v>9</v>
          </cell>
          <cell r="D70">
            <v>8</v>
          </cell>
          <cell r="E70" t="str">
            <v>CECM  DA TIMKEN DO BRASIL COM.</v>
          </cell>
          <cell r="F70">
            <v>4</v>
          </cell>
          <cell r="G70">
            <v>2</v>
          </cell>
          <cell r="H70" t="str">
            <v>1996-02-01 00:00:00.0000000</v>
          </cell>
          <cell r="I70" t="str">
            <v>NULL</v>
          </cell>
          <cell r="J70" t="str">
            <v>NULL</v>
          </cell>
          <cell r="K70" t="str">
            <v>NULL</v>
          </cell>
          <cell r="L70" t="str">
            <v>NULL</v>
          </cell>
          <cell r="M70" t="str">
            <v>NULL</v>
          </cell>
          <cell r="N70" t="str">
            <v>NULL</v>
          </cell>
          <cell r="O70" t="str">
            <v>NULL</v>
          </cell>
        </row>
        <row r="71">
          <cell r="A71">
            <v>911079</v>
          </cell>
          <cell r="B71">
            <v>201701</v>
          </cell>
          <cell r="C71">
            <v>9</v>
          </cell>
          <cell r="D71">
            <v>8</v>
          </cell>
          <cell r="E71" t="str">
            <v>CECMF METODO ENGENHARIA - CRED</v>
          </cell>
          <cell r="F71">
            <v>4</v>
          </cell>
          <cell r="G71">
            <v>2</v>
          </cell>
          <cell r="H71" t="str">
            <v>1995-12-27 00:00:00.0000000</v>
          </cell>
          <cell r="I71" t="str">
            <v>NULL</v>
          </cell>
          <cell r="J71" t="str">
            <v>NULL</v>
          </cell>
          <cell r="K71" t="str">
            <v>NULL</v>
          </cell>
          <cell r="L71" t="str">
            <v>NULL</v>
          </cell>
          <cell r="M71" t="str">
            <v>NULL</v>
          </cell>
          <cell r="N71" t="str">
            <v>NULL</v>
          </cell>
          <cell r="O71" t="str">
            <v>NULL</v>
          </cell>
        </row>
        <row r="72">
          <cell r="A72">
            <v>912488</v>
          </cell>
          <cell r="B72">
            <v>201701</v>
          </cell>
          <cell r="C72">
            <v>9</v>
          </cell>
          <cell r="D72">
            <v>8</v>
          </cell>
          <cell r="E72" t="str">
            <v>CCLA ALTO MÉDIO SÃO FRANCISCO</v>
          </cell>
          <cell r="F72">
            <v>22</v>
          </cell>
          <cell r="G72">
            <v>2</v>
          </cell>
          <cell r="H72" t="str">
            <v>1995-12-08 00:00:00.0000000</v>
          </cell>
          <cell r="I72" t="str">
            <v>NULL</v>
          </cell>
          <cell r="J72">
            <v>2</v>
          </cell>
          <cell r="K72" t="str">
            <v>Médio - metodologia até dez/2016</v>
          </cell>
          <cell r="L72" t="str">
            <v>NULL</v>
          </cell>
          <cell r="M72" t="str">
            <v>NULL</v>
          </cell>
          <cell r="N72" t="str">
            <v>NULL</v>
          </cell>
          <cell r="O72">
            <v>2</v>
          </cell>
        </row>
        <row r="73">
          <cell r="A73">
            <v>913314</v>
          </cell>
          <cell r="B73">
            <v>201701</v>
          </cell>
          <cell r="C73">
            <v>9</v>
          </cell>
          <cell r="D73">
            <v>3</v>
          </cell>
          <cell r="E73" t="str">
            <v>CECM EMPR MAGNESITA</v>
          </cell>
          <cell r="F73">
            <v>20</v>
          </cell>
          <cell r="G73">
            <v>2</v>
          </cell>
          <cell r="H73" t="str">
            <v>1995-11-20 00:00:00.0000000</v>
          </cell>
          <cell r="I73">
            <v>107</v>
          </cell>
          <cell r="J73">
            <v>4</v>
          </cell>
          <cell r="K73" t="str">
            <v>Micro - metodologia até dez/2016</v>
          </cell>
          <cell r="L73" t="str">
            <v xml:space="preserve">SICOOB    </v>
          </cell>
          <cell r="M73">
            <v>309024</v>
          </cell>
          <cell r="N73" t="str">
            <v xml:space="preserve">SUDESTE     </v>
          </cell>
          <cell r="O73">
            <v>3</v>
          </cell>
        </row>
        <row r="74">
          <cell r="A74">
            <v>915950</v>
          </cell>
          <cell r="B74">
            <v>201701</v>
          </cell>
          <cell r="C74">
            <v>9</v>
          </cell>
          <cell r="D74">
            <v>3</v>
          </cell>
          <cell r="E74" t="str">
            <v>CC SERVMUN SP E MAUÁ EMP RMOSP</v>
          </cell>
          <cell r="F74">
            <v>18</v>
          </cell>
          <cell r="G74">
            <v>2</v>
          </cell>
          <cell r="H74" t="str">
            <v>1995-10-31 00:00:00.0000000</v>
          </cell>
          <cell r="I74">
            <v>106</v>
          </cell>
          <cell r="J74">
            <v>2</v>
          </cell>
          <cell r="K74" t="str">
            <v>Médio - metodologia até dez/2016</v>
          </cell>
          <cell r="L74" t="str">
            <v xml:space="preserve">SICOOB    </v>
          </cell>
          <cell r="M74">
            <v>62931522</v>
          </cell>
          <cell r="N74" t="str">
            <v xml:space="preserve">SUDESTE     </v>
          </cell>
          <cell r="O74">
            <v>2</v>
          </cell>
        </row>
        <row r="75">
          <cell r="A75">
            <v>918800</v>
          </cell>
          <cell r="B75">
            <v>201701</v>
          </cell>
          <cell r="C75">
            <v>9</v>
          </cell>
          <cell r="D75">
            <v>8</v>
          </cell>
          <cell r="E75" t="str">
            <v>UNICRED N.FRIBURGO-CECM MEDICO</v>
          </cell>
          <cell r="F75">
            <v>5</v>
          </cell>
          <cell r="G75">
            <v>2</v>
          </cell>
          <cell r="H75" t="str">
            <v>1996-05-02 00:00:00.0000000</v>
          </cell>
          <cell r="I75" t="str">
            <v>NULL</v>
          </cell>
          <cell r="J75">
            <v>2</v>
          </cell>
          <cell r="K75" t="str">
            <v>Médio - metodologia até dez/2016</v>
          </cell>
          <cell r="L75" t="str">
            <v>NULL</v>
          </cell>
          <cell r="M75" t="str">
            <v>NULL</v>
          </cell>
          <cell r="N75" t="str">
            <v>NULL</v>
          </cell>
          <cell r="O75" t="str">
            <v>NULL</v>
          </cell>
        </row>
        <row r="76">
          <cell r="A76">
            <v>928993</v>
          </cell>
          <cell r="B76">
            <v>201701</v>
          </cell>
          <cell r="C76">
            <v>9</v>
          </cell>
          <cell r="D76">
            <v>8</v>
          </cell>
          <cell r="E76" t="str">
            <v>COOPERODONTO</v>
          </cell>
          <cell r="F76">
            <v>4</v>
          </cell>
          <cell r="G76">
            <v>2</v>
          </cell>
          <cell r="H76" t="str">
            <v>1996-01-08 00:00:00.0000000</v>
          </cell>
          <cell r="I76" t="str">
            <v>NULL</v>
          </cell>
          <cell r="J76" t="str">
            <v>NULL</v>
          </cell>
          <cell r="K76" t="str">
            <v>NULL</v>
          </cell>
          <cell r="L76" t="str">
            <v>NULL</v>
          </cell>
          <cell r="M76" t="str">
            <v>NULL</v>
          </cell>
          <cell r="N76" t="str">
            <v>NULL</v>
          </cell>
          <cell r="O76" t="str">
            <v>NULL</v>
          </cell>
        </row>
        <row r="77">
          <cell r="A77">
            <v>946465</v>
          </cell>
          <cell r="B77">
            <v>201701</v>
          </cell>
          <cell r="C77">
            <v>9</v>
          </cell>
          <cell r="D77">
            <v>3</v>
          </cell>
          <cell r="E77" t="str">
            <v>CECM SERV PREF MUN ORLANDIA</v>
          </cell>
          <cell r="F77">
            <v>20</v>
          </cell>
          <cell r="G77">
            <v>2</v>
          </cell>
          <cell r="H77" t="str">
            <v>1996-02-16 00:00:00.0000000</v>
          </cell>
          <cell r="I77">
            <v>107</v>
          </cell>
          <cell r="J77">
            <v>4</v>
          </cell>
          <cell r="K77" t="str">
            <v>Micro - metodologia até dez/2016</v>
          </cell>
          <cell r="L77" t="str">
            <v xml:space="preserve">SICOOB    </v>
          </cell>
          <cell r="M77">
            <v>62931522</v>
          </cell>
          <cell r="N77" t="str">
            <v xml:space="preserve">SUDESTE     </v>
          </cell>
          <cell r="O77">
            <v>3</v>
          </cell>
        </row>
        <row r="78">
          <cell r="A78">
            <v>952415</v>
          </cell>
          <cell r="B78">
            <v>201701</v>
          </cell>
          <cell r="C78">
            <v>9</v>
          </cell>
          <cell r="D78">
            <v>3</v>
          </cell>
          <cell r="E78" t="str">
            <v>CC SERVIDOR FEDERAL</v>
          </cell>
          <cell r="F78">
            <v>20</v>
          </cell>
          <cell r="G78">
            <v>2</v>
          </cell>
          <cell r="H78" t="str">
            <v>1996-03-04 00:00:00.0000000</v>
          </cell>
          <cell r="I78">
            <v>106</v>
          </cell>
          <cell r="J78">
            <v>2</v>
          </cell>
          <cell r="K78" t="str">
            <v>Médio - metodologia até dez/2016</v>
          </cell>
          <cell r="L78" t="str">
            <v xml:space="preserve">SICOOB    </v>
          </cell>
          <cell r="M78">
            <v>692214</v>
          </cell>
          <cell r="N78" t="str">
            <v>CENTRO-OESTE</v>
          </cell>
          <cell r="O78">
            <v>2</v>
          </cell>
        </row>
        <row r="79">
          <cell r="A79">
            <v>953908</v>
          </cell>
          <cell r="B79">
            <v>201701</v>
          </cell>
          <cell r="C79">
            <v>9</v>
          </cell>
          <cell r="D79">
            <v>8</v>
          </cell>
          <cell r="E79" t="str">
            <v>CEC EMPR PETROBRÁS</v>
          </cell>
          <cell r="F79">
            <v>7</v>
          </cell>
          <cell r="G79">
            <v>2</v>
          </cell>
          <cell r="H79" t="str">
            <v>1996-03-20 00:00:00.0000000</v>
          </cell>
          <cell r="I79" t="str">
            <v>NULL</v>
          </cell>
          <cell r="J79">
            <v>4</v>
          </cell>
          <cell r="K79" t="str">
            <v>Micro - metodologia até dez/2016</v>
          </cell>
          <cell r="L79" t="str">
            <v>NULL</v>
          </cell>
          <cell r="M79" t="str">
            <v>NULL</v>
          </cell>
          <cell r="N79" t="str">
            <v>NULL</v>
          </cell>
          <cell r="O79" t="str">
            <v>NULL</v>
          </cell>
        </row>
        <row r="80">
          <cell r="A80">
            <v>966246</v>
          </cell>
          <cell r="B80">
            <v>201701</v>
          </cell>
          <cell r="C80">
            <v>9</v>
          </cell>
          <cell r="D80">
            <v>3</v>
          </cell>
          <cell r="E80" t="str">
            <v>CC CREDICERIPA</v>
          </cell>
          <cell r="F80">
            <v>22</v>
          </cell>
          <cell r="G80">
            <v>2</v>
          </cell>
          <cell r="H80" t="str">
            <v>1996-02-08 00:00:00.0000000</v>
          </cell>
          <cell r="I80">
            <v>103</v>
          </cell>
          <cell r="J80">
            <v>2</v>
          </cell>
          <cell r="K80" t="str">
            <v>Médio - metodologia até dez/2016</v>
          </cell>
          <cell r="L80" t="str">
            <v xml:space="preserve">SICOOB    </v>
          </cell>
          <cell r="M80">
            <v>63917579</v>
          </cell>
          <cell r="N80" t="str">
            <v xml:space="preserve">SUDESTE     </v>
          </cell>
          <cell r="O80">
            <v>1</v>
          </cell>
        </row>
        <row r="81">
          <cell r="A81">
            <v>968602</v>
          </cell>
          <cell r="B81">
            <v>201701</v>
          </cell>
          <cell r="C81">
            <v>9</v>
          </cell>
          <cell r="D81">
            <v>3</v>
          </cell>
          <cell r="E81" t="str">
            <v>CCLA VALE SÃO PATRICIO LTDA</v>
          </cell>
          <cell r="F81">
            <v>22</v>
          </cell>
          <cell r="G81">
            <v>2</v>
          </cell>
          <cell r="H81" t="str">
            <v>1985-07-01 00:00:00.0000000</v>
          </cell>
          <cell r="I81">
            <v>103</v>
          </cell>
          <cell r="J81">
            <v>2</v>
          </cell>
          <cell r="K81" t="str">
            <v>Médio - metodologia até dez/2016</v>
          </cell>
          <cell r="L81" t="str">
            <v xml:space="preserve">SICOOB    </v>
          </cell>
          <cell r="M81">
            <v>33416108</v>
          </cell>
          <cell r="N81" t="str">
            <v>CENTRO-OESTE</v>
          </cell>
          <cell r="O81">
            <v>2</v>
          </cell>
        </row>
        <row r="82">
          <cell r="A82">
            <v>968834</v>
          </cell>
          <cell r="B82">
            <v>201701</v>
          </cell>
          <cell r="C82">
            <v>9</v>
          </cell>
          <cell r="D82">
            <v>3</v>
          </cell>
          <cell r="E82" t="str">
            <v>CECM EMP VALE FERTILIZANTES S/A</v>
          </cell>
          <cell r="F82">
            <v>20</v>
          </cell>
          <cell r="G82">
            <v>2</v>
          </cell>
          <cell r="H82" t="str">
            <v>1984-09-26 00:00:00.0000000</v>
          </cell>
          <cell r="I82">
            <v>107</v>
          </cell>
          <cell r="J82">
            <v>4</v>
          </cell>
          <cell r="K82" t="str">
            <v>Micro - metodologia até dez/2016</v>
          </cell>
          <cell r="L82" t="str">
            <v xml:space="preserve">NENHUM    </v>
          </cell>
          <cell r="M82" t="str">
            <v>NULL</v>
          </cell>
          <cell r="N82" t="str">
            <v>CENTRO-OESTE</v>
          </cell>
          <cell r="O82">
            <v>3</v>
          </cell>
        </row>
        <row r="83">
          <cell r="A83">
            <v>969423</v>
          </cell>
          <cell r="B83">
            <v>201701</v>
          </cell>
          <cell r="C83">
            <v>9</v>
          </cell>
          <cell r="D83">
            <v>8</v>
          </cell>
          <cell r="E83" t="str">
            <v>CECMMPAS PINDAMONHANGABA</v>
          </cell>
          <cell r="F83">
            <v>4</v>
          </cell>
          <cell r="G83">
            <v>2</v>
          </cell>
          <cell r="H83" t="str">
            <v>1996-02-12 00:00:00.0000000</v>
          </cell>
          <cell r="I83" t="str">
            <v>NULL</v>
          </cell>
          <cell r="J83" t="str">
            <v>NULL</v>
          </cell>
          <cell r="K83" t="str">
            <v>NULL</v>
          </cell>
          <cell r="L83" t="str">
            <v>NULL</v>
          </cell>
          <cell r="M83" t="str">
            <v>NULL</v>
          </cell>
          <cell r="N83" t="str">
            <v>NULL</v>
          </cell>
          <cell r="O83" t="str">
            <v>NULL</v>
          </cell>
        </row>
        <row r="84">
          <cell r="A84">
            <v>971297</v>
          </cell>
          <cell r="B84">
            <v>201701</v>
          </cell>
          <cell r="C84">
            <v>9</v>
          </cell>
          <cell r="D84">
            <v>3</v>
          </cell>
          <cell r="E84" t="str">
            <v>CRESOL MARMELEIRO</v>
          </cell>
          <cell r="F84">
            <v>24</v>
          </cell>
          <cell r="G84">
            <v>2</v>
          </cell>
          <cell r="H84" t="str">
            <v>1996-02-05 00:00:00.0000000</v>
          </cell>
          <cell r="I84">
            <v>102</v>
          </cell>
          <cell r="J84">
            <v>3</v>
          </cell>
          <cell r="K84" t="str">
            <v>Pequeno - metodologia até dez/2016</v>
          </cell>
          <cell r="L84" t="str">
            <v xml:space="preserve">CONFESOL  </v>
          </cell>
          <cell r="M84">
            <v>1401771</v>
          </cell>
          <cell r="N84" t="str">
            <v xml:space="preserve">SUL         </v>
          </cell>
          <cell r="O84">
            <v>2</v>
          </cell>
        </row>
        <row r="85">
          <cell r="A85">
            <v>971300</v>
          </cell>
          <cell r="B85">
            <v>201701</v>
          </cell>
          <cell r="C85">
            <v>9</v>
          </cell>
          <cell r="D85">
            <v>3</v>
          </cell>
          <cell r="E85" t="str">
            <v>CRESOL DE DOIS VIZINHOS</v>
          </cell>
          <cell r="F85">
            <v>19</v>
          </cell>
          <cell r="G85">
            <v>2</v>
          </cell>
          <cell r="H85" t="str">
            <v>1996-01-10 00:00:00.0000000</v>
          </cell>
          <cell r="I85">
            <v>102</v>
          </cell>
          <cell r="J85">
            <v>2</v>
          </cell>
          <cell r="K85" t="str">
            <v>Médio - metodologia até dez/2016</v>
          </cell>
          <cell r="L85" t="str">
            <v xml:space="preserve">CONFESOL  </v>
          </cell>
          <cell r="M85">
            <v>1401771</v>
          </cell>
          <cell r="N85" t="str">
            <v xml:space="preserve">SUL         </v>
          </cell>
          <cell r="O85">
            <v>2</v>
          </cell>
        </row>
        <row r="86">
          <cell r="A86">
            <v>977212</v>
          </cell>
          <cell r="B86">
            <v>201701</v>
          </cell>
          <cell r="C86">
            <v>9</v>
          </cell>
          <cell r="D86">
            <v>3</v>
          </cell>
          <cell r="E86" t="str">
            <v>CC EMPR GRUPO COPERSUCAR E CTC</v>
          </cell>
          <cell r="F86">
            <v>20</v>
          </cell>
          <cell r="G86">
            <v>2</v>
          </cell>
          <cell r="H86" t="str">
            <v>1996-02-01 00:00:00.0000000</v>
          </cell>
          <cell r="I86">
            <v>107</v>
          </cell>
          <cell r="J86">
            <v>4</v>
          </cell>
          <cell r="K86" t="str">
            <v>Micro - metodologia até dez/2016</v>
          </cell>
          <cell r="L86" t="str">
            <v xml:space="preserve">SICOOB    </v>
          </cell>
          <cell r="M86">
            <v>62931522</v>
          </cell>
          <cell r="N86" t="str">
            <v xml:space="preserve">SUDESTE     </v>
          </cell>
          <cell r="O86">
            <v>3</v>
          </cell>
        </row>
        <row r="87">
          <cell r="A87">
            <v>991739</v>
          </cell>
          <cell r="B87">
            <v>201701</v>
          </cell>
          <cell r="C87">
            <v>9</v>
          </cell>
          <cell r="D87">
            <v>3</v>
          </cell>
          <cell r="E87" t="str">
            <v>CECMS PUB REG MET BELÉM</v>
          </cell>
          <cell r="F87">
            <v>20</v>
          </cell>
          <cell r="G87">
            <v>2</v>
          </cell>
          <cell r="H87" t="str">
            <v>1995-12-11 00:00:00.0000000</v>
          </cell>
          <cell r="I87">
            <v>107</v>
          </cell>
          <cell r="J87">
            <v>4</v>
          </cell>
          <cell r="K87" t="str">
            <v>Micro - metodologia até dez/2016</v>
          </cell>
          <cell r="L87" t="str">
            <v xml:space="preserve">NENHUM    </v>
          </cell>
          <cell r="M87">
            <v>4632856</v>
          </cell>
          <cell r="N87" t="str">
            <v xml:space="preserve">NORTE       </v>
          </cell>
          <cell r="O87">
            <v>3</v>
          </cell>
        </row>
        <row r="88">
          <cell r="A88">
            <v>998115</v>
          </cell>
          <cell r="B88">
            <v>201701</v>
          </cell>
          <cell r="C88">
            <v>9</v>
          </cell>
          <cell r="D88">
            <v>8</v>
          </cell>
          <cell r="E88" t="str">
            <v>CCR OESTE POTIGUAR</v>
          </cell>
          <cell r="F88">
            <v>3</v>
          </cell>
          <cell r="G88">
            <v>2</v>
          </cell>
          <cell r="H88" t="str">
            <v>1996-11-25 00:00:00.0000000</v>
          </cell>
          <cell r="I88" t="str">
            <v>NULL</v>
          </cell>
          <cell r="J88" t="str">
            <v>NULL</v>
          </cell>
          <cell r="K88" t="str">
            <v>NULL</v>
          </cell>
          <cell r="L88" t="str">
            <v>NULL</v>
          </cell>
          <cell r="M88" t="str">
            <v>NULL</v>
          </cell>
          <cell r="N88" t="str">
            <v>NULL</v>
          </cell>
          <cell r="O88" t="str">
            <v>NULL</v>
          </cell>
        </row>
        <row r="89">
          <cell r="A89">
            <v>1009908</v>
          </cell>
          <cell r="B89">
            <v>201701</v>
          </cell>
          <cell r="C89">
            <v>9</v>
          </cell>
          <cell r="D89">
            <v>3</v>
          </cell>
          <cell r="E89" t="str">
            <v>CCLA PARA DE MINAS</v>
          </cell>
          <cell r="F89">
            <v>22</v>
          </cell>
          <cell r="G89">
            <v>2</v>
          </cell>
          <cell r="H89" t="str">
            <v>1996-02-12 00:00:00.0000000</v>
          </cell>
          <cell r="I89">
            <v>101</v>
          </cell>
          <cell r="J89">
            <v>2</v>
          </cell>
          <cell r="K89" t="str">
            <v>Médio - metodologia até dez/2016</v>
          </cell>
          <cell r="L89" t="str">
            <v xml:space="preserve">SICOOB    </v>
          </cell>
          <cell r="M89">
            <v>309024</v>
          </cell>
          <cell r="N89" t="str">
            <v xml:space="preserve">SUDESTE     </v>
          </cell>
          <cell r="O89">
            <v>2</v>
          </cell>
        </row>
        <row r="90">
          <cell r="A90">
            <v>1035852</v>
          </cell>
          <cell r="B90">
            <v>201701</v>
          </cell>
          <cell r="C90">
            <v>9</v>
          </cell>
          <cell r="D90">
            <v>8</v>
          </cell>
          <cell r="E90" t="str">
            <v>CECM MEDICOS NIVEL SUP.SAUDE</v>
          </cell>
          <cell r="F90">
            <v>4</v>
          </cell>
          <cell r="G90">
            <v>2</v>
          </cell>
          <cell r="H90" t="str">
            <v>1996-04-24 00:00:00.0000000</v>
          </cell>
          <cell r="I90" t="str">
            <v>NULL</v>
          </cell>
          <cell r="J90" t="str">
            <v>NULL</v>
          </cell>
          <cell r="K90" t="str">
            <v>NULL</v>
          </cell>
          <cell r="L90" t="str">
            <v>NULL</v>
          </cell>
          <cell r="M90" t="str">
            <v>NULL</v>
          </cell>
          <cell r="N90" t="str">
            <v>NULL</v>
          </cell>
          <cell r="O90" t="str">
            <v>NULL</v>
          </cell>
        </row>
        <row r="91">
          <cell r="A91">
            <v>1038094</v>
          </cell>
          <cell r="B91">
            <v>201701</v>
          </cell>
          <cell r="C91">
            <v>9</v>
          </cell>
          <cell r="D91">
            <v>8</v>
          </cell>
          <cell r="E91" t="str">
            <v>CECM AD.GRANDE BH LTDA.</v>
          </cell>
          <cell r="F91">
            <v>4</v>
          </cell>
          <cell r="G91">
            <v>2</v>
          </cell>
          <cell r="H91" t="str">
            <v>1996-03-14 00:00:00.0000000</v>
          </cell>
          <cell r="I91" t="str">
            <v>NULL</v>
          </cell>
          <cell r="J91" t="str">
            <v>NULL</v>
          </cell>
          <cell r="K91" t="str">
            <v>NULL</v>
          </cell>
          <cell r="L91" t="str">
            <v>NULL</v>
          </cell>
          <cell r="M91" t="str">
            <v>NULL</v>
          </cell>
          <cell r="N91" t="str">
            <v>NULL</v>
          </cell>
          <cell r="O91" t="str">
            <v>NULL</v>
          </cell>
        </row>
        <row r="92">
          <cell r="A92">
            <v>1039011</v>
          </cell>
          <cell r="B92">
            <v>201701</v>
          </cell>
          <cell r="C92">
            <v>9</v>
          </cell>
          <cell r="D92">
            <v>3</v>
          </cell>
          <cell r="E92" t="str">
            <v>CC MÉD EMP DO OESTE E SERRA</v>
          </cell>
          <cell r="F92">
            <v>18</v>
          </cell>
          <cell r="G92">
            <v>2</v>
          </cell>
          <cell r="H92" t="str">
            <v>1996-04-09 00:00:00.0000000</v>
          </cell>
          <cell r="I92">
            <v>104</v>
          </cell>
          <cell r="J92">
            <v>1</v>
          </cell>
          <cell r="K92" t="str">
            <v>Grande - metodologia até dez/2016</v>
          </cell>
          <cell r="L92" t="str">
            <v xml:space="preserve">UNICRED   </v>
          </cell>
          <cell r="M92">
            <v>543968</v>
          </cell>
          <cell r="N92" t="str">
            <v xml:space="preserve">SUL         </v>
          </cell>
          <cell r="O92">
            <v>2</v>
          </cell>
        </row>
        <row r="93">
          <cell r="A93">
            <v>1042487</v>
          </cell>
          <cell r="B93">
            <v>201701</v>
          </cell>
          <cell r="C93">
            <v>9</v>
          </cell>
          <cell r="D93">
            <v>3</v>
          </cell>
          <cell r="E93" t="str">
            <v>CCLA REGIÕES NORTE E NORDESTE DO PARÁ</v>
          </cell>
          <cell r="F93">
            <v>22</v>
          </cell>
          <cell r="G93">
            <v>2</v>
          </cell>
          <cell r="H93" t="str">
            <v>1996-02-15 00:00:00.0000000</v>
          </cell>
          <cell r="I93">
            <v>106</v>
          </cell>
          <cell r="J93">
            <v>3</v>
          </cell>
          <cell r="K93" t="str">
            <v>Pequeno - metodologia até dez/2016</v>
          </cell>
          <cell r="L93" t="str">
            <v xml:space="preserve">SICOOB    </v>
          </cell>
          <cell r="M93">
            <v>5036532</v>
          </cell>
          <cell r="N93" t="str">
            <v xml:space="preserve">NORTE       </v>
          </cell>
          <cell r="O93">
            <v>2</v>
          </cell>
        </row>
        <row r="94">
          <cell r="A94">
            <v>1052245</v>
          </cell>
          <cell r="B94">
            <v>201701</v>
          </cell>
          <cell r="C94">
            <v>9</v>
          </cell>
          <cell r="D94">
            <v>8</v>
          </cell>
          <cell r="E94" t="str">
            <v>CC MÉD PROFES CONTAB EMP LAGES</v>
          </cell>
          <cell r="F94">
            <v>14</v>
          </cell>
          <cell r="G94">
            <v>2</v>
          </cell>
          <cell r="H94" t="str">
            <v>1996-04-02 00:00:00.0000000</v>
          </cell>
          <cell r="I94" t="str">
            <v>NULL</v>
          </cell>
          <cell r="J94" t="str">
            <v>NULL</v>
          </cell>
          <cell r="K94" t="str">
            <v>NULL</v>
          </cell>
          <cell r="L94" t="str">
            <v>NULL</v>
          </cell>
          <cell r="M94" t="str">
            <v>NULL</v>
          </cell>
          <cell r="N94" t="str">
            <v>NULL</v>
          </cell>
          <cell r="O94" t="str">
            <v>NULL</v>
          </cell>
        </row>
        <row r="95">
          <cell r="A95">
            <v>1052693</v>
          </cell>
          <cell r="B95">
            <v>201701</v>
          </cell>
          <cell r="C95">
            <v>9</v>
          </cell>
          <cell r="D95">
            <v>8</v>
          </cell>
          <cell r="E95" t="str">
            <v>CC MED CONTAB REG AMUREL</v>
          </cell>
          <cell r="F95">
            <v>4</v>
          </cell>
          <cell r="G95">
            <v>2</v>
          </cell>
          <cell r="H95" t="str">
            <v>1996-03-19 00:00:00.0000000</v>
          </cell>
          <cell r="I95" t="str">
            <v>NULL</v>
          </cell>
          <cell r="J95" t="str">
            <v>NULL</v>
          </cell>
          <cell r="K95" t="str">
            <v>NULL</v>
          </cell>
          <cell r="L95" t="str">
            <v>NULL</v>
          </cell>
          <cell r="M95" t="str">
            <v>NULL</v>
          </cell>
          <cell r="N95" t="str">
            <v>NULL</v>
          </cell>
          <cell r="O95" t="str">
            <v>NULL</v>
          </cell>
        </row>
        <row r="96">
          <cell r="A96">
            <v>1060307</v>
          </cell>
          <cell r="B96">
            <v>201701</v>
          </cell>
          <cell r="C96">
            <v>9</v>
          </cell>
          <cell r="D96">
            <v>3</v>
          </cell>
          <cell r="E96" t="str">
            <v>CCLA UNIÃO DOS VALES DO PIRANG</v>
          </cell>
          <cell r="F96">
            <v>22</v>
          </cell>
          <cell r="G96">
            <v>2</v>
          </cell>
          <cell r="H96" t="str">
            <v>1996-02-27 00:00:00.0000000</v>
          </cell>
          <cell r="I96">
            <v>103</v>
          </cell>
          <cell r="J96">
            <v>2</v>
          </cell>
          <cell r="K96" t="str">
            <v>Médio - metodologia até dez/2016</v>
          </cell>
          <cell r="L96" t="str">
            <v xml:space="preserve">SICOOB    </v>
          </cell>
          <cell r="M96">
            <v>25683434</v>
          </cell>
          <cell r="N96" t="str">
            <v xml:space="preserve">SUDESTE     </v>
          </cell>
          <cell r="O96">
            <v>2</v>
          </cell>
        </row>
        <row r="97">
          <cell r="A97">
            <v>1062214</v>
          </cell>
          <cell r="B97">
            <v>201701</v>
          </cell>
          <cell r="C97">
            <v>9</v>
          </cell>
          <cell r="D97">
            <v>8</v>
          </cell>
          <cell r="E97" t="str">
            <v>CECM MEDICOS DO PLANALTO NORTE</v>
          </cell>
          <cell r="F97">
            <v>4</v>
          </cell>
          <cell r="G97">
            <v>2</v>
          </cell>
          <cell r="H97" t="str">
            <v>1996-03-05 00:00:00.0000000</v>
          </cell>
          <cell r="I97" t="str">
            <v>NULL</v>
          </cell>
          <cell r="J97" t="str">
            <v>NULL</v>
          </cell>
          <cell r="K97" t="str">
            <v>NULL</v>
          </cell>
          <cell r="L97" t="str">
            <v>NULL</v>
          </cell>
          <cell r="M97" t="str">
            <v>NULL</v>
          </cell>
          <cell r="N97" t="str">
            <v>NULL</v>
          </cell>
          <cell r="O97" t="str">
            <v>NULL</v>
          </cell>
        </row>
        <row r="98">
          <cell r="A98">
            <v>1062439</v>
          </cell>
          <cell r="B98">
            <v>201701</v>
          </cell>
          <cell r="C98">
            <v>9</v>
          </cell>
          <cell r="D98">
            <v>3</v>
          </cell>
          <cell r="E98" t="str">
            <v>CECM DOS FUNCIONARIOS DA COMIGO</v>
          </cell>
          <cell r="F98">
            <v>20</v>
          </cell>
          <cell r="G98">
            <v>2</v>
          </cell>
          <cell r="H98" t="str">
            <v>1985-01-23 00:00:00.0000000</v>
          </cell>
          <cell r="I98">
            <v>106</v>
          </cell>
          <cell r="J98">
            <v>4</v>
          </cell>
          <cell r="K98" t="str">
            <v>Micro - metodologia até dez/2016</v>
          </cell>
          <cell r="L98" t="str">
            <v xml:space="preserve">SICOOB    </v>
          </cell>
          <cell r="M98">
            <v>33416108</v>
          </cell>
          <cell r="N98" t="str">
            <v>CENTRO-OESTE</v>
          </cell>
          <cell r="O98">
            <v>2</v>
          </cell>
        </row>
        <row r="99">
          <cell r="A99">
            <v>1068432</v>
          </cell>
          <cell r="B99">
            <v>201701</v>
          </cell>
          <cell r="C99">
            <v>9</v>
          </cell>
          <cell r="D99">
            <v>8</v>
          </cell>
          <cell r="E99" t="str">
            <v>CECM PANIF. BH E REGIAO METROP</v>
          </cell>
          <cell r="F99">
            <v>4</v>
          </cell>
          <cell r="G99">
            <v>2</v>
          </cell>
          <cell r="H99" t="str">
            <v>1996-03-18 00:00:00.0000000</v>
          </cell>
          <cell r="I99" t="str">
            <v>NULL</v>
          </cell>
          <cell r="J99" t="str">
            <v>NULL</v>
          </cell>
          <cell r="K99" t="str">
            <v>NULL</v>
          </cell>
          <cell r="L99" t="str">
            <v>NULL</v>
          </cell>
          <cell r="M99" t="str">
            <v>NULL</v>
          </cell>
          <cell r="N99" t="str">
            <v>NULL</v>
          </cell>
          <cell r="O99" t="str">
            <v>NULL</v>
          </cell>
        </row>
        <row r="100">
          <cell r="A100">
            <v>1072597</v>
          </cell>
          <cell r="B100">
            <v>201701</v>
          </cell>
          <cell r="C100">
            <v>9</v>
          </cell>
          <cell r="D100">
            <v>8</v>
          </cell>
          <cell r="E100" t="str">
            <v>CECM CCJ PINHEIRO</v>
          </cell>
          <cell r="F100">
            <v>4</v>
          </cell>
          <cell r="G100">
            <v>2</v>
          </cell>
          <cell r="H100" t="str">
            <v>1996-03-25 00:00:00.0000000</v>
          </cell>
          <cell r="I100" t="str">
            <v>NULL</v>
          </cell>
          <cell r="J100" t="str">
            <v>NULL</v>
          </cell>
          <cell r="K100" t="str">
            <v>NULL</v>
          </cell>
          <cell r="L100" t="str">
            <v>NULL</v>
          </cell>
          <cell r="M100" t="str">
            <v>NULL</v>
          </cell>
          <cell r="N100" t="str">
            <v>NULL</v>
          </cell>
          <cell r="O100" t="str">
            <v>NULL</v>
          </cell>
        </row>
        <row r="101">
          <cell r="A101">
            <v>1073966</v>
          </cell>
          <cell r="B101">
            <v>201701</v>
          </cell>
          <cell r="C101">
            <v>9</v>
          </cell>
          <cell r="D101">
            <v>3</v>
          </cell>
          <cell r="E101" t="str">
            <v>CCR DE ABELARDO LUZ</v>
          </cell>
          <cell r="F101">
            <v>24</v>
          </cell>
          <cell r="G101">
            <v>2</v>
          </cell>
          <cell r="H101" t="str">
            <v>1996-03-20 00:00:00.0000000</v>
          </cell>
          <cell r="I101">
            <v>103</v>
          </cell>
          <cell r="J101">
            <v>2</v>
          </cell>
          <cell r="K101" t="str">
            <v>Médio - metodologia até dez/2016</v>
          </cell>
          <cell r="L101" t="str">
            <v xml:space="preserve">NENHUM    </v>
          </cell>
          <cell r="M101" t="str">
            <v>NULL</v>
          </cell>
          <cell r="N101" t="str">
            <v xml:space="preserve">SUL         </v>
          </cell>
          <cell r="O101">
            <v>2</v>
          </cell>
        </row>
        <row r="102">
          <cell r="A102">
            <v>1077901</v>
          </cell>
          <cell r="B102">
            <v>201701</v>
          </cell>
          <cell r="C102">
            <v>9</v>
          </cell>
          <cell r="D102">
            <v>8</v>
          </cell>
          <cell r="E102" t="str">
            <v>CECM MÉD VALE DO CAÍ</v>
          </cell>
          <cell r="F102">
            <v>5</v>
          </cell>
          <cell r="G102">
            <v>2</v>
          </cell>
          <cell r="H102" t="str">
            <v>1996-04-15 00:00:00.0000000</v>
          </cell>
          <cell r="I102" t="str">
            <v>NULL</v>
          </cell>
          <cell r="J102" t="str">
            <v>NULL</v>
          </cell>
          <cell r="K102" t="str">
            <v>NULL</v>
          </cell>
          <cell r="L102" t="str">
            <v>NULL</v>
          </cell>
          <cell r="M102" t="str">
            <v>NULL</v>
          </cell>
          <cell r="N102" t="str">
            <v>NULL</v>
          </cell>
          <cell r="O102" t="str">
            <v>NULL</v>
          </cell>
        </row>
        <row r="103">
          <cell r="A103">
            <v>1083395</v>
          </cell>
          <cell r="B103">
            <v>201701</v>
          </cell>
          <cell r="C103">
            <v>9</v>
          </cell>
          <cell r="D103">
            <v>8</v>
          </cell>
          <cell r="E103" t="str">
            <v>CCR DE VARZEA GRANDE</v>
          </cell>
          <cell r="F103">
            <v>3</v>
          </cell>
          <cell r="G103">
            <v>2</v>
          </cell>
          <cell r="H103" t="str">
            <v>1996-03-08 00:00:00.0000000</v>
          </cell>
          <cell r="I103" t="str">
            <v>NULL</v>
          </cell>
          <cell r="J103" t="str">
            <v>NULL</v>
          </cell>
          <cell r="K103" t="str">
            <v>NULL</v>
          </cell>
          <cell r="L103" t="str">
            <v>NULL</v>
          </cell>
          <cell r="M103" t="str">
            <v>NULL</v>
          </cell>
          <cell r="N103" t="str">
            <v>NULL</v>
          </cell>
          <cell r="O103" t="str">
            <v>NULL</v>
          </cell>
        </row>
        <row r="104">
          <cell r="A104">
            <v>1086342</v>
          </cell>
          <cell r="B104">
            <v>201701</v>
          </cell>
          <cell r="C104">
            <v>9</v>
          </cell>
          <cell r="D104">
            <v>3</v>
          </cell>
          <cell r="E104" t="str">
            <v>CRESOL LARANJEIRAS DO SUL</v>
          </cell>
          <cell r="F104">
            <v>24</v>
          </cell>
          <cell r="G104">
            <v>2</v>
          </cell>
          <cell r="H104" t="str">
            <v>1996-03-04 00:00:00.0000000</v>
          </cell>
          <cell r="I104">
            <v>102</v>
          </cell>
          <cell r="J104">
            <v>2</v>
          </cell>
          <cell r="K104" t="str">
            <v>Médio - metodologia até dez/2016</v>
          </cell>
          <cell r="L104" t="str">
            <v xml:space="preserve">CONFESOL  </v>
          </cell>
          <cell r="M104">
            <v>1401771</v>
          </cell>
          <cell r="N104" t="str">
            <v xml:space="preserve">SUL         </v>
          </cell>
          <cell r="O104">
            <v>2</v>
          </cell>
        </row>
        <row r="105">
          <cell r="A105">
            <v>1090027</v>
          </cell>
          <cell r="B105">
            <v>201701</v>
          </cell>
          <cell r="C105">
            <v>9</v>
          </cell>
          <cell r="D105">
            <v>3</v>
          </cell>
          <cell r="E105" t="str">
            <v>CECMME CATEG AFINS-UNIC.NITERO</v>
          </cell>
          <cell r="F105">
            <v>17</v>
          </cell>
          <cell r="G105">
            <v>2</v>
          </cell>
          <cell r="H105" t="str">
            <v>1996-03-29 00:00:00.0000000</v>
          </cell>
          <cell r="I105">
            <v>105</v>
          </cell>
          <cell r="J105">
            <v>2</v>
          </cell>
          <cell r="K105" t="str">
            <v>Médio - metodologia até dez/2016</v>
          </cell>
          <cell r="L105" t="str">
            <v xml:space="preserve">UNICRED   </v>
          </cell>
          <cell r="M105">
            <v>86774775</v>
          </cell>
          <cell r="N105" t="str">
            <v xml:space="preserve">SUDESTE     </v>
          </cell>
          <cell r="O105">
            <v>2</v>
          </cell>
        </row>
        <row r="106">
          <cell r="A106">
            <v>1107759</v>
          </cell>
          <cell r="B106">
            <v>201701</v>
          </cell>
          <cell r="C106">
            <v>9</v>
          </cell>
          <cell r="D106">
            <v>3</v>
          </cell>
          <cell r="E106" t="str">
            <v>CECM FUNC USINA SANTA MARIA</v>
          </cell>
          <cell r="F106">
            <v>20</v>
          </cell>
          <cell r="G106">
            <v>2</v>
          </cell>
          <cell r="H106" t="str">
            <v>1996-04-01 00:00:00.0000000</v>
          </cell>
          <cell r="I106">
            <v>107</v>
          </cell>
          <cell r="J106">
            <v>4</v>
          </cell>
          <cell r="K106" t="str">
            <v>Micro - metodologia até dez/2016</v>
          </cell>
          <cell r="L106" t="str">
            <v xml:space="preserve">SICOOB    </v>
          </cell>
          <cell r="M106">
            <v>62931522</v>
          </cell>
          <cell r="N106" t="str">
            <v xml:space="preserve">SUDESTE     </v>
          </cell>
          <cell r="O106">
            <v>3</v>
          </cell>
        </row>
        <row r="107">
          <cell r="A107">
            <v>1110032</v>
          </cell>
          <cell r="B107">
            <v>201701</v>
          </cell>
          <cell r="C107">
            <v>9</v>
          </cell>
          <cell r="D107">
            <v>3</v>
          </cell>
          <cell r="E107" t="str">
            <v>CCLA LESTE MINEIRO</v>
          </cell>
          <cell r="F107">
            <v>22</v>
          </cell>
          <cell r="G107">
            <v>2</v>
          </cell>
          <cell r="H107" t="str">
            <v>1996-06-05 00:00:00.0000000</v>
          </cell>
          <cell r="I107">
            <v>104</v>
          </cell>
          <cell r="J107">
            <v>3</v>
          </cell>
          <cell r="K107" t="str">
            <v>Pequeno - metodologia até dez/2016</v>
          </cell>
          <cell r="L107" t="str">
            <v xml:space="preserve">UNICRED   </v>
          </cell>
          <cell r="M107">
            <v>184068</v>
          </cell>
          <cell r="N107" t="str">
            <v xml:space="preserve">SUDESTE     </v>
          </cell>
          <cell r="O107">
            <v>2</v>
          </cell>
        </row>
        <row r="108">
          <cell r="A108">
            <v>1120042</v>
          </cell>
          <cell r="B108">
            <v>201701</v>
          </cell>
          <cell r="C108">
            <v>9</v>
          </cell>
          <cell r="D108">
            <v>8</v>
          </cell>
          <cell r="E108" t="str">
            <v>CECME CENTRAIS ELETRICAS PARA</v>
          </cell>
          <cell r="F108">
            <v>7</v>
          </cell>
          <cell r="G108">
            <v>2</v>
          </cell>
          <cell r="H108" t="str">
            <v>1996-02-02 00:00:00.0000000</v>
          </cell>
          <cell r="I108" t="str">
            <v>NULL</v>
          </cell>
          <cell r="J108">
            <v>4</v>
          </cell>
          <cell r="K108" t="str">
            <v>Micro - metodologia até dez/2016</v>
          </cell>
          <cell r="L108" t="str">
            <v>NULL</v>
          </cell>
          <cell r="M108" t="str">
            <v>NULL</v>
          </cell>
          <cell r="N108" t="str">
            <v>NULL</v>
          </cell>
          <cell r="O108" t="str">
            <v>NULL</v>
          </cell>
        </row>
        <row r="109">
          <cell r="A109">
            <v>1123681</v>
          </cell>
          <cell r="B109">
            <v>201701</v>
          </cell>
          <cell r="C109">
            <v>9</v>
          </cell>
          <cell r="D109">
            <v>8</v>
          </cell>
          <cell r="E109" t="str">
            <v>CECME EMP.PREST.SERV.SEG.ES</v>
          </cell>
          <cell r="F109">
            <v>4</v>
          </cell>
          <cell r="G109">
            <v>2</v>
          </cell>
          <cell r="H109" t="str">
            <v>1996-03-21 00:00:00.0000000</v>
          </cell>
          <cell r="I109" t="str">
            <v>NULL</v>
          </cell>
          <cell r="J109" t="str">
            <v>NULL</v>
          </cell>
          <cell r="K109" t="str">
            <v>NULL</v>
          </cell>
          <cell r="L109" t="str">
            <v>NULL</v>
          </cell>
          <cell r="M109" t="str">
            <v>NULL</v>
          </cell>
          <cell r="N109" t="str">
            <v>NULL</v>
          </cell>
          <cell r="O109" t="str">
            <v>NULL</v>
          </cell>
        </row>
        <row r="110">
          <cell r="A110">
            <v>1126867</v>
          </cell>
          <cell r="B110">
            <v>201701</v>
          </cell>
          <cell r="C110">
            <v>9</v>
          </cell>
          <cell r="D110">
            <v>8</v>
          </cell>
          <cell r="E110" t="str">
            <v>CECMCD E PAS SAO PAULO -ODONTO</v>
          </cell>
          <cell r="F110">
            <v>4</v>
          </cell>
          <cell r="G110">
            <v>2</v>
          </cell>
          <cell r="H110" t="str">
            <v>1996-01-31 00:00:00.0000000</v>
          </cell>
          <cell r="I110" t="str">
            <v>NULL</v>
          </cell>
          <cell r="J110" t="str">
            <v>NULL</v>
          </cell>
          <cell r="K110" t="str">
            <v>NULL</v>
          </cell>
          <cell r="L110" t="str">
            <v>NULL</v>
          </cell>
          <cell r="M110" t="str">
            <v>NULL</v>
          </cell>
          <cell r="N110" t="str">
            <v>NULL</v>
          </cell>
          <cell r="O110" t="str">
            <v>NULL</v>
          </cell>
        </row>
        <row r="111">
          <cell r="A111">
            <v>1128703</v>
          </cell>
          <cell r="B111">
            <v>201701</v>
          </cell>
          <cell r="C111">
            <v>9</v>
          </cell>
          <cell r="D111">
            <v>8</v>
          </cell>
          <cell r="E111" t="str">
            <v>CECMC CONF.VEST.VARGINHA LTDA.</v>
          </cell>
          <cell r="F111">
            <v>4</v>
          </cell>
          <cell r="G111">
            <v>2</v>
          </cell>
          <cell r="H111" t="str">
            <v>1996-05-24 00:00:00.0000000</v>
          </cell>
          <cell r="I111" t="str">
            <v>NULL</v>
          </cell>
          <cell r="J111" t="str">
            <v>NULL</v>
          </cell>
          <cell r="K111" t="str">
            <v>NULL</v>
          </cell>
          <cell r="L111" t="str">
            <v>NULL</v>
          </cell>
          <cell r="M111" t="str">
            <v>NULL</v>
          </cell>
          <cell r="N111" t="str">
            <v>NULL</v>
          </cell>
          <cell r="O111" t="str">
            <v>NULL</v>
          </cell>
        </row>
        <row r="112">
          <cell r="A112">
            <v>1151186</v>
          </cell>
          <cell r="B112">
            <v>201701</v>
          </cell>
          <cell r="C112">
            <v>9</v>
          </cell>
          <cell r="D112">
            <v>3</v>
          </cell>
          <cell r="E112" t="str">
            <v>COOP DE CRÉDITO DE CAMPINA GRANDE - SICREDI CENTRO PARAIBANA</v>
          </cell>
          <cell r="F112">
            <v>22</v>
          </cell>
          <cell r="G112">
            <v>2</v>
          </cell>
          <cell r="H112" t="str">
            <v>1996-07-12 00:00:00.0000000</v>
          </cell>
          <cell r="I112">
            <v>104</v>
          </cell>
          <cell r="J112">
            <v>2</v>
          </cell>
          <cell r="K112" t="str">
            <v>Médio - metodologia até dez/2016</v>
          </cell>
          <cell r="L112" t="str">
            <v xml:space="preserve">SICREDI   </v>
          </cell>
          <cell r="M112">
            <v>70119680</v>
          </cell>
          <cell r="N112" t="str">
            <v xml:space="preserve">NORDESTE    </v>
          </cell>
          <cell r="O112">
            <v>2</v>
          </cell>
        </row>
        <row r="113">
          <cell r="A113">
            <v>1151839</v>
          </cell>
          <cell r="B113">
            <v>201701</v>
          </cell>
          <cell r="C113">
            <v>9</v>
          </cell>
          <cell r="D113">
            <v>8</v>
          </cell>
          <cell r="E113" t="str">
            <v>CECM MÉD REGIÃO DA PRODUÇÃO</v>
          </cell>
          <cell r="F113">
            <v>5</v>
          </cell>
          <cell r="G113">
            <v>2</v>
          </cell>
          <cell r="H113" t="str">
            <v>1996-05-13 00:00:00.0000000</v>
          </cell>
          <cell r="I113" t="str">
            <v>NULL</v>
          </cell>
          <cell r="J113" t="str">
            <v>NULL</v>
          </cell>
          <cell r="K113" t="str">
            <v>NULL</v>
          </cell>
          <cell r="L113" t="str">
            <v>NULL</v>
          </cell>
          <cell r="M113" t="str">
            <v>NULL</v>
          </cell>
          <cell r="N113" t="str">
            <v>NULL</v>
          </cell>
          <cell r="O113" t="str">
            <v>NULL</v>
          </cell>
        </row>
        <row r="114">
          <cell r="A114">
            <v>1152097</v>
          </cell>
          <cell r="B114">
            <v>201701</v>
          </cell>
          <cell r="C114">
            <v>9</v>
          </cell>
          <cell r="D114">
            <v>3</v>
          </cell>
          <cell r="E114" t="str">
            <v>CCLA MATA MINEIRA</v>
          </cell>
          <cell r="F114">
            <v>22</v>
          </cell>
          <cell r="G114">
            <v>2</v>
          </cell>
          <cell r="H114" t="str">
            <v>1996-08-12 00:00:00.0000000</v>
          </cell>
          <cell r="I114">
            <v>103</v>
          </cell>
          <cell r="J114">
            <v>2</v>
          </cell>
          <cell r="K114" t="str">
            <v>Médio - metodologia até dez/2016</v>
          </cell>
          <cell r="L114" t="str">
            <v xml:space="preserve">SICOOB    </v>
          </cell>
          <cell r="M114">
            <v>25683434</v>
          </cell>
          <cell r="N114" t="str">
            <v xml:space="preserve">SUDESTE     </v>
          </cell>
          <cell r="O114">
            <v>2</v>
          </cell>
        </row>
        <row r="115">
          <cell r="A115">
            <v>1155801</v>
          </cell>
          <cell r="B115">
            <v>201701</v>
          </cell>
          <cell r="C115">
            <v>9</v>
          </cell>
          <cell r="D115">
            <v>3</v>
          </cell>
          <cell r="E115" t="str">
            <v>CCR INT SOL DE CURITIBANOS</v>
          </cell>
          <cell r="F115">
            <v>24</v>
          </cell>
          <cell r="G115">
            <v>2</v>
          </cell>
          <cell r="H115" t="str">
            <v>1996-05-06 00:00:00.0000000</v>
          </cell>
          <cell r="I115">
            <v>103</v>
          </cell>
          <cell r="J115">
            <v>3</v>
          </cell>
          <cell r="K115" t="str">
            <v>Pequeno - metodologia até dez/2016</v>
          </cell>
          <cell r="L115" t="str">
            <v xml:space="preserve">CONFESOL  </v>
          </cell>
          <cell r="M115">
            <v>21198087</v>
          </cell>
          <cell r="N115" t="str">
            <v xml:space="preserve">SUL         </v>
          </cell>
          <cell r="O115">
            <v>2</v>
          </cell>
        </row>
        <row r="116">
          <cell r="A116">
            <v>1187961</v>
          </cell>
          <cell r="B116">
            <v>201701</v>
          </cell>
          <cell r="C116">
            <v>9</v>
          </cell>
          <cell r="D116">
            <v>3</v>
          </cell>
          <cell r="E116" t="str">
            <v>CC DISTRITO FEDERAL E ENTORNO</v>
          </cell>
          <cell r="F116">
            <v>22</v>
          </cell>
          <cell r="G116">
            <v>2</v>
          </cell>
          <cell r="H116" t="str">
            <v>1996-08-15 00:00:00.0000000</v>
          </cell>
          <cell r="I116">
            <v>103</v>
          </cell>
          <cell r="J116">
            <v>2</v>
          </cell>
          <cell r="K116" t="str">
            <v>Médio - metodologia até dez/2016</v>
          </cell>
          <cell r="L116" t="str">
            <v xml:space="preserve">SICOOB    </v>
          </cell>
          <cell r="M116">
            <v>692214</v>
          </cell>
          <cell r="N116" t="str">
            <v>CENTRO-OESTE</v>
          </cell>
          <cell r="O116">
            <v>2</v>
          </cell>
        </row>
        <row r="117">
          <cell r="A117">
            <v>1196238</v>
          </cell>
          <cell r="B117">
            <v>201701</v>
          </cell>
          <cell r="C117">
            <v>9</v>
          </cell>
          <cell r="D117">
            <v>8</v>
          </cell>
          <cell r="E117" t="str">
            <v>CCS PUB AUT MUN DIADEMA</v>
          </cell>
          <cell r="F117">
            <v>4</v>
          </cell>
          <cell r="G117">
            <v>2</v>
          </cell>
          <cell r="H117" t="str">
            <v>1996-05-10 00:00:00.0000000</v>
          </cell>
          <cell r="I117" t="str">
            <v>NULL</v>
          </cell>
          <cell r="J117" t="str">
            <v>NULL</v>
          </cell>
          <cell r="K117" t="str">
            <v>NULL</v>
          </cell>
          <cell r="L117" t="str">
            <v>NULL</v>
          </cell>
          <cell r="M117" t="str">
            <v>NULL</v>
          </cell>
          <cell r="N117" t="str">
            <v>NULL</v>
          </cell>
          <cell r="O117" t="str">
            <v>NULL</v>
          </cell>
        </row>
        <row r="118">
          <cell r="A118">
            <v>1201006</v>
          </cell>
          <cell r="B118">
            <v>201701</v>
          </cell>
          <cell r="C118">
            <v>9</v>
          </cell>
          <cell r="D118">
            <v>3</v>
          </cell>
          <cell r="E118" t="str">
            <v>CRESOL CAPANEMA</v>
          </cell>
          <cell r="F118">
            <v>19</v>
          </cell>
          <cell r="G118">
            <v>2</v>
          </cell>
          <cell r="H118" t="str">
            <v>1996-05-22 00:00:00.0000000</v>
          </cell>
          <cell r="I118">
            <v>102</v>
          </cell>
          <cell r="J118">
            <v>3</v>
          </cell>
          <cell r="K118" t="str">
            <v>Pequeno - metodologia até dez/2016</v>
          </cell>
          <cell r="L118" t="str">
            <v xml:space="preserve">CONFESOL  </v>
          </cell>
          <cell r="M118">
            <v>1401771</v>
          </cell>
          <cell r="N118" t="str">
            <v xml:space="preserve">SUL         </v>
          </cell>
          <cell r="O118">
            <v>2</v>
          </cell>
        </row>
        <row r="119">
          <cell r="A119">
            <v>1205736</v>
          </cell>
          <cell r="B119">
            <v>201701</v>
          </cell>
          <cell r="C119">
            <v>9</v>
          </cell>
          <cell r="D119">
            <v>3</v>
          </cell>
          <cell r="E119" t="str">
            <v>CCLA SICOOB COSTA DO DESCOBRIMENTO</v>
          </cell>
          <cell r="F119">
            <v>22</v>
          </cell>
          <cell r="G119">
            <v>2</v>
          </cell>
          <cell r="H119" t="str">
            <v>1996-06-01 00:00:00.0000000</v>
          </cell>
          <cell r="I119">
            <v>105</v>
          </cell>
          <cell r="J119">
            <v>2</v>
          </cell>
          <cell r="K119" t="str">
            <v>Médio - metodologia até dez/2016</v>
          </cell>
          <cell r="L119" t="str">
            <v xml:space="preserve">SICOOB    </v>
          </cell>
          <cell r="M119">
            <v>34148882</v>
          </cell>
          <cell r="N119" t="str">
            <v xml:space="preserve">NORDESTE    </v>
          </cell>
          <cell r="O119">
            <v>2</v>
          </cell>
        </row>
        <row r="120">
          <cell r="A120">
            <v>1235093</v>
          </cell>
          <cell r="B120">
            <v>201701</v>
          </cell>
          <cell r="C120">
            <v>9</v>
          </cell>
          <cell r="D120">
            <v>8</v>
          </cell>
          <cell r="E120" t="str">
            <v>CECM DOS TELEFONICOS ESTADO MT</v>
          </cell>
          <cell r="F120">
            <v>4</v>
          </cell>
          <cell r="G120">
            <v>2</v>
          </cell>
          <cell r="H120" t="str">
            <v>1996-06-14 00:00:00.0000000</v>
          </cell>
          <cell r="I120" t="str">
            <v>NULL</v>
          </cell>
          <cell r="J120" t="str">
            <v>NULL</v>
          </cell>
          <cell r="K120" t="str">
            <v>NULL</v>
          </cell>
          <cell r="L120" t="str">
            <v>NULL</v>
          </cell>
          <cell r="M120" t="str">
            <v>NULL</v>
          </cell>
          <cell r="N120" t="str">
            <v>NULL</v>
          </cell>
          <cell r="O120" t="str">
            <v>NULL</v>
          </cell>
        </row>
        <row r="121">
          <cell r="A121">
            <v>1235921</v>
          </cell>
          <cell r="B121">
            <v>201701</v>
          </cell>
          <cell r="C121">
            <v>9</v>
          </cell>
          <cell r="D121">
            <v>3</v>
          </cell>
          <cell r="E121" t="str">
            <v>CECM SERV.PÚBLICOS MUNIC REG.M</v>
          </cell>
          <cell r="F121">
            <v>20</v>
          </cell>
          <cell r="G121">
            <v>2</v>
          </cell>
          <cell r="H121" t="str">
            <v>1996-05-15 00:00:00.0000000</v>
          </cell>
          <cell r="I121">
            <v>107</v>
          </cell>
          <cell r="J121">
            <v>4</v>
          </cell>
          <cell r="K121" t="str">
            <v>Micro - metodologia até dez/2016</v>
          </cell>
          <cell r="L121" t="str">
            <v xml:space="preserve">NENHUM    </v>
          </cell>
          <cell r="M121" t="str">
            <v>NULL</v>
          </cell>
          <cell r="N121" t="str">
            <v xml:space="preserve">SUDESTE     </v>
          </cell>
          <cell r="O121">
            <v>2</v>
          </cell>
        </row>
        <row r="122">
          <cell r="A122">
            <v>1245342</v>
          </cell>
          <cell r="B122">
            <v>201701</v>
          </cell>
          <cell r="C122">
            <v>9</v>
          </cell>
          <cell r="D122">
            <v>8</v>
          </cell>
          <cell r="E122" t="str">
            <v>CECM GRUPO SULTEPA LTDA</v>
          </cell>
          <cell r="F122">
            <v>4</v>
          </cell>
          <cell r="G122">
            <v>2</v>
          </cell>
          <cell r="H122" t="str">
            <v>1996-07-01 00:00:00.0000000</v>
          </cell>
          <cell r="I122" t="str">
            <v>NULL</v>
          </cell>
          <cell r="J122" t="str">
            <v>NULL</v>
          </cell>
          <cell r="K122" t="str">
            <v>NULL</v>
          </cell>
          <cell r="L122" t="str">
            <v>NULL</v>
          </cell>
          <cell r="M122" t="str">
            <v>NULL</v>
          </cell>
          <cell r="N122" t="str">
            <v>NULL</v>
          </cell>
          <cell r="O122" t="str">
            <v>NULL</v>
          </cell>
        </row>
        <row r="123">
          <cell r="A123">
            <v>1251552</v>
          </cell>
          <cell r="B123">
            <v>201701</v>
          </cell>
          <cell r="C123">
            <v>9</v>
          </cell>
          <cell r="D123">
            <v>8</v>
          </cell>
          <cell r="E123" t="str">
            <v>CECME DA CONAB</v>
          </cell>
          <cell r="F123">
            <v>4</v>
          </cell>
          <cell r="G123">
            <v>2</v>
          </cell>
          <cell r="H123" t="str">
            <v>1984-12-04 00:00:00.0000000</v>
          </cell>
          <cell r="I123" t="str">
            <v>NULL</v>
          </cell>
          <cell r="J123" t="str">
            <v>NULL</v>
          </cell>
          <cell r="K123" t="str">
            <v>NULL</v>
          </cell>
          <cell r="L123" t="str">
            <v>NULL</v>
          </cell>
          <cell r="M123" t="str">
            <v>NULL</v>
          </cell>
          <cell r="N123" t="str">
            <v>NULL</v>
          </cell>
          <cell r="O123" t="str">
            <v>NULL</v>
          </cell>
        </row>
        <row r="124">
          <cell r="A124">
            <v>1255875</v>
          </cell>
          <cell r="B124">
            <v>201701</v>
          </cell>
          <cell r="C124">
            <v>9</v>
          </cell>
          <cell r="D124">
            <v>8</v>
          </cell>
          <cell r="E124" t="str">
            <v>CC MED EXTR OESTE CATARINENSE</v>
          </cell>
          <cell r="F124">
            <v>4</v>
          </cell>
          <cell r="G124">
            <v>2</v>
          </cell>
          <cell r="H124" t="str">
            <v>1996-07-22 00:00:00.0000000</v>
          </cell>
          <cell r="I124" t="str">
            <v>NULL</v>
          </cell>
          <cell r="J124" t="str">
            <v>NULL</v>
          </cell>
          <cell r="K124" t="str">
            <v>NULL</v>
          </cell>
          <cell r="L124" t="str">
            <v>NULL</v>
          </cell>
          <cell r="M124" t="str">
            <v>NULL</v>
          </cell>
          <cell r="N124" t="str">
            <v>NULL</v>
          </cell>
          <cell r="O124" t="str">
            <v>NULL</v>
          </cell>
        </row>
        <row r="125">
          <cell r="A125">
            <v>1259518</v>
          </cell>
          <cell r="B125">
            <v>201701</v>
          </cell>
          <cell r="C125">
            <v>9</v>
          </cell>
          <cell r="D125">
            <v>3</v>
          </cell>
          <cell r="E125" t="str">
            <v>CCLA SICOOB UNIMAIS RIO CLARO</v>
          </cell>
          <cell r="F125">
            <v>22</v>
          </cell>
          <cell r="G125">
            <v>2</v>
          </cell>
          <cell r="H125" t="str">
            <v>1996-08-22 00:00:00.0000000</v>
          </cell>
          <cell r="I125">
            <v>104</v>
          </cell>
          <cell r="J125">
            <v>2</v>
          </cell>
          <cell r="K125" t="str">
            <v>Médio - metodologia até dez/2016</v>
          </cell>
          <cell r="L125" t="str">
            <v xml:space="preserve">SICOOB    </v>
          </cell>
          <cell r="M125">
            <v>73085573</v>
          </cell>
          <cell r="N125" t="str">
            <v xml:space="preserve">SUDESTE     </v>
          </cell>
          <cell r="O125">
            <v>2</v>
          </cell>
        </row>
        <row r="126">
          <cell r="A126">
            <v>1260250</v>
          </cell>
          <cell r="B126">
            <v>201701</v>
          </cell>
          <cell r="C126">
            <v>9</v>
          </cell>
          <cell r="D126">
            <v>8</v>
          </cell>
          <cell r="E126" t="str">
            <v>CECMS ESCOLAS AGROT</v>
          </cell>
          <cell r="F126">
            <v>4</v>
          </cell>
          <cell r="G126">
            <v>2</v>
          </cell>
          <cell r="H126" t="str">
            <v>1996-05-13 00:00:00.0000000</v>
          </cell>
          <cell r="I126" t="str">
            <v>NULL</v>
          </cell>
          <cell r="J126" t="str">
            <v>NULL</v>
          </cell>
          <cell r="K126" t="str">
            <v>NULL</v>
          </cell>
          <cell r="L126" t="str">
            <v>NULL</v>
          </cell>
          <cell r="M126" t="str">
            <v>NULL</v>
          </cell>
          <cell r="N126" t="str">
            <v>NULL</v>
          </cell>
          <cell r="O126" t="str">
            <v>NULL</v>
          </cell>
        </row>
        <row r="127">
          <cell r="A127">
            <v>1276398</v>
          </cell>
          <cell r="B127">
            <v>201701</v>
          </cell>
          <cell r="C127">
            <v>9</v>
          </cell>
          <cell r="D127">
            <v>4</v>
          </cell>
          <cell r="E127" t="str">
            <v>CCR INTER. SOLIDARIA PINHAO</v>
          </cell>
          <cell r="F127">
            <v>24</v>
          </cell>
          <cell r="G127">
            <v>2</v>
          </cell>
          <cell r="H127" t="str">
            <v>1996-03-29 00:00:00.0000000</v>
          </cell>
          <cell r="I127" t="str">
            <v>NULL</v>
          </cell>
          <cell r="J127">
            <v>3</v>
          </cell>
          <cell r="K127" t="str">
            <v>Pequeno - metodologia até dez/2016</v>
          </cell>
          <cell r="L127" t="str">
            <v>NULL</v>
          </cell>
          <cell r="M127" t="str">
            <v>NULL</v>
          </cell>
          <cell r="N127" t="str">
            <v>NULL</v>
          </cell>
          <cell r="O127">
            <v>2</v>
          </cell>
        </row>
        <row r="128">
          <cell r="A128">
            <v>1285935</v>
          </cell>
          <cell r="B128">
            <v>201701</v>
          </cell>
          <cell r="C128">
            <v>9</v>
          </cell>
          <cell r="D128">
            <v>8</v>
          </cell>
          <cell r="E128" t="str">
            <v>CCR VALE DO JEQUITINHONHA</v>
          </cell>
          <cell r="F128">
            <v>3</v>
          </cell>
          <cell r="G128">
            <v>2</v>
          </cell>
          <cell r="H128" t="str">
            <v>1996-07-25 00:00:00.0000000</v>
          </cell>
          <cell r="I128" t="str">
            <v>NULL</v>
          </cell>
          <cell r="J128" t="str">
            <v>NULL</v>
          </cell>
          <cell r="K128" t="str">
            <v>NULL</v>
          </cell>
          <cell r="L128" t="str">
            <v>NULL</v>
          </cell>
          <cell r="M128" t="str">
            <v>NULL</v>
          </cell>
          <cell r="N128" t="str">
            <v>NULL</v>
          </cell>
          <cell r="O128" t="str">
            <v>NULL</v>
          </cell>
        </row>
        <row r="129">
          <cell r="A129">
            <v>1286361</v>
          </cell>
          <cell r="B129">
            <v>201701</v>
          </cell>
          <cell r="C129">
            <v>9</v>
          </cell>
          <cell r="D129">
            <v>3</v>
          </cell>
          <cell r="E129" t="str">
            <v>CECM MED DE TOLEDO E REGIÃO LT</v>
          </cell>
          <cell r="F129">
            <v>17</v>
          </cell>
          <cell r="G129">
            <v>2</v>
          </cell>
          <cell r="H129" t="str">
            <v>1996-08-01 00:00:00.0000000</v>
          </cell>
          <cell r="I129">
            <v>104</v>
          </cell>
          <cell r="J129">
            <v>2</v>
          </cell>
          <cell r="K129" t="str">
            <v>Médio - metodologia até dez/2016</v>
          </cell>
          <cell r="L129" t="str">
            <v xml:space="preserve">NENHUM    </v>
          </cell>
          <cell r="M129">
            <v>3046391</v>
          </cell>
          <cell r="N129" t="str">
            <v xml:space="preserve">SUL         </v>
          </cell>
          <cell r="O129">
            <v>2</v>
          </cell>
        </row>
        <row r="130">
          <cell r="A130">
            <v>1288797</v>
          </cell>
          <cell r="B130">
            <v>201701</v>
          </cell>
          <cell r="C130">
            <v>9</v>
          </cell>
          <cell r="D130">
            <v>3</v>
          </cell>
          <cell r="E130" t="str">
            <v>CECM FUNC ASTRAZENECA DO BRASI</v>
          </cell>
          <cell r="F130">
            <v>20</v>
          </cell>
          <cell r="G130">
            <v>2</v>
          </cell>
          <cell r="H130" t="str">
            <v>1996-06-30 00:00:00.0000000</v>
          </cell>
          <cell r="I130">
            <v>107</v>
          </cell>
          <cell r="J130">
            <v>4</v>
          </cell>
          <cell r="K130" t="str">
            <v>Micro - metodologia até dez/2016</v>
          </cell>
          <cell r="L130" t="str">
            <v xml:space="preserve">SICOOB    </v>
          </cell>
          <cell r="M130">
            <v>62931522</v>
          </cell>
          <cell r="N130" t="str">
            <v xml:space="preserve">SUDESTE     </v>
          </cell>
          <cell r="O130">
            <v>3</v>
          </cell>
        </row>
        <row r="131">
          <cell r="A131">
            <v>1290746</v>
          </cell>
          <cell r="B131">
            <v>201701</v>
          </cell>
          <cell r="C131">
            <v>9</v>
          </cell>
          <cell r="D131">
            <v>8</v>
          </cell>
          <cell r="E131" t="str">
            <v>CECMS DO DNIT DO PARÁ LTDA.</v>
          </cell>
          <cell r="F131">
            <v>4</v>
          </cell>
          <cell r="G131">
            <v>2</v>
          </cell>
          <cell r="H131" t="str">
            <v>1996-05-22 00:00:00.0000000</v>
          </cell>
          <cell r="I131" t="str">
            <v>NULL</v>
          </cell>
          <cell r="J131" t="str">
            <v>NULL</v>
          </cell>
          <cell r="K131" t="str">
            <v>NULL</v>
          </cell>
          <cell r="L131" t="str">
            <v>NULL</v>
          </cell>
          <cell r="M131" t="str">
            <v>NULL</v>
          </cell>
          <cell r="N131" t="str">
            <v>NULL</v>
          </cell>
          <cell r="O131" t="str">
            <v>NULL</v>
          </cell>
        </row>
        <row r="132">
          <cell r="A132">
            <v>1296040</v>
          </cell>
          <cell r="B132">
            <v>201701</v>
          </cell>
          <cell r="C132">
            <v>9</v>
          </cell>
          <cell r="D132">
            <v>3</v>
          </cell>
          <cell r="E132" t="str">
            <v>CECM EMPR GRUPO ALGAR</v>
          </cell>
          <cell r="F132">
            <v>20</v>
          </cell>
          <cell r="G132">
            <v>2</v>
          </cell>
          <cell r="H132" t="str">
            <v>1996-07-01 00:00:00.0000000</v>
          </cell>
          <cell r="I132">
            <v>106</v>
          </cell>
          <cell r="J132">
            <v>4</v>
          </cell>
          <cell r="K132" t="str">
            <v>Micro - metodologia até dez/2016</v>
          </cell>
          <cell r="L132" t="str">
            <v xml:space="preserve">SICOOB    </v>
          </cell>
          <cell r="M132">
            <v>309024</v>
          </cell>
          <cell r="N132" t="str">
            <v xml:space="preserve">SUDESTE     </v>
          </cell>
          <cell r="O132">
            <v>2</v>
          </cell>
        </row>
        <row r="133">
          <cell r="A133">
            <v>1301541</v>
          </cell>
          <cell r="B133">
            <v>201701</v>
          </cell>
          <cell r="C133">
            <v>9</v>
          </cell>
          <cell r="D133">
            <v>3</v>
          </cell>
          <cell r="E133" t="str">
            <v>CECM BANC TRIANGULO</v>
          </cell>
          <cell r="F133">
            <v>17</v>
          </cell>
          <cell r="G133">
            <v>2</v>
          </cell>
          <cell r="H133" t="str">
            <v>1996-10-18 00:00:00.0000000</v>
          </cell>
          <cell r="I133">
            <v>101</v>
          </cell>
          <cell r="J133">
            <v>4</v>
          </cell>
          <cell r="K133" t="str">
            <v>Micro - metodologia até dez/2016</v>
          </cell>
          <cell r="L133" t="str">
            <v xml:space="preserve">NENHUM    </v>
          </cell>
          <cell r="M133" t="str">
            <v>NULL</v>
          </cell>
          <cell r="N133" t="str">
            <v xml:space="preserve">SUDESTE     </v>
          </cell>
          <cell r="O133">
            <v>2</v>
          </cell>
        </row>
        <row r="134">
          <cell r="A134">
            <v>1315606</v>
          </cell>
          <cell r="B134">
            <v>201701</v>
          </cell>
          <cell r="C134">
            <v>9</v>
          </cell>
          <cell r="D134">
            <v>8</v>
          </cell>
          <cell r="E134" t="str">
            <v>CECMS DO SETOR P.AGRICOLA/RN</v>
          </cell>
          <cell r="F134">
            <v>4</v>
          </cell>
          <cell r="G134">
            <v>2</v>
          </cell>
          <cell r="H134" t="str">
            <v>1996-05-02 00:00:00.0000000</v>
          </cell>
          <cell r="I134" t="str">
            <v>NULL</v>
          </cell>
          <cell r="J134" t="str">
            <v>NULL</v>
          </cell>
          <cell r="K134" t="str">
            <v>NULL</v>
          </cell>
          <cell r="L134" t="str">
            <v>NULL</v>
          </cell>
          <cell r="M134" t="str">
            <v>NULL</v>
          </cell>
          <cell r="N134" t="str">
            <v>NULL</v>
          </cell>
          <cell r="O134" t="str">
            <v>NULL</v>
          </cell>
        </row>
        <row r="135">
          <cell r="A135">
            <v>1330295</v>
          </cell>
          <cell r="B135">
            <v>201701</v>
          </cell>
          <cell r="C135">
            <v>9</v>
          </cell>
          <cell r="D135">
            <v>3</v>
          </cell>
          <cell r="E135" t="str">
            <v>SICOOB SERVIDORES</v>
          </cell>
          <cell r="F135">
            <v>20</v>
          </cell>
          <cell r="G135">
            <v>2</v>
          </cell>
          <cell r="H135" t="str">
            <v>1996-08-05 00:00:00.0000000</v>
          </cell>
          <cell r="I135">
            <v>106</v>
          </cell>
          <cell r="J135">
            <v>3</v>
          </cell>
          <cell r="K135" t="str">
            <v>Pequeno - metodologia até dez/2016</v>
          </cell>
          <cell r="L135" t="str">
            <v xml:space="preserve">SICOOB    </v>
          </cell>
          <cell r="M135">
            <v>14568725</v>
          </cell>
          <cell r="N135" t="str">
            <v xml:space="preserve">SUDESTE     </v>
          </cell>
          <cell r="O135">
            <v>2</v>
          </cell>
        </row>
        <row r="136">
          <cell r="A136">
            <v>1330387</v>
          </cell>
          <cell r="B136">
            <v>201701</v>
          </cell>
          <cell r="C136">
            <v>9</v>
          </cell>
          <cell r="D136">
            <v>3</v>
          </cell>
          <cell r="E136" t="str">
            <v>CREHNOR LARANJEIRAS</v>
          </cell>
          <cell r="F136">
            <v>24</v>
          </cell>
          <cell r="G136">
            <v>2</v>
          </cell>
          <cell r="H136" t="str">
            <v>1996-08-08 00:00:00.0000000</v>
          </cell>
          <cell r="I136">
            <v>101</v>
          </cell>
          <cell r="J136">
            <v>4</v>
          </cell>
          <cell r="K136" t="str">
            <v>Micro - metodologia até dez/2016</v>
          </cell>
          <cell r="L136" t="str">
            <v xml:space="preserve">NENHUM    </v>
          </cell>
          <cell r="M136" t="str">
            <v>NULL</v>
          </cell>
          <cell r="N136" t="str">
            <v xml:space="preserve">SUL         </v>
          </cell>
          <cell r="O136">
            <v>2</v>
          </cell>
        </row>
        <row r="137">
          <cell r="A137">
            <v>1335986</v>
          </cell>
          <cell r="B137">
            <v>201701</v>
          </cell>
          <cell r="C137">
            <v>9</v>
          </cell>
          <cell r="D137">
            <v>8</v>
          </cell>
          <cell r="E137" t="str">
            <v>SANTACASACRED</v>
          </cell>
          <cell r="F137">
            <v>4</v>
          </cell>
          <cell r="G137">
            <v>2</v>
          </cell>
          <cell r="H137" t="str">
            <v>1996-08-12 00:00:00.0000000</v>
          </cell>
          <cell r="I137" t="str">
            <v>NULL</v>
          </cell>
          <cell r="J137" t="str">
            <v>NULL</v>
          </cell>
          <cell r="K137" t="str">
            <v>NULL</v>
          </cell>
          <cell r="L137" t="str">
            <v>NULL</v>
          </cell>
          <cell r="M137" t="str">
            <v>NULL</v>
          </cell>
          <cell r="N137" t="str">
            <v>NULL</v>
          </cell>
          <cell r="O137" t="str">
            <v>NULL</v>
          </cell>
        </row>
        <row r="138">
          <cell r="A138">
            <v>1346674</v>
          </cell>
          <cell r="B138">
            <v>201701</v>
          </cell>
          <cell r="C138">
            <v>9</v>
          </cell>
          <cell r="D138">
            <v>4</v>
          </cell>
          <cell r="E138" t="str">
            <v>CECM EMPR ALCOA</v>
          </cell>
          <cell r="F138">
            <v>20</v>
          </cell>
          <cell r="G138">
            <v>2</v>
          </cell>
          <cell r="H138" t="str">
            <v>1996-08-06 00:00:00.0000000</v>
          </cell>
          <cell r="I138" t="str">
            <v>NULL</v>
          </cell>
          <cell r="J138">
            <v>4</v>
          </cell>
          <cell r="K138" t="str">
            <v>Micro - metodologia até dez/2016</v>
          </cell>
          <cell r="L138" t="str">
            <v>NULL</v>
          </cell>
          <cell r="M138" t="str">
            <v>NULL</v>
          </cell>
          <cell r="N138" t="str">
            <v>NULL</v>
          </cell>
          <cell r="O138">
            <v>3</v>
          </cell>
        </row>
        <row r="139">
          <cell r="A139">
            <v>1348954</v>
          </cell>
          <cell r="B139">
            <v>201701</v>
          </cell>
          <cell r="C139">
            <v>9</v>
          </cell>
          <cell r="D139">
            <v>8</v>
          </cell>
          <cell r="E139" t="str">
            <v>CECM BANCARIOS DE ARAXA LTDA</v>
          </cell>
          <cell r="F139">
            <v>4</v>
          </cell>
          <cell r="G139">
            <v>2</v>
          </cell>
          <cell r="H139" t="str">
            <v>1996-08-19 00:00:00.0000000</v>
          </cell>
          <cell r="I139" t="str">
            <v>NULL</v>
          </cell>
          <cell r="J139" t="str">
            <v>NULL</v>
          </cell>
          <cell r="K139" t="str">
            <v>NULL</v>
          </cell>
          <cell r="L139" t="str">
            <v>NULL</v>
          </cell>
          <cell r="M139" t="str">
            <v>NULL</v>
          </cell>
          <cell r="N139" t="str">
            <v>NULL</v>
          </cell>
          <cell r="O139" t="str">
            <v>NULL</v>
          </cell>
        </row>
        <row r="140">
          <cell r="A140">
            <v>1374196</v>
          </cell>
          <cell r="B140">
            <v>201701</v>
          </cell>
          <cell r="C140">
            <v>9</v>
          </cell>
          <cell r="D140">
            <v>3</v>
          </cell>
          <cell r="E140" t="str">
            <v>CCLA SÃO FRANCISCO DE SALES</v>
          </cell>
          <cell r="F140">
            <v>22</v>
          </cell>
          <cell r="G140">
            <v>2</v>
          </cell>
          <cell r="H140" t="str">
            <v>1996-07-15 00:00:00.0000000</v>
          </cell>
          <cell r="I140">
            <v>103</v>
          </cell>
          <cell r="J140">
            <v>3</v>
          </cell>
          <cell r="K140" t="str">
            <v>Pequeno - metodologia até dez/2016</v>
          </cell>
          <cell r="L140" t="str">
            <v xml:space="preserve">SICOOB    </v>
          </cell>
          <cell r="M140">
            <v>25683434</v>
          </cell>
          <cell r="N140" t="str">
            <v xml:space="preserve">SUDESTE     </v>
          </cell>
          <cell r="O140">
            <v>2</v>
          </cell>
        </row>
        <row r="141">
          <cell r="A141">
            <v>1380386</v>
          </cell>
          <cell r="B141">
            <v>201701</v>
          </cell>
          <cell r="C141">
            <v>9</v>
          </cell>
          <cell r="D141">
            <v>8</v>
          </cell>
          <cell r="E141" t="str">
            <v>CCM FUNC EDITORA GLOBO</v>
          </cell>
          <cell r="F141">
            <v>7</v>
          </cell>
          <cell r="G141">
            <v>2</v>
          </cell>
          <cell r="H141" t="str">
            <v>1996-07-31 00:00:00.0000000</v>
          </cell>
          <cell r="I141" t="str">
            <v>NULL</v>
          </cell>
          <cell r="J141">
            <v>4</v>
          </cell>
          <cell r="K141" t="str">
            <v>Micro - metodologia até dez/2016</v>
          </cell>
          <cell r="L141" t="str">
            <v>NULL</v>
          </cell>
          <cell r="M141" t="str">
            <v>NULL</v>
          </cell>
          <cell r="N141" t="str">
            <v>NULL</v>
          </cell>
          <cell r="O141" t="str">
            <v>NULL</v>
          </cell>
        </row>
        <row r="142">
          <cell r="A142">
            <v>1389651</v>
          </cell>
          <cell r="B142">
            <v>201701</v>
          </cell>
          <cell r="C142">
            <v>9</v>
          </cell>
          <cell r="D142">
            <v>3</v>
          </cell>
          <cell r="E142" t="str">
            <v>CCLA DO PLANALTO CATARINENSE</v>
          </cell>
          <cell r="F142">
            <v>22</v>
          </cell>
          <cell r="G142">
            <v>2</v>
          </cell>
          <cell r="H142" t="str">
            <v>1996-09-10 00:00:00.0000000</v>
          </cell>
          <cell r="I142">
            <v>103</v>
          </cell>
          <cell r="J142">
            <v>2</v>
          </cell>
          <cell r="K142" t="str">
            <v>Médio - metodologia até dez/2016</v>
          </cell>
          <cell r="L142" t="str">
            <v xml:space="preserve">SICOOB    </v>
          </cell>
          <cell r="M142">
            <v>80160260</v>
          </cell>
          <cell r="N142" t="str">
            <v xml:space="preserve">SUL         </v>
          </cell>
          <cell r="O142">
            <v>2</v>
          </cell>
        </row>
        <row r="143">
          <cell r="A143">
            <v>1392522</v>
          </cell>
          <cell r="B143">
            <v>201701</v>
          </cell>
          <cell r="C143">
            <v>9</v>
          </cell>
          <cell r="D143">
            <v>8</v>
          </cell>
          <cell r="E143" t="str">
            <v>CC MED CONT NORTE CATARINENSE</v>
          </cell>
          <cell r="F143">
            <v>4</v>
          </cell>
          <cell r="G143">
            <v>2</v>
          </cell>
          <cell r="H143" t="str">
            <v>1996-10-01 00:00:00.0000000</v>
          </cell>
          <cell r="I143" t="str">
            <v>NULL</v>
          </cell>
          <cell r="J143" t="str">
            <v>NULL</v>
          </cell>
          <cell r="K143" t="str">
            <v>NULL</v>
          </cell>
          <cell r="L143" t="str">
            <v>NULL</v>
          </cell>
          <cell r="M143" t="str">
            <v>NULL</v>
          </cell>
          <cell r="N143" t="str">
            <v>NULL</v>
          </cell>
          <cell r="O143" t="str">
            <v>NULL</v>
          </cell>
        </row>
        <row r="144">
          <cell r="A144">
            <v>1408563</v>
          </cell>
          <cell r="B144">
            <v>201701</v>
          </cell>
          <cell r="C144">
            <v>9</v>
          </cell>
          <cell r="D144">
            <v>8</v>
          </cell>
          <cell r="E144" t="str">
            <v>CECME ESTAB.BANC.UBERABA LTDA</v>
          </cell>
          <cell r="F144">
            <v>4</v>
          </cell>
          <cell r="G144">
            <v>2</v>
          </cell>
          <cell r="H144" t="str">
            <v>1996-08-28 00:00:00.0000000</v>
          </cell>
          <cell r="I144" t="str">
            <v>NULL</v>
          </cell>
          <cell r="J144" t="str">
            <v>NULL</v>
          </cell>
          <cell r="K144" t="str">
            <v>NULL</v>
          </cell>
          <cell r="L144" t="str">
            <v>NULL</v>
          </cell>
          <cell r="M144" t="str">
            <v>NULL</v>
          </cell>
          <cell r="N144" t="str">
            <v>NULL</v>
          </cell>
          <cell r="O144" t="str">
            <v>NULL</v>
          </cell>
        </row>
        <row r="145">
          <cell r="A145">
            <v>1413121</v>
          </cell>
          <cell r="B145">
            <v>201701</v>
          </cell>
          <cell r="C145">
            <v>9</v>
          </cell>
          <cell r="D145">
            <v>8</v>
          </cell>
          <cell r="E145" t="str">
            <v>CECMS FUND.JOAO PINHEIRO LTDA.</v>
          </cell>
          <cell r="F145">
            <v>4</v>
          </cell>
          <cell r="G145">
            <v>2</v>
          </cell>
          <cell r="H145" t="str">
            <v>1996-09-23 00:00:00.0000000</v>
          </cell>
          <cell r="I145" t="str">
            <v>NULL</v>
          </cell>
          <cell r="J145" t="str">
            <v>NULL</v>
          </cell>
          <cell r="K145" t="str">
            <v>NULL</v>
          </cell>
          <cell r="L145" t="str">
            <v>NULL</v>
          </cell>
          <cell r="M145" t="str">
            <v>NULL</v>
          </cell>
          <cell r="N145" t="str">
            <v>NULL</v>
          </cell>
          <cell r="O145" t="str">
            <v>NULL</v>
          </cell>
        </row>
        <row r="146">
          <cell r="A146">
            <v>1439107</v>
          </cell>
          <cell r="B146">
            <v>201701</v>
          </cell>
          <cell r="C146">
            <v>9</v>
          </cell>
          <cell r="D146">
            <v>3</v>
          </cell>
          <cell r="E146" t="str">
            <v>CECM FUNC GRUPO COSAN</v>
          </cell>
          <cell r="F146">
            <v>20</v>
          </cell>
          <cell r="G146">
            <v>2</v>
          </cell>
          <cell r="H146" t="str">
            <v>1996-10-07 00:00:00.0000000</v>
          </cell>
          <cell r="I146">
            <v>104</v>
          </cell>
          <cell r="J146">
            <v>2</v>
          </cell>
          <cell r="K146" t="str">
            <v>Médio - metodologia até dez/2016</v>
          </cell>
          <cell r="L146" t="str">
            <v xml:space="preserve">SICOOB    </v>
          </cell>
          <cell r="M146">
            <v>62931522</v>
          </cell>
          <cell r="N146" t="str">
            <v xml:space="preserve">SUDESTE     </v>
          </cell>
          <cell r="O146">
            <v>3</v>
          </cell>
        </row>
        <row r="147">
          <cell r="A147">
            <v>1464605</v>
          </cell>
          <cell r="B147">
            <v>201701</v>
          </cell>
          <cell r="C147">
            <v>9</v>
          </cell>
          <cell r="D147">
            <v>8</v>
          </cell>
          <cell r="E147" t="str">
            <v>CECM MÉD LENÇÓIS PAULISTA</v>
          </cell>
          <cell r="F147">
            <v>5</v>
          </cell>
          <cell r="G147">
            <v>2</v>
          </cell>
          <cell r="H147" t="str">
            <v>1996-11-28 00:00:00.0000000</v>
          </cell>
          <cell r="I147" t="str">
            <v>NULL</v>
          </cell>
          <cell r="J147" t="str">
            <v>NULL</v>
          </cell>
          <cell r="K147" t="str">
            <v>NULL</v>
          </cell>
          <cell r="L147" t="str">
            <v>NULL</v>
          </cell>
          <cell r="M147" t="str">
            <v>NULL</v>
          </cell>
          <cell r="N147" t="str">
            <v>NULL</v>
          </cell>
          <cell r="O147" t="str">
            <v>NULL</v>
          </cell>
        </row>
        <row r="148">
          <cell r="A148">
            <v>1478780</v>
          </cell>
          <cell r="B148">
            <v>201701</v>
          </cell>
          <cell r="C148">
            <v>9</v>
          </cell>
          <cell r="D148">
            <v>8</v>
          </cell>
          <cell r="E148" t="str">
            <v>CECM MÉD AVARÉ</v>
          </cell>
          <cell r="F148">
            <v>5</v>
          </cell>
          <cell r="G148">
            <v>2</v>
          </cell>
          <cell r="H148" t="str">
            <v>1996-10-21 00:00:00.0000000</v>
          </cell>
          <cell r="I148" t="str">
            <v>NULL</v>
          </cell>
          <cell r="J148" t="str">
            <v>NULL</v>
          </cell>
          <cell r="K148" t="str">
            <v>NULL</v>
          </cell>
          <cell r="L148" t="str">
            <v>NULL</v>
          </cell>
          <cell r="M148" t="str">
            <v>NULL</v>
          </cell>
          <cell r="N148" t="str">
            <v>NULL</v>
          </cell>
          <cell r="O148" t="str">
            <v>NULL</v>
          </cell>
        </row>
        <row r="149">
          <cell r="A149">
            <v>1480754</v>
          </cell>
          <cell r="B149">
            <v>201701</v>
          </cell>
          <cell r="C149">
            <v>9</v>
          </cell>
          <cell r="D149">
            <v>8</v>
          </cell>
          <cell r="E149" t="str">
            <v>CCLA VALE DO IGUAÇU</v>
          </cell>
          <cell r="F149">
            <v>9</v>
          </cell>
          <cell r="G149">
            <v>2</v>
          </cell>
          <cell r="H149" t="str">
            <v>1997-01-02 00:00:00.0000000</v>
          </cell>
          <cell r="I149" t="str">
            <v>NULL</v>
          </cell>
          <cell r="J149" t="str">
            <v>NULL</v>
          </cell>
          <cell r="K149" t="str">
            <v>NULL</v>
          </cell>
          <cell r="L149" t="str">
            <v>NULL</v>
          </cell>
          <cell r="M149" t="str">
            <v>NULL</v>
          </cell>
          <cell r="N149" t="str">
            <v>NULL</v>
          </cell>
          <cell r="O149" t="str">
            <v>NULL</v>
          </cell>
        </row>
        <row r="150">
          <cell r="A150">
            <v>1492776</v>
          </cell>
          <cell r="B150">
            <v>201701</v>
          </cell>
          <cell r="C150">
            <v>9</v>
          </cell>
          <cell r="D150">
            <v>8</v>
          </cell>
          <cell r="E150" t="str">
            <v>SCCR PLANALTO EM LIQ ORDINARIA</v>
          </cell>
          <cell r="F150">
            <v>3</v>
          </cell>
          <cell r="G150">
            <v>2</v>
          </cell>
          <cell r="H150" t="str">
            <v>1969-04-17 00:00:00.0000000</v>
          </cell>
          <cell r="I150" t="str">
            <v>NULL</v>
          </cell>
          <cell r="J150" t="str">
            <v>NULL</v>
          </cell>
          <cell r="K150" t="str">
            <v>NULL</v>
          </cell>
          <cell r="L150" t="str">
            <v>NULL</v>
          </cell>
          <cell r="M150" t="str">
            <v>NULL</v>
          </cell>
          <cell r="N150" t="str">
            <v>NULL</v>
          </cell>
          <cell r="O150" t="str">
            <v>NULL</v>
          </cell>
        </row>
        <row r="151">
          <cell r="A151">
            <v>1495247</v>
          </cell>
          <cell r="B151">
            <v>201701</v>
          </cell>
          <cell r="C151">
            <v>9</v>
          </cell>
          <cell r="D151">
            <v>8</v>
          </cell>
          <cell r="E151" t="str">
            <v>CREDSAM   CCF GRUPO SAMELLO</v>
          </cell>
          <cell r="F151">
            <v>4</v>
          </cell>
          <cell r="G151">
            <v>2</v>
          </cell>
          <cell r="H151" t="str">
            <v>1997-03-06 00:00:00.0000000</v>
          </cell>
          <cell r="I151" t="str">
            <v>NULL</v>
          </cell>
          <cell r="J151" t="str">
            <v>NULL</v>
          </cell>
          <cell r="K151" t="str">
            <v>NULL</v>
          </cell>
          <cell r="L151" t="str">
            <v>NULL</v>
          </cell>
          <cell r="M151" t="str">
            <v>NULL</v>
          </cell>
          <cell r="N151" t="str">
            <v>NULL</v>
          </cell>
          <cell r="O151" t="str">
            <v>NULL</v>
          </cell>
        </row>
        <row r="152">
          <cell r="A152">
            <v>1499061</v>
          </cell>
          <cell r="B152">
            <v>201701</v>
          </cell>
          <cell r="C152">
            <v>9</v>
          </cell>
          <cell r="D152">
            <v>8</v>
          </cell>
          <cell r="E152" t="str">
            <v>CCR BOM JESUS LAPA</v>
          </cell>
          <cell r="F152">
            <v>3</v>
          </cell>
          <cell r="G152">
            <v>2</v>
          </cell>
          <cell r="H152" t="str">
            <v>1997-03-07 00:00:00.0000000</v>
          </cell>
          <cell r="I152" t="str">
            <v>NULL</v>
          </cell>
          <cell r="J152" t="str">
            <v>NULL</v>
          </cell>
          <cell r="K152" t="str">
            <v>NULL</v>
          </cell>
          <cell r="L152" t="str">
            <v>NULL</v>
          </cell>
          <cell r="M152" t="str">
            <v>NULL</v>
          </cell>
          <cell r="N152" t="str">
            <v>NULL</v>
          </cell>
          <cell r="O152" t="str">
            <v>NULL</v>
          </cell>
        </row>
        <row r="153">
          <cell r="A153">
            <v>1499278</v>
          </cell>
          <cell r="B153">
            <v>201701</v>
          </cell>
          <cell r="C153">
            <v>9</v>
          </cell>
          <cell r="D153">
            <v>3</v>
          </cell>
          <cell r="E153" t="str">
            <v>CECM FUNC GRUPO GARDÊNIA</v>
          </cell>
          <cell r="F153">
            <v>20</v>
          </cell>
          <cell r="G153">
            <v>2</v>
          </cell>
          <cell r="H153" t="str">
            <v>1996-11-04 00:00:00.0000000</v>
          </cell>
          <cell r="I153">
            <v>107</v>
          </cell>
          <cell r="J153">
            <v>4</v>
          </cell>
          <cell r="K153" t="str">
            <v>Micro - metodologia até dez/2016</v>
          </cell>
          <cell r="L153" t="str">
            <v xml:space="preserve">NENHUM    </v>
          </cell>
          <cell r="M153" t="str">
            <v>NULL</v>
          </cell>
          <cell r="N153" t="str">
            <v xml:space="preserve">SUDESTE     </v>
          </cell>
          <cell r="O153">
            <v>3</v>
          </cell>
        </row>
        <row r="154">
          <cell r="A154">
            <v>1504952</v>
          </cell>
          <cell r="B154">
            <v>201701</v>
          </cell>
          <cell r="C154">
            <v>9</v>
          </cell>
          <cell r="D154">
            <v>3</v>
          </cell>
          <cell r="E154" t="str">
            <v>CECM FUNC EMP MELHORAMENTOS SP</v>
          </cell>
          <cell r="F154">
            <v>20</v>
          </cell>
          <cell r="G154">
            <v>2</v>
          </cell>
          <cell r="H154" t="str">
            <v>1996-10-04 00:00:00.0000000</v>
          </cell>
          <cell r="I154">
            <v>107</v>
          </cell>
          <cell r="J154">
            <v>4</v>
          </cell>
          <cell r="K154" t="str">
            <v>Micro - metodologia até dez/2016</v>
          </cell>
          <cell r="L154" t="str">
            <v xml:space="preserve">SICOOB    </v>
          </cell>
          <cell r="M154">
            <v>62931522</v>
          </cell>
          <cell r="N154" t="str">
            <v xml:space="preserve">SUDESTE     </v>
          </cell>
          <cell r="O154">
            <v>3</v>
          </cell>
        </row>
        <row r="155">
          <cell r="A155">
            <v>1512743</v>
          </cell>
          <cell r="B155">
            <v>201701</v>
          </cell>
          <cell r="C155">
            <v>9</v>
          </cell>
          <cell r="D155">
            <v>8</v>
          </cell>
          <cell r="E155" t="str">
            <v>UNICREF CEARA</v>
          </cell>
          <cell r="F155">
            <v>4</v>
          </cell>
          <cell r="G155">
            <v>2</v>
          </cell>
          <cell r="H155" t="str">
            <v>1996-12-26 00:00:00.0000000</v>
          </cell>
          <cell r="I155" t="str">
            <v>NULL</v>
          </cell>
          <cell r="J155" t="str">
            <v>NULL</v>
          </cell>
          <cell r="K155" t="str">
            <v>NULL</v>
          </cell>
          <cell r="L155" t="str">
            <v>NULL</v>
          </cell>
          <cell r="M155" t="str">
            <v>NULL</v>
          </cell>
          <cell r="N155" t="str">
            <v>NULL</v>
          </cell>
          <cell r="O155" t="str">
            <v>NULL</v>
          </cell>
        </row>
        <row r="156">
          <cell r="A156">
            <v>1523675</v>
          </cell>
          <cell r="B156">
            <v>201701</v>
          </cell>
          <cell r="C156">
            <v>9</v>
          </cell>
          <cell r="D156">
            <v>8</v>
          </cell>
          <cell r="E156" t="str">
            <v>CCMF COOP CAFEIC REG MARILIA</v>
          </cell>
          <cell r="F156">
            <v>4</v>
          </cell>
          <cell r="G156">
            <v>2</v>
          </cell>
          <cell r="H156" t="str">
            <v>1996-10-22 00:00:00.0000000</v>
          </cell>
          <cell r="I156" t="str">
            <v>NULL</v>
          </cell>
          <cell r="J156" t="str">
            <v>NULL</v>
          </cell>
          <cell r="K156" t="str">
            <v>NULL</v>
          </cell>
          <cell r="L156" t="str">
            <v>NULL</v>
          </cell>
          <cell r="M156" t="str">
            <v>NULL</v>
          </cell>
          <cell r="N156" t="str">
            <v>NULL</v>
          </cell>
          <cell r="O156" t="str">
            <v>NULL</v>
          </cell>
        </row>
        <row r="157">
          <cell r="A157">
            <v>1526924</v>
          </cell>
          <cell r="B157">
            <v>201701</v>
          </cell>
          <cell r="C157">
            <v>9</v>
          </cell>
          <cell r="D157">
            <v>3</v>
          </cell>
          <cell r="E157" t="str">
            <v>CECM UNICRED IJUÍ</v>
          </cell>
          <cell r="F157">
            <v>17</v>
          </cell>
          <cell r="G157">
            <v>2</v>
          </cell>
          <cell r="H157" t="str">
            <v>1996-12-02 00:00:00.0000000</v>
          </cell>
          <cell r="I157">
            <v>104</v>
          </cell>
          <cell r="J157">
            <v>2</v>
          </cell>
          <cell r="K157" t="str">
            <v>Médio - metodologia até dez/2016</v>
          </cell>
          <cell r="L157" t="str">
            <v xml:space="preserve">UNICRED   </v>
          </cell>
          <cell r="M157">
            <v>1634601</v>
          </cell>
          <cell r="N157" t="str">
            <v xml:space="preserve">SUL         </v>
          </cell>
          <cell r="O157">
            <v>2</v>
          </cell>
        </row>
        <row r="158">
          <cell r="A158">
            <v>1530136</v>
          </cell>
          <cell r="B158">
            <v>201701</v>
          </cell>
          <cell r="C158">
            <v>9</v>
          </cell>
          <cell r="D158">
            <v>3</v>
          </cell>
          <cell r="E158" t="str">
            <v>CECM FUNC CIA PAULISTA TRENS</v>
          </cell>
          <cell r="F158">
            <v>20</v>
          </cell>
          <cell r="G158">
            <v>2</v>
          </cell>
          <cell r="H158" t="str">
            <v>1996-11-04 00:00:00.0000000</v>
          </cell>
          <cell r="I158">
            <v>101</v>
          </cell>
          <cell r="J158">
            <v>4</v>
          </cell>
          <cell r="K158" t="str">
            <v>Micro - metodologia até dez/2016</v>
          </cell>
          <cell r="L158" t="str">
            <v xml:space="preserve">SICOOB    </v>
          </cell>
          <cell r="M158">
            <v>62931522</v>
          </cell>
          <cell r="N158" t="str">
            <v xml:space="preserve">SUDESTE     </v>
          </cell>
          <cell r="O158">
            <v>3</v>
          </cell>
        </row>
        <row r="159">
          <cell r="A159">
            <v>1535631</v>
          </cell>
          <cell r="B159">
            <v>201701</v>
          </cell>
          <cell r="C159">
            <v>9</v>
          </cell>
          <cell r="D159">
            <v>8</v>
          </cell>
          <cell r="E159" t="str">
            <v>CCME ARKEMA QUIMICA, ATOTECH</v>
          </cell>
          <cell r="F159">
            <v>4</v>
          </cell>
          <cell r="G159">
            <v>2</v>
          </cell>
          <cell r="H159" t="str">
            <v>1996-11-29 00:00:00.0000000</v>
          </cell>
          <cell r="I159" t="str">
            <v>NULL</v>
          </cell>
          <cell r="J159" t="str">
            <v>NULL</v>
          </cell>
          <cell r="K159" t="str">
            <v>NULL</v>
          </cell>
          <cell r="L159" t="str">
            <v>NULL</v>
          </cell>
          <cell r="M159" t="str">
            <v>NULL</v>
          </cell>
          <cell r="N159" t="str">
            <v>NULL</v>
          </cell>
          <cell r="O159" t="str">
            <v>NULL</v>
          </cell>
        </row>
        <row r="160">
          <cell r="A160">
            <v>1551820</v>
          </cell>
          <cell r="B160">
            <v>201701</v>
          </cell>
          <cell r="C160">
            <v>9</v>
          </cell>
          <cell r="D160">
            <v>3</v>
          </cell>
          <cell r="E160" t="str">
            <v>CECMF PRINCESA DOS CAMPOS</v>
          </cell>
          <cell r="F160">
            <v>20</v>
          </cell>
          <cell r="G160">
            <v>2</v>
          </cell>
          <cell r="H160" t="str">
            <v>1997-01-02 00:00:00.0000000</v>
          </cell>
          <cell r="I160">
            <v>107</v>
          </cell>
          <cell r="J160">
            <v>4</v>
          </cell>
          <cell r="K160" t="str">
            <v>Micro - metodologia até dez/2016</v>
          </cell>
          <cell r="L160" t="str">
            <v xml:space="preserve">NENHUM    </v>
          </cell>
          <cell r="M160" t="str">
            <v>NULL</v>
          </cell>
          <cell r="N160" t="str">
            <v xml:space="preserve">SUL         </v>
          </cell>
          <cell r="O160">
            <v>3</v>
          </cell>
        </row>
        <row r="161">
          <cell r="A161">
            <v>1558716</v>
          </cell>
          <cell r="B161">
            <v>201701</v>
          </cell>
          <cell r="C161">
            <v>9</v>
          </cell>
          <cell r="D161">
            <v>8</v>
          </cell>
          <cell r="E161" t="str">
            <v>CECM EMPR AFPESP</v>
          </cell>
          <cell r="F161">
            <v>7</v>
          </cell>
          <cell r="G161">
            <v>2</v>
          </cell>
          <cell r="H161" t="str">
            <v>1997-01-31 00:00:00.0000000</v>
          </cell>
          <cell r="I161" t="str">
            <v>NULL</v>
          </cell>
          <cell r="J161" t="str">
            <v>NULL</v>
          </cell>
          <cell r="K161" t="str">
            <v>NULL</v>
          </cell>
          <cell r="L161" t="str">
            <v>NULL</v>
          </cell>
          <cell r="M161" t="str">
            <v>NULL</v>
          </cell>
          <cell r="N161" t="str">
            <v>NULL</v>
          </cell>
          <cell r="O161" t="str">
            <v>NULL</v>
          </cell>
        </row>
        <row r="162">
          <cell r="A162">
            <v>1559914</v>
          </cell>
          <cell r="B162">
            <v>201701</v>
          </cell>
          <cell r="C162">
            <v>9</v>
          </cell>
          <cell r="D162">
            <v>3</v>
          </cell>
          <cell r="E162" t="str">
            <v>CCLA LESTE E NORDESTE MINEIRO</v>
          </cell>
          <cell r="F162">
            <v>22</v>
          </cell>
          <cell r="G162">
            <v>2</v>
          </cell>
          <cell r="H162" t="str">
            <v>1996-12-18 00:00:00.0000000</v>
          </cell>
          <cell r="I162">
            <v>105</v>
          </cell>
          <cell r="J162">
            <v>2</v>
          </cell>
          <cell r="K162" t="str">
            <v>Médio - metodologia até dez/2016</v>
          </cell>
          <cell r="L162" t="str">
            <v xml:space="preserve">SICOOB    </v>
          </cell>
          <cell r="M162">
            <v>309024</v>
          </cell>
          <cell r="N162" t="str">
            <v xml:space="preserve">SUDESTE     </v>
          </cell>
          <cell r="O162">
            <v>2</v>
          </cell>
        </row>
        <row r="163">
          <cell r="A163">
            <v>1566038</v>
          </cell>
          <cell r="B163">
            <v>201701</v>
          </cell>
          <cell r="C163">
            <v>9</v>
          </cell>
          <cell r="D163">
            <v>3</v>
          </cell>
          <cell r="E163" t="str">
            <v>CCLA MANAUS - SICOOB UNIAM</v>
          </cell>
          <cell r="F163">
            <v>22</v>
          </cell>
          <cell r="G163">
            <v>2</v>
          </cell>
          <cell r="H163" t="str">
            <v>1996-12-11 00:00:00.0000000</v>
          </cell>
          <cell r="I163">
            <v>104</v>
          </cell>
          <cell r="J163">
            <v>2</v>
          </cell>
          <cell r="K163" t="str">
            <v>Médio - metodologia até dez/2016</v>
          </cell>
          <cell r="L163" t="str">
            <v xml:space="preserve">SICOOB    </v>
          </cell>
          <cell r="M163">
            <v>4243780</v>
          </cell>
          <cell r="N163" t="str">
            <v xml:space="preserve">NORTE       </v>
          </cell>
          <cell r="O163">
            <v>2</v>
          </cell>
        </row>
        <row r="164">
          <cell r="A164">
            <v>1569522</v>
          </cell>
          <cell r="B164">
            <v>201701</v>
          </cell>
          <cell r="C164">
            <v>9</v>
          </cell>
          <cell r="D164">
            <v>8</v>
          </cell>
          <cell r="E164" t="str">
            <v>CECMS DO SEBRAE   SEBRAECOOP</v>
          </cell>
          <cell r="F164">
            <v>4</v>
          </cell>
          <cell r="G164">
            <v>2</v>
          </cell>
          <cell r="H164" t="str">
            <v>1997-01-02 00:00:00.0000000</v>
          </cell>
          <cell r="I164" t="str">
            <v>NULL</v>
          </cell>
          <cell r="J164" t="str">
            <v>NULL</v>
          </cell>
          <cell r="K164" t="str">
            <v>NULL</v>
          </cell>
          <cell r="L164" t="str">
            <v>NULL</v>
          </cell>
          <cell r="M164" t="str">
            <v>NULL</v>
          </cell>
          <cell r="N164" t="str">
            <v>NULL</v>
          </cell>
          <cell r="O164" t="str">
            <v>NULL</v>
          </cell>
        </row>
        <row r="165">
          <cell r="A165">
            <v>1572667</v>
          </cell>
          <cell r="B165">
            <v>201701</v>
          </cell>
          <cell r="C165">
            <v>9</v>
          </cell>
          <cell r="D165">
            <v>3</v>
          </cell>
          <cell r="E165" t="str">
            <v>CECM MÉD ENG CONT DE ERECHIM</v>
          </cell>
          <cell r="F165">
            <v>17</v>
          </cell>
          <cell r="G165">
            <v>2</v>
          </cell>
          <cell r="H165" t="str">
            <v>1997-01-02 00:00:00.0000000</v>
          </cell>
          <cell r="I165">
            <v>104</v>
          </cell>
          <cell r="J165">
            <v>2</v>
          </cell>
          <cell r="K165" t="str">
            <v>Médio - metodologia até dez/2016</v>
          </cell>
          <cell r="L165" t="str">
            <v xml:space="preserve">UNICRED   </v>
          </cell>
          <cell r="M165">
            <v>1634601</v>
          </cell>
          <cell r="N165" t="str">
            <v xml:space="preserve">SUL         </v>
          </cell>
          <cell r="O165">
            <v>2</v>
          </cell>
        </row>
        <row r="166">
          <cell r="A166">
            <v>1582068</v>
          </cell>
          <cell r="B166">
            <v>201701</v>
          </cell>
          <cell r="C166">
            <v>9</v>
          </cell>
          <cell r="D166">
            <v>8</v>
          </cell>
          <cell r="E166" t="str">
            <v>CCM SERV PUBL MAUÁ</v>
          </cell>
          <cell r="F166">
            <v>7</v>
          </cell>
          <cell r="G166">
            <v>2</v>
          </cell>
          <cell r="H166" t="str">
            <v>1996-12-18 00:00:00.0000000</v>
          </cell>
          <cell r="I166" t="str">
            <v>NULL</v>
          </cell>
          <cell r="J166" t="str">
            <v>NULL</v>
          </cell>
          <cell r="K166" t="str">
            <v>NULL</v>
          </cell>
          <cell r="L166" t="str">
            <v>NULL</v>
          </cell>
          <cell r="M166" t="str">
            <v>NULL</v>
          </cell>
          <cell r="N166" t="str">
            <v>NULL</v>
          </cell>
          <cell r="O166" t="str">
            <v>NULL</v>
          </cell>
        </row>
        <row r="167">
          <cell r="A167">
            <v>1601342</v>
          </cell>
          <cell r="B167">
            <v>201701</v>
          </cell>
          <cell r="C167">
            <v>9</v>
          </cell>
          <cell r="D167">
            <v>3</v>
          </cell>
          <cell r="E167" t="str">
            <v>CCLA MICRO REGIÕES DE GOIÂNIA</v>
          </cell>
          <cell r="F167">
            <v>22</v>
          </cell>
          <cell r="G167">
            <v>2</v>
          </cell>
          <cell r="H167" t="str">
            <v>1997-01-13 00:00:00.0000000</v>
          </cell>
          <cell r="I167">
            <v>105</v>
          </cell>
          <cell r="J167">
            <v>3</v>
          </cell>
          <cell r="K167" t="str">
            <v>Pequeno - metodologia até dez/2016</v>
          </cell>
          <cell r="L167" t="str">
            <v xml:space="preserve">SICOOB    </v>
          </cell>
          <cell r="M167">
            <v>33416108</v>
          </cell>
          <cell r="N167" t="str">
            <v>CENTRO-OESTE</v>
          </cell>
          <cell r="O167">
            <v>2</v>
          </cell>
        </row>
        <row r="168">
          <cell r="A168">
            <v>1602677</v>
          </cell>
          <cell r="B168">
            <v>201701</v>
          </cell>
          <cell r="C168">
            <v>9</v>
          </cell>
          <cell r="D168">
            <v>8</v>
          </cell>
          <cell r="E168" t="str">
            <v>CECM MÉDICOS PROF SAÚDE UBÁ</v>
          </cell>
          <cell r="F168">
            <v>4</v>
          </cell>
          <cell r="G168">
            <v>2</v>
          </cell>
          <cell r="H168" t="str">
            <v>1997-02-20 00:00:00.0000000</v>
          </cell>
          <cell r="I168" t="str">
            <v>NULL</v>
          </cell>
          <cell r="J168" t="str">
            <v>NULL</v>
          </cell>
          <cell r="K168" t="str">
            <v>NULL</v>
          </cell>
          <cell r="L168" t="str">
            <v>NULL</v>
          </cell>
          <cell r="M168" t="str">
            <v>NULL</v>
          </cell>
          <cell r="N168" t="str">
            <v>NULL</v>
          </cell>
          <cell r="O168" t="str">
            <v>NULL</v>
          </cell>
        </row>
        <row r="169">
          <cell r="A169">
            <v>1604998</v>
          </cell>
          <cell r="B169">
            <v>201701</v>
          </cell>
          <cell r="C169">
            <v>9</v>
          </cell>
          <cell r="D169">
            <v>3</v>
          </cell>
          <cell r="E169" t="str">
            <v>CCLA SUL MINAS-SICOOB CREDIVAS</v>
          </cell>
          <cell r="F169">
            <v>22</v>
          </cell>
          <cell r="G169">
            <v>2</v>
          </cell>
          <cell r="H169" t="str">
            <v>1997-01-07 00:00:00.0000000</v>
          </cell>
          <cell r="I169">
            <v>103</v>
          </cell>
          <cell r="J169">
            <v>2</v>
          </cell>
          <cell r="K169" t="str">
            <v>Médio - metodologia até dez/2016</v>
          </cell>
          <cell r="L169" t="str">
            <v xml:space="preserve">SICOOB    </v>
          </cell>
          <cell r="M169">
            <v>25683434</v>
          </cell>
          <cell r="N169" t="str">
            <v xml:space="preserve">SUDESTE     </v>
          </cell>
          <cell r="O169">
            <v>2</v>
          </cell>
        </row>
        <row r="170">
          <cell r="A170">
            <v>1605007</v>
          </cell>
          <cell r="B170">
            <v>201701</v>
          </cell>
          <cell r="C170">
            <v>9</v>
          </cell>
          <cell r="D170">
            <v>8</v>
          </cell>
          <cell r="E170" t="str">
            <v>CECM MEDICOS SAUDE S LOURENCO</v>
          </cell>
          <cell r="F170">
            <v>4</v>
          </cell>
          <cell r="G170">
            <v>2</v>
          </cell>
          <cell r="H170" t="str">
            <v>1997-02-26 00:00:00.0000000</v>
          </cell>
          <cell r="I170" t="str">
            <v>NULL</v>
          </cell>
          <cell r="J170" t="str">
            <v>NULL</v>
          </cell>
          <cell r="K170" t="str">
            <v>NULL</v>
          </cell>
          <cell r="L170" t="str">
            <v>NULL</v>
          </cell>
          <cell r="M170" t="str">
            <v>NULL</v>
          </cell>
          <cell r="N170" t="str">
            <v>NULL</v>
          </cell>
          <cell r="O170" t="str">
            <v>NULL</v>
          </cell>
        </row>
        <row r="171">
          <cell r="A171">
            <v>1608685</v>
          </cell>
          <cell r="B171">
            <v>201701</v>
          </cell>
          <cell r="C171">
            <v>9</v>
          </cell>
          <cell r="D171">
            <v>3</v>
          </cell>
          <cell r="E171" t="str">
            <v>CCLA DE RIO BRANCO</v>
          </cell>
          <cell r="F171">
            <v>22</v>
          </cell>
          <cell r="G171">
            <v>2</v>
          </cell>
          <cell r="H171" t="str">
            <v>1997-05-02 00:00:00.0000000</v>
          </cell>
          <cell r="I171">
            <v>104</v>
          </cell>
          <cell r="J171">
            <v>3</v>
          </cell>
          <cell r="K171" t="str">
            <v>Pequeno - metodologia até dez/2016</v>
          </cell>
          <cell r="L171" t="str">
            <v xml:space="preserve">SICOOB    </v>
          </cell>
          <cell r="M171">
            <v>4243780</v>
          </cell>
          <cell r="N171" t="str">
            <v xml:space="preserve">NORTE       </v>
          </cell>
          <cell r="O171">
            <v>2</v>
          </cell>
        </row>
        <row r="172">
          <cell r="A172">
            <v>1609024</v>
          </cell>
          <cell r="B172">
            <v>201701</v>
          </cell>
          <cell r="C172">
            <v>9</v>
          </cell>
          <cell r="D172">
            <v>8</v>
          </cell>
          <cell r="E172" t="str">
            <v>CECMC CONFEC  TEOFILO OTONI</v>
          </cell>
          <cell r="F172">
            <v>4</v>
          </cell>
          <cell r="G172">
            <v>2</v>
          </cell>
          <cell r="H172" t="str">
            <v>1997-02-03 00:00:00.0000000</v>
          </cell>
          <cell r="I172" t="str">
            <v>NULL</v>
          </cell>
          <cell r="J172" t="str">
            <v>NULL</v>
          </cell>
          <cell r="K172" t="str">
            <v>NULL</v>
          </cell>
          <cell r="L172" t="str">
            <v>NULL</v>
          </cell>
          <cell r="M172" t="str">
            <v>NULL</v>
          </cell>
          <cell r="N172" t="str">
            <v>NULL</v>
          </cell>
          <cell r="O172" t="str">
            <v>NULL</v>
          </cell>
        </row>
        <row r="173">
          <cell r="A173">
            <v>1609345</v>
          </cell>
          <cell r="B173">
            <v>201701</v>
          </cell>
          <cell r="C173">
            <v>9</v>
          </cell>
          <cell r="D173">
            <v>3</v>
          </cell>
          <cell r="E173" t="str">
            <v>CCLA CAMPINA VERDE</v>
          </cell>
          <cell r="F173">
            <v>22</v>
          </cell>
          <cell r="G173">
            <v>2</v>
          </cell>
          <cell r="H173" t="str">
            <v>1997-01-02 00:00:00.0000000</v>
          </cell>
          <cell r="I173">
            <v>102</v>
          </cell>
          <cell r="J173">
            <v>2</v>
          </cell>
          <cell r="K173" t="str">
            <v>Médio - metodologia até dez/2016</v>
          </cell>
          <cell r="L173" t="str">
            <v xml:space="preserve">SICOOB    </v>
          </cell>
          <cell r="M173">
            <v>25683434</v>
          </cell>
          <cell r="N173" t="str">
            <v xml:space="preserve">SUDESTE     </v>
          </cell>
          <cell r="O173">
            <v>2</v>
          </cell>
        </row>
        <row r="174">
          <cell r="A174">
            <v>1618291</v>
          </cell>
          <cell r="B174">
            <v>201701</v>
          </cell>
          <cell r="C174">
            <v>9</v>
          </cell>
          <cell r="D174">
            <v>8</v>
          </cell>
          <cell r="E174" t="str">
            <v>CECMS PM DO PARA REG MET BELEM</v>
          </cell>
          <cell r="F174">
            <v>4</v>
          </cell>
          <cell r="G174">
            <v>2</v>
          </cell>
          <cell r="H174" t="str">
            <v>1997-01-30 00:00:00.0000000</v>
          </cell>
          <cell r="I174" t="str">
            <v>NULL</v>
          </cell>
          <cell r="J174" t="str">
            <v>NULL</v>
          </cell>
          <cell r="K174" t="str">
            <v>NULL</v>
          </cell>
          <cell r="L174" t="str">
            <v>NULL</v>
          </cell>
          <cell r="M174" t="str">
            <v>NULL</v>
          </cell>
          <cell r="N174" t="str">
            <v>NULL</v>
          </cell>
          <cell r="O174" t="str">
            <v>NULL</v>
          </cell>
        </row>
        <row r="175">
          <cell r="A175">
            <v>1620670</v>
          </cell>
          <cell r="B175">
            <v>201701</v>
          </cell>
          <cell r="C175">
            <v>9</v>
          </cell>
          <cell r="D175">
            <v>8</v>
          </cell>
          <cell r="E175" t="str">
            <v>CECMF GRUPO QUIMICA CATAGUASES</v>
          </cell>
          <cell r="F175">
            <v>4</v>
          </cell>
          <cell r="G175">
            <v>2</v>
          </cell>
          <cell r="H175" t="str">
            <v>1997-04-10 00:00:00.0000000</v>
          </cell>
          <cell r="I175" t="str">
            <v>NULL</v>
          </cell>
          <cell r="J175" t="str">
            <v>NULL</v>
          </cell>
          <cell r="K175" t="str">
            <v>NULL</v>
          </cell>
          <cell r="L175" t="str">
            <v>NULL</v>
          </cell>
          <cell r="M175" t="str">
            <v>NULL</v>
          </cell>
          <cell r="N175" t="str">
            <v>NULL</v>
          </cell>
          <cell r="O175" t="str">
            <v>NULL</v>
          </cell>
        </row>
        <row r="176">
          <cell r="A176">
            <v>1625157</v>
          </cell>
          <cell r="B176">
            <v>201701</v>
          </cell>
          <cell r="C176">
            <v>9</v>
          </cell>
          <cell r="D176">
            <v>8</v>
          </cell>
          <cell r="E176" t="str">
            <v>CECMCC ITABIRA LIQ ORDINARIA</v>
          </cell>
          <cell r="F176">
            <v>4</v>
          </cell>
          <cell r="G176">
            <v>2</v>
          </cell>
          <cell r="H176" t="str">
            <v>1997-02-27 00:00:00.0000000</v>
          </cell>
          <cell r="I176" t="str">
            <v>NULL</v>
          </cell>
          <cell r="J176" t="str">
            <v>NULL</v>
          </cell>
          <cell r="K176" t="str">
            <v>NULL</v>
          </cell>
          <cell r="L176" t="str">
            <v>NULL</v>
          </cell>
          <cell r="M176" t="str">
            <v>NULL</v>
          </cell>
          <cell r="N176" t="str">
            <v>NULL</v>
          </cell>
          <cell r="O176" t="str">
            <v>NULL</v>
          </cell>
        </row>
        <row r="177">
          <cell r="A177">
            <v>1635462</v>
          </cell>
          <cell r="B177">
            <v>201701</v>
          </cell>
          <cell r="C177">
            <v>9</v>
          </cell>
          <cell r="D177">
            <v>3</v>
          </cell>
          <cell r="E177" t="str">
            <v>CECM MED VALES TAQUARI RP E PR</v>
          </cell>
          <cell r="F177">
            <v>17</v>
          </cell>
          <cell r="G177">
            <v>2</v>
          </cell>
          <cell r="H177" t="str">
            <v>1997-03-12 00:00:00.0000000</v>
          </cell>
          <cell r="I177">
            <v>104</v>
          </cell>
          <cell r="J177">
            <v>2</v>
          </cell>
          <cell r="K177" t="str">
            <v>Médio - metodologia até dez/2016</v>
          </cell>
          <cell r="L177" t="str">
            <v xml:space="preserve">UNICRED   </v>
          </cell>
          <cell r="M177">
            <v>1634601</v>
          </cell>
          <cell r="N177" t="str">
            <v xml:space="preserve">SUL         </v>
          </cell>
          <cell r="O177">
            <v>2</v>
          </cell>
        </row>
        <row r="178">
          <cell r="A178">
            <v>1636480</v>
          </cell>
          <cell r="B178">
            <v>201701</v>
          </cell>
          <cell r="C178">
            <v>9</v>
          </cell>
          <cell r="D178">
            <v>8</v>
          </cell>
          <cell r="E178" t="str">
            <v>CECMF GRUPO GELRE</v>
          </cell>
          <cell r="F178">
            <v>4</v>
          </cell>
          <cell r="G178">
            <v>2</v>
          </cell>
          <cell r="H178" t="str">
            <v>1996-12-20 00:00:00.0000000</v>
          </cell>
          <cell r="I178" t="str">
            <v>NULL</v>
          </cell>
          <cell r="J178" t="str">
            <v>NULL</v>
          </cell>
          <cell r="K178" t="str">
            <v>NULL</v>
          </cell>
          <cell r="L178" t="str">
            <v>NULL</v>
          </cell>
          <cell r="M178" t="str">
            <v>NULL</v>
          </cell>
          <cell r="N178" t="str">
            <v>NULL</v>
          </cell>
          <cell r="O178" t="str">
            <v>NULL</v>
          </cell>
        </row>
        <row r="179">
          <cell r="A179">
            <v>1637949</v>
          </cell>
          <cell r="B179">
            <v>201701</v>
          </cell>
          <cell r="C179">
            <v>9</v>
          </cell>
          <cell r="D179">
            <v>3</v>
          </cell>
          <cell r="E179" t="str">
            <v>CCLA VALE DO PARANAPANEMA</v>
          </cell>
          <cell r="F179">
            <v>22</v>
          </cell>
          <cell r="G179">
            <v>2</v>
          </cell>
          <cell r="H179" t="str">
            <v>1997-02-03 00:00:00.0000000</v>
          </cell>
          <cell r="I179">
            <v>106</v>
          </cell>
          <cell r="J179">
            <v>2</v>
          </cell>
          <cell r="K179" t="str">
            <v>Médio - metodologia até dez/2016</v>
          </cell>
          <cell r="L179" t="str">
            <v xml:space="preserve">SICOOB    </v>
          </cell>
          <cell r="M179">
            <v>63917579</v>
          </cell>
          <cell r="N179" t="str">
            <v xml:space="preserve">SUDESTE     </v>
          </cell>
          <cell r="O179">
            <v>2</v>
          </cell>
        </row>
        <row r="180">
          <cell r="A180">
            <v>1644264</v>
          </cell>
          <cell r="B180">
            <v>201701</v>
          </cell>
          <cell r="C180">
            <v>9</v>
          </cell>
          <cell r="D180">
            <v>3</v>
          </cell>
          <cell r="E180" t="str">
            <v>CCLA MEDIO PIRACICABA E CIRCUITO DO OURO LTDA</v>
          </cell>
          <cell r="F180">
            <v>22</v>
          </cell>
          <cell r="G180">
            <v>2</v>
          </cell>
          <cell r="H180" t="str">
            <v>1997-02-21 00:00:00.0000000</v>
          </cell>
          <cell r="I180">
            <v>105</v>
          </cell>
          <cell r="J180">
            <v>2</v>
          </cell>
          <cell r="K180" t="str">
            <v>Médio - metodologia até dez/2016</v>
          </cell>
          <cell r="L180" t="str">
            <v xml:space="preserve">SICOOB    </v>
          </cell>
          <cell r="M180">
            <v>309024</v>
          </cell>
          <cell r="N180" t="str">
            <v xml:space="preserve">SUDESTE     </v>
          </cell>
          <cell r="O180">
            <v>2</v>
          </cell>
        </row>
        <row r="181">
          <cell r="A181">
            <v>1649389</v>
          </cell>
          <cell r="B181">
            <v>201701</v>
          </cell>
          <cell r="C181">
            <v>9</v>
          </cell>
          <cell r="D181">
            <v>8</v>
          </cell>
          <cell r="E181" t="str">
            <v>CECMCC CIRCUITO DO OURO LTDA</v>
          </cell>
          <cell r="F181">
            <v>4</v>
          </cell>
          <cell r="G181">
            <v>2</v>
          </cell>
          <cell r="H181" t="str">
            <v>1997-03-03 00:00:00.0000000</v>
          </cell>
          <cell r="I181" t="str">
            <v>NULL</v>
          </cell>
          <cell r="J181" t="str">
            <v>NULL</v>
          </cell>
          <cell r="K181" t="str">
            <v>NULL</v>
          </cell>
          <cell r="L181" t="str">
            <v>NULL</v>
          </cell>
          <cell r="M181" t="str">
            <v>NULL</v>
          </cell>
          <cell r="N181" t="str">
            <v>NULL</v>
          </cell>
          <cell r="O181" t="str">
            <v>NULL</v>
          </cell>
        </row>
        <row r="182">
          <cell r="A182">
            <v>1649872</v>
          </cell>
          <cell r="B182">
            <v>201701</v>
          </cell>
          <cell r="C182">
            <v>9</v>
          </cell>
          <cell r="D182">
            <v>8</v>
          </cell>
          <cell r="E182" t="str">
            <v>CCF AKZO NOBEL TINTAS</v>
          </cell>
          <cell r="F182">
            <v>4</v>
          </cell>
          <cell r="G182">
            <v>2</v>
          </cell>
          <cell r="H182" t="str">
            <v>1997-02-28 00:00:00.0000000</v>
          </cell>
          <cell r="I182" t="str">
            <v>NULL</v>
          </cell>
          <cell r="J182" t="str">
            <v>NULL</v>
          </cell>
          <cell r="K182" t="str">
            <v>NULL</v>
          </cell>
          <cell r="L182" t="str">
            <v>NULL</v>
          </cell>
          <cell r="M182" t="str">
            <v>NULL</v>
          </cell>
          <cell r="N182" t="str">
            <v>NULL</v>
          </cell>
          <cell r="O182" t="str">
            <v>NULL</v>
          </cell>
        </row>
        <row r="183">
          <cell r="A183">
            <v>1657678</v>
          </cell>
          <cell r="B183">
            <v>201701</v>
          </cell>
          <cell r="C183">
            <v>9</v>
          </cell>
          <cell r="D183">
            <v>3</v>
          </cell>
          <cell r="E183" t="str">
            <v>CCLA SEBASTIAO PARAISO</v>
          </cell>
          <cell r="F183">
            <v>22</v>
          </cell>
          <cell r="G183">
            <v>2</v>
          </cell>
          <cell r="H183" t="str">
            <v>1997-03-12 00:00:00.0000000</v>
          </cell>
          <cell r="I183">
            <v>104</v>
          </cell>
          <cell r="J183">
            <v>2</v>
          </cell>
          <cell r="K183" t="str">
            <v>Médio - metodologia até dez/2016</v>
          </cell>
          <cell r="L183" t="str">
            <v xml:space="preserve">SICOOB    </v>
          </cell>
          <cell r="M183">
            <v>309024</v>
          </cell>
          <cell r="N183" t="str">
            <v xml:space="preserve">SUDESTE     </v>
          </cell>
          <cell r="O183">
            <v>2</v>
          </cell>
        </row>
        <row r="184">
          <cell r="A184">
            <v>1658426</v>
          </cell>
          <cell r="B184">
            <v>201701</v>
          </cell>
          <cell r="C184">
            <v>9</v>
          </cell>
          <cell r="D184">
            <v>3</v>
          </cell>
          <cell r="E184" t="str">
            <v>CECM FUNC INST FIN PUBL FED</v>
          </cell>
          <cell r="F184">
            <v>20</v>
          </cell>
          <cell r="G184">
            <v>2</v>
          </cell>
          <cell r="H184" t="str">
            <v>1985-08-14 00:00:00.0000000</v>
          </cell>
          <cell r="I184">
            <v>107</v>
          </cell>
          <cell r="J184">
            <v>1</v>
          </cell>
          <cell r="K184" t="str">
            <v>Grande - metodologia até dez/2016</v>
          </cell>
          <cell r="L184" t="str">
            <v xml:space="preserve">SICOOB    </v>
          </cell>
          <cell r="M184">
            <v>692214</v>
          </cell>
          <cell r="N184" t="str">
            <v>CENTRO-OESTE</v>
          </cell>
          <cell r="O184">
            <v>2</v>
          </cell>
        </row>
        <row r="185">
          <cell r="A185">
            <v>1663367</v>
          </cell>
          <cell r="B185">
            <v>201701</v>
          </cell>
          <cell r="C185">
            <v>9</v>
          </cell>
          <cell r="D185">
            <v>8</v>
          </cell>
          <cell r="E185" t="str">
            <v>CECM COM MAT CONTAGEM</v>
          </cell>
          <cell r="F185">
            <v>5</v>
          </cell>
          <cell r="G185">
            <v>2</v>
          </cell>
          <cell r="H185" t="str">
            <v>1997-03-20 00:00:00.0000000</v>
          </cell>
          <cell r="I185" t="str">
            <v>NULL</v>
          </cell>
          <cell r="J185">
            <v>4</v>
          </cell>
          <cell r="K185" t="str">
            <v>Micro - metodologia até dez/2016</v>
          </cell>
          <cell r="L185" t="str">
            <v>NULL</v>
          </cell>
          <cell r="M185" t="str">
            <v>NULL</v>
          </cell>
          <cell r="N185" t="str">
            <v>NULL</v>
          </cell>
          <cell r="O185">
            <v>2</v>
          </cell>
        </row>
        <row r="186">
          <cell r="A186">
            <v>1664968</v>
          </cell>
          <cell r="B186">
            <v>201701</v>
          </cell>
          <cell r="C186">
            <v>9</v>
          </cell>
          <cell r="D186">
            <v>3</v>
          </cell>
          <cell r="E186" t="str">
            <v>CCLA DE ASSOCIADOS UNIRONDÔNIA LTDA</v>
          </cell>
          <cell r="F186">
            <v>22</v>
          </cell>
          <cell r="G186">
            <v>2</v>
          </cell>
          <cell r="H186" t="str">
            <v>1997-03-03 00:00:00.0000000</v>
          </cell>
          <cell r="I186">
            <v>105</v>
          </cell>
          <cell r="J186">
            <v>2</v>
          </cell>
          <cell r="K186" t="str">
            <v>Médio - metodologia até dez/2016</v>
          </cell>
          <cell r="L186" t="str">
            <v xml:space="preserve">SICOOB    </v>
          </cell>
          <cell r="M186">
            <v>4243780</v>
          </cell>
          <cell r="N186" t="str">
            <v xml:space="preserve">NORTE       </v>
          </cell>
          <cell r="O186">
            <v>2</v>
          </cell>
        </row>
        <row r="187">
          <cell r="A187">
            <v>1667352</v>
          </cell>
          <cell r="B187">
            <v>201701</v>
          </cell>
          <cell r="C187">
            <v>9</v>
          </cell>
          <cell r="D187">
            <v>3</v>
          </cell>
          <cell r="E187" t="str">
            <v>CCLA SERTÃO MINAS</v>
          </cell>
          <cell r="F187">
            <v>22</v>
          </cell>
          <cell r="G187">
            <v>2</v>
          </cell>
          <cell r="H187" t="str">
            <v>1997-04-10 00:00:00.0000000</v>
          </cell>
          <cell r="I187">
            <v>105</v>
          </cell>
          <cell r="J187">
            <v>3</v>
          </cell>
          <cell r="K187" t="str">
            <v>Pequeno - metodologia até dez/2016</v>
          </cell>
          <cell r="L187" t="str">
            <v xml:space="preserve">SICOOB    </v>
          </cell>
          <cell r="M187">
            <v>309024</v>
          </cell>
          <cell r="N187" t="str">
            <v xml:space="preserve">SUDESTE     </v>
          </cell>
          <cell r="O187">
            <v>2</v>
          </cell>
        </row>
        <row r="188">
          <cell r="A188">
            <v>1667766</v>
          </cell>
          <cell r="B188">
            <v>201701</v>
          </cell>
          <cell r="C188">
            <v>9</v>
          </cell>
          <cell r="D188">
            <v>3</v>
          </cell>
          <cell r="E188" t="str">
            <v>CCLA NOVA SERRANA E REGIÃO CO</v>
          </cell>
          <cell r="F188">
            <v>22</v>
          </cell>
          <cell r="G188">
            <v>2</v>
          </cell>
          <cell r="H188" t="str">
            <v>1997-05-30 00:00:00.0000000</v>
          </cell>
          <cell r="I188">
            <v>105</v>
          </cell>
          <cell r="J188">
            <v>2</v>
          </cell>
          <cell r="K188" t="str">
            <v>Médio - metodologia até dez/2016</v>
          </cell>
          <cell r="L188" t="str">
            <v xml:space="preserve">SICOOB    </v>
          </cell>
          <cell r="M188">
            <v>309024</v>
          </cell>
          <cell r="N188" t="str">
            <v xml:space="preserve">SUDESTE     </v>
          </cell>
          <cell r="O188">
            <v>2</v>
          </cell>
        </row>
        <row r="189">
          <cell r="A189">
            <v>1667861</v>
          </cell>
          <cell r="B189">
            <v>201701</v>
          </cell>
          <cell r="C189">
            <v>9</v>
          </cell>
          <cell r="D189">
            <v>8</v>
          </cell>
          <cell r="E189" t="str">
            <v>CECM SERV SEC SAÚDE E ENSINO D</v>
          </cell>
          <cell r="F189">
            <v>7</v>
          </cell>
          <cell r="G189">
            <v>2</v>
          </cell>
          <cell r="H189" t="str">
            <v>1997-03-21 00:00:00.0000000</v>
          </cell>
          <cell r="I189" t="str">
            <v>NULL</v>
          </cell>
          <cell r="J189">
            <v>4</v>
          </cell>
          <cell r="K189" t="str">
            <v>Micro - metodologia até dez/2016</v>
          </cell>
          <cell r="L189" t="str">
            <v>NULL</v>
          </cell>
          <cell r="M189" t="str">
            <v>NULL</v>
          </cell>
          <cell r="N189" t="str">
            <v>NULL</v>
          </cell>
          <cell r="O189" t="str">
            <v>NULL</v>
          </cell>
        </row>
        <row r="190">
          <cell r="A190">
            <v>1670206</v>
          </cell>
          <cell r="B190">
            <v>201701</v>
          </cell>
          <cell r="C190">
            <v>9</v>
          </cell>
          <cell r="D190">
            <v>8</v>
          </cell>
          <cell r="E190" t="str">
            <v>CECM REPR.COM.AUT.DO RJ LTDA</v>
          </cell>
          <cell r="F190">
            <v>5</v>
          </cell>
          <cell r="G190">
            <v>2</v>
          </cell>
          <cell r="H190" t="str">
            <v>1997-03-10 00:00:00.0000000</v>
          </cell>
          <cell r="I190" t="str">
            <v>NULL</v>
          </cell>
          <cell r="J190" t="str">
            <v>NULL</v>
          </cell>
          <cell r="K190" t="str">
            <v>NULL</v>
          </cell>
          <cell r="L190" t="str">
            <v>NULL</v>
          </cell>
          <cell r="M190" t="str">
            <v>NULL</v>
          </cell>
          <cell r="N190" t="str">
            <v>NULL</v>
          </cell>
          <cell r="O190" t="str">
            <v>NULL</v>
          </cell>
        </row>
        <row r="191">
          <cell r="A191">
            <v>1670376</v>
          </cell>
          <cell r="B191">
            <v>201701</v>
          </cell>
          <cell r="C191">
            <v>9</v>
          </cell>
          <cell r="D191">
            <v>8</v>
          </cell>
          <cell r="E191" t="str">
            <v>CECMC CONF  STO  ANT  MONTE LT</v>
          </cell>
          <cell r="F191">
            <v>4</v>
          </cell>
          <cell r="G191">
            <v>2</v>
          </cell>
          <cell r="H191" t="str">
            <v>1997-04-03 00:00:00.0000000</v>
          </cell>
          <cell r="I191" t="str">
            <v>NULL</v>
          </cell>
          <cell r="J191" t="str">
            <v>NULL</v>
          </cell>
          <cell r="K191" t="str">
            <v>NULL</v>
          </cell>
          <cell r="L191" t="str">
            <v>NULL</v>
          </cell>
          <cell r="M191" t="str">
            <v>NULL</v>
          </cell>
          <cell r="N191" t="str">
            <v>NULL</v>
          </cell>
          <cell r="O191" t="str">
            <v>NULL</v>
          </cell>
        </row>
        <row r="192">
          <cell r="A192">
            <v>1673891</v>
          </cell>
          <cell r="B192">
            <v>201701</v>
          </cell>
          <cell r="C192">
            <v>9</v>
          </cell>
          <cell r="D192">
            <v>8</v>
          </cell>
          <cell r="E192" t="str">
            <v>CCLA DO SUL DE MINAS</v>
          </cell>
          <cell r="F192">
            <v>9</v>
          </cell>
          <cell r="G192">
            <v>2</v>
          </cell>
          <cell r="H192" t="str">
            <v>1997-04-14 00:00:00.0000000</v>
          </cell>
          <cell r="I192" t="str">
            <v>NULL</v>
          </cell>
          <cell r="J192" t="str">
            <v>NULL</v>
          </cell>
          <cell r="K192" t="str">
            <v>NULL</v>
          </cell>
          <cell r="L192" t="str">
            <v>NULL</v>
          </cell>
          <cell r="M192" t="str">
            <v>NULL</v>
          </cell>
          <cell r="N192" t="str">
            <v>NULL</v>
          </cell>
          <cell r="O192" t="str">
            <v>NULL</v>
          </cell>
        </row>
        <row r="193">
          <cell r="A193">
            <v>1675116</v>
          </cell>
          <cell r="B193">
            <v>201701</v>
          </cell>
          <cell r="C193">
            <v>9</v>
          </cell>
          <cell r="D193">
            <v>8</v>
          </cell>
          <cell r="E193" t="str">
            <v>CECM COM  CONFEC  ITAUNA LTDA</v>
          </cell>
          <cell r="F193">
            <v>4</v>
          </cell>
          <cell r="G193">
            <v>2</v>
          </cell>
          <cell r="H193" t="str">
            <v>1997-04-15 00:00:00.0000000</v>
          </cell>
          <cell r="I193" t="str">
            <v>NULL</v>
          </cell>
          <cell r="J193" t="str">
            <v>NULL</v>
          </cell>
          <cell r="K193" t="str">
            <v>NULL</v>
          </cell>
          <cell r="L193" t="str">
            <v>NULL</v>
          </cell>
          <cell r="M193" t="str">
            <v>NULL</v>
          </cell>
          <cell r="N193" t="str">
            <v>NULL</v>
          </cell>
          <cell r="O193" t="str">
            <v>NULL</v>
          </cell>
        </row>
        <row r="194">
          <cell r="A194">
            <v>1692448</v>
          </cell>
          <cell r="B194">
            <v>201701</v>
          </cell>
          <cell r="C194">
            <v>9</v>
          </cell>
          <cell r="D194">
            <v>3</v>
          </cell>
          <cell r="E194" t="str">
            <v>CCLA DO PLANALTO SERRANO</v>
          </cell>
          <cell r="F194">
            <v>22</v>
          </cell>
          <cell r="G194">
            <v>2</v>
          </cell>
          <cell r="H194" t="str">
            <v>1997-04-28 00:00:00.0000000</v>
          </cell>
          <cell r="I194">
            <v>103</v>
          </cell>
          <cell r="J194">
            <v>2</v>
          </cell>
          <cell r="K194" t="str">
            <v>Médio - metodologia até dez/2016</v>
          </cell>
          <cell r="L194" t="str">
            <v xml:space="preserve">SICOOB    </v>
          </cell>
          <cell r="M194">
            <v>80160260</v>
          </cell>
          <cell r="N194" t="str">
            <v xml:space="preserve">SUL         </v>
          </cell>
          <cell r="O194">
            <v>2</v>
          </cell>
        </row>
        <row r="195">
          <cell r="A195">
            <v>1699652</v>
          </cell>
          <cell r="B195">
            <v>201701</v>
          </cell>
          <cell r="C195">
            <v>9</v>
          </cell>
          <cell r="D195">
            <v>3</v>
          </cell>
          <cell r="E195" t="str">
            <v>CCLA REGIÃO GUAXUPÉ</v>
          </cell>
          <cell r="F195">
            <v>22</v>
          </cell>
          <cell r="G195">
            <v>2</v>
          </cell>
          <cell r="H195" t="str">
            <v>1997-04-24 00:00:00.0000000</v>
          </cell>
          <cell r="I195">
            <v>105</v>
          </cell>
          <cell r="J195">
            <v>3</v>
          </cell>
          <cell r="K195" t="str">
            <v>Pequeno - metodologia até dez/2016</v>
          </cell>
          <cell r="L195" t="str">
            <v xml:space="preserve">SICOOB    </v>
          </cell>
          <cell r="M195">
            <v>309024</v>
          </cell>
          <cell r="N195" t="str">
            <v xml:space="preserve">SUDESTE     </v>
          </cell>
          <cell r="O195">
            <v>2</v>
          </cell>
        </row>
        <row r="196">
          <cell r="A196">
            <v>1702131</v>
          </cell>
          <cell r="B196">
            <v>201701</v>
          </cell>
          <cell r="C196">
            <v>9</v>
          </cell>
          <cell r="D196">
            <v>8</v>
          </cell>
          <cell r="E196" t="str">
            <v>CECMC MAT  CONSTR  LAVRAS LTDA</v>
          </cell>
          <cell r="F196">
            <v>4</v>
          </cell>
          <cell r="G196">
            <v>2</v>
          </cell>
          <cell r="H196" t="str">
            <v>1997-06-02 00:00:00.0000000</v>
          </cell>
          <cell r="I196" t="str">
            <v>NULL</v>
          </cell>
          <cell r="J196" t="str">
            <v>NULL</v>
          </cell>
          <cell r="K196" t="str">
            <v>NULL</v>
          </cell>
          <cell r="L196" t="str">
            <v>NULL</v>
          </cell>
          <cell r="M196" t="str">
            <v>NULL</v>
          </cell>
          <cell r="N196" t="str">
            <v>NULL</v>
          </cell>
          <cell r="O196" t="str">
            <v>NULL</v>
          </cell>
        </row>
        <row r="197">
          <cell r="A197">
            <v>1703620</v>
          </cell>
          <cell r="B197">
            <v>201701</v>
          </cell>
          <cell r="C197">
            <v>9</v>
          </cell>
          <cell r="D197">
            <v>3</v>
          </cell>
          <cell r="E197" t="str">
            <v>CCLA UNIÃO CENTRO OESTE MINAS</v>
          </cell>
          <cell r="F197">
            <v>22</v>
          </cell>
          <cell r="G197">
            <v>2</v>
          </cell>
          <cell r="H197" t="str">
            <v>1997-04-08 00:00:00.0000000</v>
          </cell>
          <cell r="I197">
            <v>105</v>
          </cell>
          <cell r="J197">
            <v>2</v>
          </cell>
          <cell r="K197" t="str">
            <v>Médio - metodologia até dez/2016</v>
          </cell>
          <cell r="L197" t="str">
            <v xml:space="preserve">SICOOB    </v>
          </cell>
          <cell r="M197">
            <v>309024</v>
          </cell>
          <cell r="N197" t="str">
            <v xml:space="preserve">SUDESTE     </v>
          </cell>
          <cell r="O197">
            <v>2</v>
          </cell>
        </row>
        <row r="198">
          <cell r="A198">
            <v>1705236</v>
          </cell>
          <cell r="B198">
            <v>201701</v>
          </cell>
          <cell r="C198">
            <v>9</v>
          </cell>
          <cell r="D198">
            <v>3</v>
          </cell>
          <cell r="E198" t="str">
            <v>CECM UNICRED REGIÃO DA CAMPANHA LTDA</v>
          </cell>
          <cell r="F198">
            <v>17</v>
          </cell>
          <cell r="G198">
            <v>2</v>
          </cell>
          <cell r="H198" t="str">
            <v>1997-04-07 00:00:00.0000000</v>
          </cell>
          <cell r="I198">
            <v>104</v>
          </cell>
          <cell r="J198">
            <v>2</v>
          </cell>
          <cell r="K198" t="str">
            <v>Médio - metodologia até dez/2016</v>
          </cell>
          <cell r="L198" t="str">
            <v xml:space="preserve">UNICRED   </v>
          </cell>
          <cell r="M198">
            <v>1634601</v>
          </cell>
          <cell r="N198" t="str">
            <v xml:space="preserve">SUL         </v>
          </cell>
          <cell r="O198">
            <v>2</v>
          </cell>
        </row>
        <row r="199">
          <cell r="A199">
            <v>1709266</v>
          </cell>
          <cell r="B199">
            <v>201701</v>
          </cell>
          <cell r="C199">
            <v>9</v>
          </cell>
          <cell r="D199">
            <v>3</v>
          </cell>
          <cell r="E199" t="str">
            <v>CECM MÉD TEÓFILO OTONI</v>
          </cell>
          <cell r="F199">
            <v>17</v>
          </cell>
          <cell r="G199">
            <v>2</v>
          </cell>
          <cell r="H199" t="str">
            <v>1997-04-14 00:00:00.0000000</v>
          </cell>
          <cell r="I199">
            <v>104</v>
          </cell>
          <cell r="J199">
            <v>3</v>
          </cell>
          <cell r="K199" t="str">
            <v>Pequeno - metodologia até dez/2016</v>
          </cell>
          <cell r="L199" t="str">
            <v xml:space="preserve">UNICRED   </v>
          </cell>
          <cell r="M199">
            <v>184068</v>
          </cell>
          <cell r="N199" t="str">
            <v xml:space="preserve">SUDESTE     </v>
          </cell>
          <cell r="O199">
            <v>2</v>
          </cell>
        </row>
        <row r="200">
          <cell r="A200">
            <v>1715446</v>
          </cell>
          <cell r="B200">
            <v>201701</v>
          </cell>
          <cell r="C200">
            <v>9</v>
          </cell>
          <cell r="D200">
            <v>8</v>
          </cell>
          <cell r="E200" t="str">
            <v>CECMC CONFECCOES CAMPOS GERAIS</v>
          </cell>
          <cell r="F200">
            <v>4</v>
          </cell>
          <cell r="G200">
            <v>2</v>
          </cell>
          <cell r="H200" t="str">
            <v>1996-12-30 00:00:00.0000000</v>
          </cell>
          <cell r="I200" t="str">
            <v>NULL</v>
          </cell>
          <cell r="J200" t="str">
            <v>NULL</v>
          </cell>
          <cell r="K200" t="str">
            <v>NULL</v>
          </cell>
          <cell r="L200" t="str">
            <v>NULL</v>
          </cell>
          <cell r="M200" t="str">
            <v>NULL</v>
          </cell>
          <cell r="N200" t="str">
            <v>NULL</v>
          </cell>
          <cell r="O200" t="str">
            <v>NULL</v>
          </cell>
        </row>
        <row r="201">
          <cell r="A201">
            <v>1715638</v>
          </cell>
          <cell r="B201">
            <v>201701</v>
          </cell>
          <cell r="C201">
            <v>9</v>
          </cell>
          <cell r="D201">
            <v>8</v>
          </cell>
          <cell r="E201" t="str">
            <v>CCR DE AFONSO CLAUDIO SICOOB</v>
          </cell>
          <cell r="F201">
            <v>3</v>
          </cell>
          <cell r="G201">
            <v>2</v>
          </cell>
          <cell r="H201" t="str">
            <v>1997-04-07 00:00:00.0000000</v>
          </cell>
          <cell r="I201" t="str">
            <v>NULL</v>
          </cell>
          <cell r="J201" t="str">
            <v>NULL</v>
          </cell>
          <cell r="K201" t="str">
            <v>NULL</v>
          </cell>
          <cell r="L201" t="str">
            <v>NULL</v>
          </cell>
          <cell r="M201" t="str">
            <v>NULL</v>
          </cell>
          <cell r="N201" t="str">
            <v>NULL</v>
          </cell>
          <cell r="O201" t="str">
            <v>NULL</v>
          </cell>
        </row>
        <row r="202">
          <cell r="A202">
            <v>1720488</v>
          </cell>
          <cell r="B202">
            <v>201701</v>
          </cell>
          <cell r="C202">
            <v>9</v>
          </cell>
          <cell r="D202">
            <v>3</v>
          </cell>
          <cell r="E202" t="str">
            <v>CCLA DE GOIÂNIA E MICRORREGIÕE</v>
          </cell>
          <cell r="F202">
            <v>22</v>
          </cell>
          <cell r="G202">
            <v>2</v>
          </cell>
          <cell r="H202" t="str">
            <v>1997-04-28 00:00:00.0000000</v>
          </cell>
          <cell r="I202">
            <v>105</v>
          </cell>
          <cell r="J202">
            <v>3</v>
          </cell>
          <cell r="K202" t="str">
            <v>Pequeno - metodologia até dez/2016</v>
          </cell>
          <cell r="L202" t="str">
            <v xml:space="preserve">SICOOB    </v>
          </cell>
          <cell r="M202">
            <v>33416108</v>
          </cell>
          <cell r="N202" t="str">
            <v>CENTRO-OESTE</v>
          </cell>
          <cell r="O202">
            <v>2</v>
          </cell>
        </row>
        <row r="203">
          <cell r="A203">
            <v>1727929</v>
          </cell>
          <cell r="B203">
            <v>201701</v>
          </cell>
          <cell r="C203">
            <v>9</v>
          </cell>
          <cell r="D203">
            <v>3</v>
          </cell>
          <cell r="E203" t="str">
            <v>CCLA ALTO PARANAIBA, NOROESTE OESTE MINAS</v>
          </cell>
          <cell r="F203">
            <v>22</v>
          </cell>
          <cell r="G203">
            <v>2</v>
          </cell>
          <cell r="H203" t="str">
            <v>1997-06-04 00:00:00.0000000</v>
          </cell>
          <cell r="I203">
            <v>105</v>
          </cell>
          <cell r="J203">
            <v>2</v>
          </cell>
          <cell r="K203" t="str">
            <v>Médio - metodologia até dez/2016</v>
          </cell>
          <cell r="L203" t="str">
            <v xml:space="preserve">UNICRED   </v>
          </cell>
          <cell r="M203">
            <v>184068</v>
          </cell>
          <cell r="N203" t="str">
            <v xml:space="preserve">SUDESTE     </v>
          </cell>
          <cell r="O203">
            <v>2</v>
          </cell>
        </row>
        <row r="204">
          <cell r="A204">
            <v>1732003</v>
          </cell>
          <cell r="B204">
            <v>201701</v>
          </cell>
          <cell r="C204">
            <v>9</v>
          </cell>
          <cell r="D204">
            <v>8</v>
          </cell>
          <cell r="E204" t="str">
            <v>CECMS CIV MIL FORCAS ARM BELEM</v>
          </cell>
          <cell r="F204">
            <v>4</v>
          </cell>
          <cell r="G204">
            <v>2</v>
          </cell>
          <cell r="H204" t="str">
            <v>1997-06-05 00:00:00.0000000</v>
          </cell>
          <cell r="I204" t="str">
            <v>NULL</v>
          </cell>
          <cell r="J204" t="str">
            <v>NULL</v>
          </cell>
          <cell r="K204" t="str">
            <v>NULL</v>
          </cell>
          <cell r="L204" t="str">
            <v>NULL</v>
          </cell>
          <cell r="M204" t="str">
            <v>NULL</v>
          </cell>
          <cell r="N204" t="str">
            <v>NULL</v>
          </cell>
          <cell r="O204" t="str">
            <v>NULL</v>
          </cell>
        </row>
        <row r="205">
          <cell r="A205">
            <v>1736243</v>
          </cell>
          <cell r="B205">
            <v>201701</v>
          </cell>
          <cell r="C205">
            <v>9</v>
          </cell>
          <cell r="D205">
            <v>3</v>
          </cell>
          <cell r="E205" t="str">
            <v>CECM MÉD PROF CIÊNCIAS ARTES EMP OESTE PARANÁ</v>
          </cell>
          <cell r="F205">
            <v>18</v>
          </cell>
          <cell r="G205">
            <v>2</v>
          </cell>
          <cell r="H205" t="str">
            <v>1997-05-12 00:00:00.0000000</v>
          </cell>
          <cell r="I205">
            <v>104</v>
          </cell>
          <cell r="J205">
            <v>2</v>
          </cell>
          <cell r="K205" t="str">
            <v>Médio - metodologia até dez/2016</v>
          </cell>
          <cell r="L205" t="str">
            <v xml:space="preserve">NENHUM    </v>
          </cell>
          <cell r="M205">
            <v>3046391</v>
          </cell>
          <cell r="N205" t="str">
            <v xml:space="preserve">SUL         </v>
          </cell>
          <cell r="O205">
            <v>2</v>
          </cell>
        </row>
        <row r="206">
          <cell r="A206">
            <v>1736516</v>
          </cell>
          <cell r="B206">
            <v>201701</v>
          </cell>
          <cell r="C206">
            <v>9</v>
          </cell>
          <cell r="D206">
            <v>3</v>
          </cell>
          <cell r="E206" t="str">
            <v>CCLA REG. CTR. E OESTE MINEIRO</v>
          </cell>
          <cell r="F206">
            <v>22</v>
          </cell>
          <cell r="G206">
            <v>2</v>
          </cell>
          <cell r="H206" t="str">
            <v>1997-05-06 00:00:00.0000000</v>
          </cell>
          <cell r="I206">
            <v>105</v>
          </cell>
          <cell r="J206">
            <v>2</v>
          </cell>
          <cell r="K206" t="str">
            <v>Médio - metodologia até dez/2016</v>
          </cell>
          <cell r="L206" t="str">
            <v xml:space="preserve">SICOOB    </v>
          </cell>
          <cell r="M206">
            <v>309024</v>
          </cell>
          <cell r="N206" t="str">
            <v xml:space="preserve">SUDESTE     </v>
          </cell>
          <cell r="O206">
            <v>2</v>
          </cell>
        </row>
        <row r="207">
          <cell r="A207">
            <v>1739375</v>
          </cell>
          <cell r="B207">
            <v>201701</v>
          </cell>
          <cell r="C207">
            <v>9</v>
          </cell>
          <cell r="D207">
            <v>3</v>
          </cell>
          <cell r="E207" t="str">
            <v>CCLA LAGOA DA PRATA</v>
          </cell>
          <cell r="F207">
            <v>22</v>
          </cell>
          <cell r="G207">
            <v>2</v>
          </cell>
          <cell r="H207" t="str">
            <v>1997-04-17 00:00:00.0000000</v>
          </cell>
          <cell r="I207">
            <v>105</v>
          </cell>
          <cell r="J207">
            <v>2</v>
          </cell>
          <cell r="K207" t="str">
            <v>Médio - metodologia até dez/2016</v>
          </cell>
          <cell r="L207" t="str">
            <v xml:space="preserve">SICOOB    </v>
          </cell>
          <cell r="M207">
            <v>309024</v>
          </cell>
          <cell r="N207" t="str">
            <v xml:space="preserve">SUDESTE     </v>
          </cell>
          <cell r="O207">
            <v>2</v>
          </cell>
        </row>
        <row r="208">
          <cell r="A208">
            <v>1742756</v>
          </cell>
          <cell r="B208">
            <v>201701</v>
          </cell>
          <cell r="C208">
            <v>9</v>
          </cell>
          <cell r="D208">
            <v>8</v>
          </cell>
          <cell r="E208" t="str">
            <v>CECMS INSTITUTO PREV EST PB</v>
          </cell>
          <cell r="F208">
            <v>4</v>
          </cell>
          <cell r="G208">
            <v>2</v>
          </cell>
          <cell r="H208" t="str">
            <v>1997-04-04 00:00:00.0000000</v>
          </cell>
          <cell r="I208" t="str">
            <v>NULL</v>
          </cell>
          <cell r="J208" t="str">
            <v>NULL</v>
          </cell>
          <cell r="K208" t="str">
            <v>NULL</v>
          </cell>
          <cell r="L208" t="str">
            <v>NULL</v>
          </cell>
          <cell r="M208" t="str">
            <v>NULL</v>
          </cell>
          <cell r="N208" t="str">
            <v>NULL</v>
          </cell>
          <cell r="O208" t="str">
            <v>NULL</v>
          </cell>
        </row>
        <row r="209">
          <cell r="A209">
            <v>1754358</v>
          </cell>
          <cell r="B209">
            <v>201701</v>
          </cell>
          <cell r="C209">
            <v>9</v>
          </cell>
          <cell r="D209">
            <v>8</v>
          </cell>
          <cell r="E209" t="str">
            <v>SICOOB COOPERSISTEM</v>
          </cell>
          <cell r="F209">
            <v>4</v>
          </cell>
          <cell r="G209">
            <v>2</v>
          </cell>
          <cell r="H209" t="str">
            <v>1997-04-22 00:00:00.0000000</v>
          </cell>
          <cell r="I209" t="str">
            <v>NULL</v>
          </cell>
          <cell r="J209" t="str">
            <v>NULL</v>
          </cell>
          <cell r="K209" t="str">
            <v>NULL</v>
          </cell>
          <cell r="L209" t="str">
            <v>NULL</v>
          </cell>
          <cell r="M209" t="str">
            <v>NULL</v>
          </cell>
          <cell r="N209" t="str">
            <v>NULL</v>
          </cell>
          <cell r="O209" t="str">
            <v>NULL</v>
          </cell>
        </row>
        <row r="210">
          <cell r="A210">
            <v>1760242</v>
          </cell>
          <cell r="B210">
            <v>201701</v>
          </cell>
          <cell r="C210">
            <v>9</v>
          </cell>
          <cell r="D210">
            <v>3</v>
          </cell>
          <cell r="E210" t="str">
            <v>CEC EMPR INST ENSINO E SERV PUB MG</v>
          </cell>
          <cell r="F210">
            <v>20</v>
          </cell>
          <cell r="G210">
            <v>2</v>
          </cell>
          <cell r="H210" t="str">
            <v>1997-05-05 00:00:00.0000000</v>
          </cell>
          <cell r="I210">
            <v>106</v>
          </cell>
          <cell r="J210">
            <v>2</v>
          </cell>
          <cell r="K210" t="str">
            <v>Médio - metodologia até dez/2016</v>
          </cell>
          <cell r="L210" t="str">
            <v xml:space="preserve">SICOOB    </v>
          </cell>
          <cell r="M210">
            <v>309024</v>
          </cell>
          <cell r="N210" t="str">
            <v xml:space="preserve">SUDESTE     </v>
          </cell>
          <cell r="O210">
            <v>2</v>
          </cell>
        </row>
        <row r="211">
          <cell r="A211">
            <v>1772627</v>
          </cell>
          <cell r="B211">
            <v>201701</v>
          </cell>
          <cell r="C211">
            <v>9</v>
          </cell>
          <cell r="D211">
            <v>8</v>
          </cell>
          <cell r="E211" t="str">
            <v>CECMCC TRES CORACOES LIQ ORD</v>
          </cell>
          <cell r="F211">
            <v>4</v>
          </cell>
          <cell r="G211">
            <v>2</v>
          </cell>
          <cell r="H211" t="str">
            <v>1997-05-12 00:00:00.0000000</v>
          </cell>
          <cell r="I211" t="str">
            <v>NULL</v>
          </cell>
          <cell r="J211" t="str">
            <v>NULL</v>
          </cell>
          <cell r="K211" t="str">
            <v>NULL</v>
          </cell>
          <cell r="L211" t="str">
            <v>NULL</v>
          </cell>
          <cell r="M211" t="str">
            <v>NULL</v>
          </cell>
          <cell r="N211" t="str">
            <v>NULL</v>
          </cell>
          <cell r="O211" t="str">
            <v>NULL</v>
          </cell>
        </row>
        <row r="212">
          <cell r="A212">
            <v>1775072</v>
          </cell>
          <cell r="B212">
            <v>201701</v>
          </cell>
          <cell r="C212">
            <v>9</v>
          </cell>
          <cell r="D212">
            <v>8</v>
          </cell>
          <cell r="E212" t="str">
            <v>CECM MÉD DA GRANDE SANTA ROSA</v>
          </cell>
          <cell r="F212">
            <v>5</v>
          </cell>
          <cell r="G212">
            <v>2</v>
          </cell>
          <cell r="H212" t="str">
            <v>1997-04-24 00:00:00.0000000</v>
          </cell>
          <cell r="I212" t="str">
            <v>NULL</v>
          </cell>
          <cell r="J212" t="str">
            <v>NULL</v>
          </cell>
          <cell r="K212" t="str">
            <v>NULL</v>
          </cell>
          <cell r="L212" t="str">
            <v>NULL</v>
          </cell>
          <cell r="M212" t="str">
            <v>NULL</v>
          </cell>
          <cell r="N212" t="str">
            <v>NULL</v>
          </cell>
          <cell r="O212" t="str">
            <v>NULL</v>
          </cell>
        </row>
        <row r="213">
          <cell r="A213">
            <v>1789942</v>
          </cell>
          <cell r="B213">
            <v>201701</v>
          </cell>
          <cell r="C213">
            <v>9</v>
          </cell>
          <cell r="D213">
            <v>8</v>
          </cell>
          <cell r="E213" t="str">
            <v>CECM COM CONF PIRAPORA LTDA</v>
          </cell>
          <cell r="F213">
            <v>4</v>
          </cell>
          <cell r="G213">
            <v>2</v>
          </cell>
          <cell r="H213" t="str">
            <v>1997-05-27 00:00:00.0000000</v>
          </cell>
          <cell r="I213" t="str">
            <v>NULL</v>
          </cell>
          <cell r="J213" t="str">
            <v>NULL</v>
          </cell>
          <cell r="K213" t="str">
            <v>NULL</v>
          </cell>
          <cell r="L213" t="str">
            <v>NULL</v>
          </cell>
          <cell r="M213" t="str">
            <v>NULL</v>
          </cell>
          <cell r="N213" t="str">
            <v>NULL</v>
          </cell>
          <cell r="O213" t="str">
            <v>NULL</v>
          </cell>
        </row>
        <row r="214">
          <cell r="A214">
            <v>1796302</v>
          </cell>
          <cell r="B214">
            <v>201701</v>
          </cell>
          <cell r="C214">
            <v>9</v>
          </cell>
          <cell r="D214">
            <v>3</v>
          </cell>
          <cell r="E214" t="str">
            <v>CECM MÉD REG VALES SINOS E CAI</v>
          </cell>
          <cell r="F214">
            <v>17</v>
          </cell>
          <cell r="G214">
            <v>2</v>
          </cell>
          <cell r="H214" t="str">
            <v>1997-07-01 00:00:00.0000000</v>
          </cell>
          <cell r="I214">
            <v>104</v>
          </cell>
          <cell r="J214">
            <v>2</v>
          </cell>
          <cell r="K214" t="str">
            <v>Médio - metodologia até dez/2016</v>
          </cell>
          <cell r="L214" t="str">
            <v xml:space="preserve">UNICRED   </v>
          </cell>
          <cell r="M214">
            <v>1634601</v>
          </cell>
          <cell r="N214" t="str">
            <v xml:space="preserve">SUL         </v>
          </cell>
          <cell r="O214">
            <v>2</v>
          </cell>
        </row>
        <row r="215">
          <cell r="A215">
            <v>1801440</v>
          </cell>
          <cell r="B215">
            <v>201701</v>
          </cell>
          <cell r="C215">
            <v>9</v>
          </cell>
          <cell r="D215">
            <v>8</v>
          </cell>
          <cell r="E215" t="str">
            <v>CECMCC CONTAGEM RM BH LIQ ORD</v>
          </cell>
          <cell r="F215">
            <v>4</v>
          </cell>
          <cell r="G215">
            <v>2</v>
          </cell>
          <cell r="H215" t="str">
            <v>1997-06-10 00:00:00.0000000</v>
          </cell>
          <cell r="I215" t="str">
            <v>NULL</v>
          </cell>
          <cell r="J215" t="str">
            <v>NULL</v>
          </cell>
          <cell r="K215" t="str">
            <v>NULL</v>
          </cell>
          <cell r="L215" t="str">
            <v>NULL</v>
          </cell>
          <cell r="M215" t="str">
            <v>NULL</v>
          </cell>
          <cell r="N215" t="str">
            <v>NULL</v>
          </cell>
          <cell r="O215" t="str">
            <v>NULL</v>
          </cell>
        </row>
        <row r="216">
          <cell r="A216">
            <v>1806569</v>
          </cell>
          <cell r="B216">
            <v>201701</v>
          </cell>
          <cell r="C216">
            <v>9</v>
          </cell>
          <cell r="D216">
            <v>8</v>
          </cell>
          <cell r="E216" t="str">
            <v>CECM MEDICOS IPATINGA</v>
          </cell>
          <cell r="F216">
            <v>4</v>
          </cell>
          <cell r="G216">
            <v>2</v>
          </cell>
          <cell r="H216" t="str">
            <v>1997-05-13 00:00:00.0000000</v>
          </cell>
          <cell r="I216" t="str">
            <v>NULL</v>
          </cell>
          <cell r="J216" t="str">
            <v>NULL</v>
          </cell>
          <cell r="K216" t="str">
            <v>NULL</v>
          </cell>
          <cell r="L216" t="str">
            <v>NULL</v>
          </cell>
          <cell r="M216" t="str">
            <v>NULL</v>
          </cell>
          <cell r="N216" t="str">
            <v>NULL</v>
          </cell>
          <cell r="O216" t="str">
            <v>NULL</v>
          </cell>
        </row>
        <row r="217">
          <cell r="A217">
            <v>1807464</v>
          </cell>
          <cell r="B217">
            <v>201701</v>
          </cell>
          <cell r="C217">
            <v>9</v>
          </cell>
          <cell r="D217">
            <v>8</v>
          </cell>
          <cell r="E217" t="str">
            <v>CECM MÉD E CREA DE PELOTAS</v>
          </cell>
          <cell r="F217">
            <v>5</v>
          </cell>
          <cell r="G217">
            <v>2</v>
          </cell>
          <cell r="H217" t="str">
            <v>1997-05-13 00:00:00.0000000</v>
          </cell>
          <cell r="I217" t="str">
            <v>NULL</v>
          </cell>
          <cell r="J217" t="str">
            <v>NULL</v>
          </cell>
          <cell r="K217" t="str">
            <v>NULL</v>
          </cell>
          <cell r="L217" t="str">
            <v>NULL</v>
          </cell>
          <cell r="M217" t="str">
            <v>NULL</v>
          </cell>
          <cell r="N217" t="str">
            <v>NULL</v>
          </cell>
          <cell r="O217" t="str">
            <v>NULL</v>
          </cell>
        </row>
        <row r="218">
          <cell r="A218">
            <v>1815069</v>
          </cell>
          <cell r="B218">
            <v>201701</v>
          </cell>
          <cell r="C218">
            <v>9</v>
          </cell>
          <cell r="D218">
            <v>8</v>
          </cell>
          <cell r="E218" t="str">
            <v>CECME CHRIS CINTOS SEGURANCA</v>
          </cell>
          <cell r="F218">
            <v>4</v>
          </cell>
          <cell r="G218">
            <v>2</v>
          </cell>
          <cell r="H218" t="str">
            <v>1997-07-05 00:00:00.0000000</v>
          </cell>
          <cell r="I218" t="str">
            <v>NULL</v>
          </cell>
          <cell r="J218" t="str">
            <v>NULL</v>
          </cell>
          <cell r="K218" t="str">
            <v>NULL</v>
          </cell>
          <cell r="L218" t="str">
            <v>NULL</v>
          </cell>
          <cell r="M218" t="str">
            <v>NULL</v>
          </cell>
          <cell r="N218" t="str">
            <v>NULL</v>
          </cell>
          <cell r="O218" t="str">
            <v>NULL</v>
          </cell>
        </row>
        <row r="219">
          <cell r="A219">
            <v>1816701</v>
          </cell>
          <cell r="B219">
            <v>201701</v>
          </cell>
          <cell r="C219">
            <v>9</v>
          </cell>
          <cell r="D219">
            <v>8</v>
          </cell>
          <cell r="E219" t="str">
            <v>CCLA REGIAO VALES GOIAS</v>
          </cell>
          <cell r="F219">
            <v>9</v>
          </cell>
          <cell r="G219">
            <v>2</v>
          </cell>
          <cell r="H219" t="str">
            <v>1986-05-01 00:00:00.0000000</v>
          </cell>
          <cell r="I219" t="str">
            <v>NULL</v>
          </cell>
          <cell r="J219" t="str">
            <v>NULL</v>
          </cell>
          <cell r="K219" t="str">
            <v>NULL</v>
          </cell>
          <cell r="L219" t="str">
            <v>NULL</v>
          </cell>
          <cell r="M219" t="str">
            <v>NULL</v>
          </cell>
          <cell r="N219" t="str">
            <v>NULL</v>
          </cell>
          <cell r="O219" t="str">
            <v>NULL</v>
          </cell>
        </row>
        <row r="220">
          <cell r="A220">
            <v>1819799</v>
          </cell>
          <cell r="B220">
            <v>201701</v>
          </cell>
          <cell r="C220">
            <v>9</v>
          </cell>
          <cell r="D220">
            <v>3</v>
          </cell>
          <cell r="E220" t="str">
            <v>CECM DOS SERV.MUNIC. DO SUL FL</v>
          </cell>
          <cell r="F220">
            <v>20</v>
          </cell>
          <cell r="G220">
            <v>2</v>
          </cell>
          <cell r="H220" t="str">
            <v>1996-12-27 00:00:00.0000000</v>
          </cell>
          <cell r="I220">
            <v>107</v>
          </cell>
          <cell r="J220">
            <v>4</v>
          </cell>
          <cell r="K220" t="str">
            <v>Micro - metodologia até dez/2016</v>
          </cell>
          <cell r="L220" t="str">
            <v xml:space="preserve">NENHUM    </v>
          </cell>
          <cell r="M220" t="str">
            <v>NULL</v>
          </cell>
          <cell r="N220" t="str">
            <v xml:space="preserve">SUDESTE     </v>
          </cell>
          <cell r="O220">
            <v>3</v>
          </cell>
        </row>
        <row r="221">
          <cell r="A221">
            <v>1821048</v>
          </cell>
          <cell r="B221">
            <v>201701</v>
          </cell>
          <cell r="C221">
            <v>9</v>
          </cell>
          <cell r="D221">
            <v>8</v>
          </cell>
          <cell r="E221" t="str">
            <v>CECMF CIA CIM PORTLAND MARINGA</v>
          </cell>
          <cell r="F221">
            <v>4</v>
          </cell>
          <cell r="G221">
            <v>2</v>
          </cell>
          <cell r="H221" t="str">
            <v>1997-01-27 00:00:00.0000000</v>
          </cell>
          <cell r="I221" t="str">
            <v>NULL</v>
          </cell>
          <cell r="J221" t="str">
            <v>NULL</v>
          </cell>
          <cell r="K221" t="str">
            <v>NULL</v>
          </cell>
          <cell r="L221" t="str">
            <v>NULL</v>
          </cell>
          <cell r="M221" t="str">
            <v>NULL</v>
          </cell>
          <cell r="N221" t="str">
            <v>NULL</v>
          </cell>
          <cell r="O221" t="str">
            <v>NULL</v>
          </cell>
        </row>
        <row r="222">
          <cell r="A222">
            <v>1823689</v>
          </cell>
          <cell r="B222">
            <v>201701</v>
          </cell>
          <cell r="C222">
            <v>9</v>
          </cell>
          <cell r="D222">
            <v>8</v>
          </cell>
          <cell r="E222" t="str">
            <v>CECM MÉD CRC CREA LIT SUL/RS</v>
          </cell>
          <cell r="F222">
            <v>5</v>
          </cell>
          <cell r="G222">
            <v>2</v>
          </cell>
          <cell r="H222" t="str">
            <v>1997-07-01 00:00:00.0000000</v>
          </cell>
          <cell r="I222" t="str">
            <v>NULL</v>
          </cell>
          <cell r="J222" t="str">
            <v>NULL</v>
          </cell>
          <cell r="K222" t="str">
            <v>NULL</v>
          </cell>
          <cell r="L222" t="str">
            <v>NULL</v>
          </cell>
          <cell r="M222" t="str">
            <v>NULL</v>
          </cell>
          <cell r="N222" t="str">
            <v>NULL</v>
          </cell>
          <cell r="O222" t="str">
            <v>NULL</v>
          </cell>
        </row>
        <row r="223">
          <cell r="A223">
            <v>1825968</v>
          </cell>
          <cell r="B223">
            <v>201701</v>
          </cell>
          <cell r="C223">
            <v>9</v>
          </cell>
          <cell r="D223">
            <v>3</v>
          </cell>
          <cell r="E223" t="str">
            <v>CECMS INSS PB   COOPREV LTDA</v>
          </cell>
          <cell r="F223">
            <v>20</v>
          </cell>
          <cell r="G223">
            <v>2</v>
          </cell>
          <cell r="H223" t="str">
            <v>1997-05-15 00:00:00.0000000</v>
          </cell>
          <cell r="I223">
            <v>106</v>
          </cell>
          <cell r="J223">
            <v>4</v>
          </cell>
          <cell r="K223" t="str">
            <v>Micro - metodologia até dez/2016</v>
          </cell>
          <cell r="L223" t="str">
            <v xml:space="preserve">SICOOB    </v>
          </cell>
          <cell r="M223">
            <v>70116611</v>
          </cell>
          <cell r="N223" t="str">
            <v xml:space="preserve">NORDESTE    </v>
          </cell>
          <cell r="O223">
            <v>2</v>
          </cell>
        </row>
        <row r="224">
          <cell r="A224">
            <v>1828555</v>
          </cell>
          <cell r="B224">
            <v>201701</v>
          </cell>
          <cell r="C224">
            <v>9</v>
          </cell>
          <cell r="D224">
            <v>8</v>
          </cell>
          <cell r="E224" t="str">
            <v>UNICRED AQUIDAUANA MS</v>
          </cell>
          <cell r="F224">
            <v>4</v>
          </cell>
          <cell r="G224">
            <v>2</v>
          </cell>
          <cell r="H224" t="str">
            <v>1997-06-16 00:00:00.0000000</v>
          </cell>
          <cell r="I224" t="str">
            <v>NULL</v>
          </cell>
          <cell r="J224" t="str">
            <v>NULL</v>
          </cell>
          <cell r="K224" t="str">
            <v>NULL</v>
          </cell>
          <cell r="L224" t="str">
            <v>NULL</v>
          </cell>
          <cell r="M224" t="str">
            <v>NULL</v>
          </cell>
          <cell r="N224" t="str">
            <v>NULL</v>
          </cell>
          <cell r="O224" t="str">
            <v>NULL</v>
          </cell>
        </row>
        <row r="225">
          <cell r="A225">
            <v>1845359</v>
          </cell>
          <cell r="B225">
            <v>201701</v>
          </cell>
          <cell r="C225">
            <v>9</v>
          </cell>
          <cell r="D225">
            <v>8</v>
          </cell>
          <cell r="E225" t="str">
            <v>CCR SICOOB CREDITE</v>
          </cell>
          <cell r="F225">
            <v>3</v>
          </cell>
          <cell r="G225">
            <v>2</v>
          </cell>
          <cell r="H225" t="str">
            <v>1997-09-19 00:00:00.0000000</v>
          </cell>
          <cell r="I225" t="str">
            <v>NULL</v>
          </cell>
          <cell r="J225" t="str">
            <v>NULL</v>
          </cell>
          <cell r="K225" t="str">
            <v>NULL</v>
          </cell>
          <cell r="L225" t="str">
            <v>NULL</v>
          </cell>
          <cell r="M225" t="str">
            <v>NULL</v>
          </cell>
          <cell r="N225" t="str">
            <v>NULL</v>
          </cell>
          <cell r="O225" t="str">
            <v>NULL</v>
          </cell>
        </row>
        <row r="226">
          <cell r="A226">
            <v>1847467</v>
          </cell>
          <cell r="B226">
            <v>201701</v>
          </cell>
          <cell r="C226">
            <v>9</v>
          </cell>
          <cell r="D226">
            <v>8</v>
          </cell>
          <cell r="E226" t="str">
            <v>CECM COM  CONFEC  ABAETE LTDA</v>
          </cell>
          <cell r="F226">
            <v>4</v>
          </cell>
          <cell r="G226">
            <v>2</v>
          </cell>
          <cell r="H226" t="str">
            <v>1997-03-17 00:00:00.0000000</v>
          </cell>
          <cell r="I226" t="str">
            <v>NULL</v>
          </cell>
          <cell r="J226" t="str">
            <v>NULL</v>
          </cell>
          <cell r="K226" t="str">
            <v>NULL</v>
          </cell>
          <cell r="L226" t="str">
            <v>NULL</v>
          </cell>
          <cell r="M226" t="str">
            <v>NULL</v>
          </cell>
          <cell r="N226" t="str">
            <v>NULL</v>
          </cell>
          <cell r="O226" t="str">
            <v>NULL</v>
          </cell>
        </row>
        <row r="227">
          <cell r="A227">
            <v>1848322</v>
          </cell>
          <cell r="B227">
            <v>201701</v>
          </cell>
          <cell r="C227">
            <v>9</v>
          </cell>
          <cell r="D227">
            <v>3</v>
          </cell>
          <cell r="E227" t="str">
            <v>CECM PROF SAÚDE EMP REG IGUAÇU</v>
          </cell>
          <cell r="F227">
            <v>18</v>
          </cell>
          <cell r="G227">
            <v>2</v>
          </cell>
          <cell r="H227" t="str">
            <v>1997-06-11 00:00:00.0000000</v>
          </cell>
          <cell r="I227">
            <v>104</v>
          </cell>
          <cell r="J227">
            <v>2</v>
          </cell>
          <cell r="K227" t="str">
            <v>Médio - metodologia até dez/2016</v>
          </cell>
          <cell r="L227" t="str">
            <v xml:space="preserve">NENHUM    </v>
          </cell>
          <cell r="M227">
            <v>3046391</v>
          </cell>
          <cell r="N227" t="str">
            <v xml:space="preserve">SUL         </v>
          </cell>
          <cell r="O227">
            <v>2</v>
          </cell>
        </row>
        <row r="228">
          <cell r="A228">
            <v>1864151</v>
          </cell>
          <cell r="B228">
            <v>201701</v>
          </cell>
          <cell r="C228">
            <v>9</v>
          </cell>
          <cell r="D228">
            <v>3</v>
          </cell>
          <cell r="E228" t="str">
            <v>CECM SERV MUN BH BETIM BRUMAD</v>
          </cell>
          <cell r="F228">
            <v>20</v>
          </cell>
          <cell r="G228">
            <v>2</v>
          </cell>
          <cell r="H228" t="str">
            <v>1997-06-20 00:00:00.0000000</v>
          </cell>
          <cell r="I228">
            <v>106</v>
          </cell>
          <cell r="J228">
            <v>3</v>
          </cell>
          <cell r="K228" t="str">
            <v>Pequeno - metodologia até dez/2016</v>
          </cell>
          <cell r="L228" t="str">
            <v xml:space="preserve">SICOOB    </v>
          </cell>
          <cell r="M228">
            <v>309024</v>
          </cell>
          <cell r="N228" t="str">
            <v xml:space="preserve">SUDESTE     </v>
          </cell>
          <cell r="O228">
            <v>2</v>
          </cell>
        </row>
        <row r="229">
          <cell r="A229">
            <v>1864154</v>
          </cell>
          <cell r="B229">
            <v>201701</v>
          </cell>
          <cell r="C229">
            <v>9</v>
          </cell>
          <cell r="D229">
            <v>8</v>
          </cell>
          <cell r="E229" t="str">
            <v>CECMS CDL REG METROP BH</v>
          </cell>
          <cell r="F229">
            <v>4</v>
          </cell>
          <cell r="G229">
            <v>2</v>
          </cell>
          <cell r="H229" t="str">
            <v>1997-06-02 00:00:00.0000000</v>
          </cell>
          <cell r="I229" t="str">
            <v>NULL</v>
          </cell>
          <cell r="J229" t="str">
            <v>NULL</v>
          </cell>
          <cell r="K229" t="str">
            <v>NULL</v>
          </cell>
          <cell r="L229" t="str">
            <v>NULL</v>
          </cell>
          <cell r="M229" t="str">
            <v>NULL</v>
          </cell>
          <cell r="N229" t="str">
            <v>NULL</v>
          </cell>
          <cell r="O229" t="str">
            <v>NULL</v>
          </cell>
        </row>
        <row r="230">
          <cell r="A230">
            <v>1869822</v>
          </cell>
          <cell r="B230">
            <v>201701</v>
          </cell>
          <cell r="C230">
            <v>9</v>
          </cell>
          <cell r="D230">
            <v>3</v>
          </cell>
          <cell r="E230" t="str">
            <v>CCR H NOVOS DE NOVO SARANDI</v>
          </cell>
          <cell r="F230">
            <v>24</v>
          </cell>
          <cell r="G230">
            <v>2</v>
          </cell>
          <cell r="H230" t="str">
            <v>1997-03-20 00:00:00.0000000</v>
          </cell>
          <cell r="I230">
            <v>103</v>
          </cell>
          <cell r="J230">
            <v>3</v>
          </cell>
          <cell r="K230" t="str">
            <v>Pequeno - metodologia até dez/2016</v>
          </cell>
          <cell r="L230" t="str">
            <v xml:space="preserve">CONFESOL  </v>
          </cell>
          <cell r="M230">
            <v>5879577</v>
          </cell>
          <cell r="N230" t="str">
            <v xml:space="preserve">SUL         </v>
          </cell>
          <cell r="O230">
            <v>2</v>
          </cell>
        </row>
        <row r="231">
          <cell r="A231">
            <v>1917605</v>
          </cell>
          <cell r="B231">
            <v>201701</v>
          </cell>
          <cell r="C231">
            <v>9</v>
          </cell>
          <cell r="D231">
            <v>8</v>
          </cell>
          <cell r="E231" t="str">
            <v>CCR STO ANT DO AMPARO LTDA</v>
          </cell>
          <cell r="F231">
            <v>3</v>
          </cell>
          <cell r="G231">
            <v>2</v>
          </cell>
          <cell r="H231" t="str">
            <v>1997-09-15 00:00:00.0000000</v>
          </cell>
          <cell r="I231" t="str">
            <v>NULL</v>
          </cell>
          <cell r="J231" t="str">
            <v>NULL</v>
          </cell>
          <cell r="K231" t="str">
            <v>NULL</v>
          </cell>
          <cell r="L231" t="str">
            <v>NULL</v>
          </cell>
          <cell r="M231" t="str">
            <v>NULL</v>
          </cell>
          <cell r="N231" t="str">
            <v>NULL</v>
          </cell>
          <cell r="O231" t="str">
            <v>NULL</v>
          </cell>
        </row>
        <row r="232">
          <cell r="A232">
            <v>1918073</v>
          </cell>
          <cell r="B232">
            <v>201701</v>
          </cell>
          <cell r="C232">
            <v>9</v>
          </cell>
          <cell r="D232">
            <v>8</v>
          </cell>
          <cell r="E232" t="str">
            <v>CECME GRAF EDIT CULT LIQ ORD</v>
          </cell>
          <cell r="F232">
            <v>4</v>
          </cell>
          <cell r="G232">
            <v>2</v>
          </cell>
          <cell r="H232" t="str">
            <v>1997-07-18 00:00:00.0000000</v>
          </cell>
          <cell r="I232" t="str">
            <v>NULL</v>
          </cell>
          <cell r="J232" t="str">
            <v>NULL</v>
          </cell>
          <cell r="K232" t="str">
            <v>NULL</v>
          </cell>
          <cell r="L232" t="str">
            <v>NULL</v>
          </cell>
          <cell r="M232" t="str">
            <v>NULL</v>
          </cell>
          <cell r="N232" t="str">
            <v>NULL</v>
          </cell>
          <cell r="O232" t="str">
            <v>NULL</v>
          </cell>
        </row>
        <row r="233">
          <cell r="A233">
            <v>1918144</v>
          </cell>
          <cell r="B233">
            <v>201701</v>
          </cell>
          <cell r="C233">
            <v>9</v>
          </cell>
          <cell r="D233">
            <v>3</v>
          </cell>
          <cell r="E233" t="str">
            <v>CECM TRAB UFMG</v>
          </cell>
          <cell r="F233">
            <v>20</v>
          </cell>
          <cell r="G233">
            <v>2</v>
          </cell>
          <cell r="H233" t="str">
            <v>1997-08-18 00:00:00.0000000</v>
          </cell>
          <cell r="I233">
            <v>107</v>
          </cell>
          <cell r="J233">
            <v>4</v>
          </cell>
          <cell r="K233" t="str">
            <v>Micro - metodologia até dez/2016</v>
          </cell>
          <cell r="L233" t="str">
            <v xml:space="preserve">NENHUM    </v>
          </cell>
          <cell r="M233" t="str">
            <v>NULL</v>
          </cell>
          <cell r="N233" t="str">
            <v xml:space="preserve">SUDESTE     </v>
          </cell>
          <cell r="O233">
            <v>2</v>
          </cell>
        </row>
        <row r="234">
          <cell r="A234">
            <v>1946269</v>
          </cell>
          <cell r="B234">
            <v>201701</v>
          </cell>
          <cell r="C234">
            <v>9</v>
          </cell>
          <cell r="D234">
            <v>8</v>
          </cell>
          <cell r="E234" t="str">
            <v>CECM BANCARIOS DE RIO GRANDE</v>
          </cell>
          <cell r="F234">
            <v>4</v>
          </cell>
          <cell r="G234">
            <v>2</v>
          </cell>
          <cell r="H234" t="str">
            <v>1997-01-31 00:00:00.0000000</v>
          </cell>
          <cell r="I234" t="str">
            <v>NULL</v>
          </cell>
          <cell r="J234" t="str">
            <v>NULL</v>
          </cell>
          <cell r="K234" t="str">
            <v>NULL</v>
          </cell>
          <cell r="L234" t="str">
            <v>NULL</v>
          </cell>
          <cell r="M234" t="str">
            <v>NULL</v>
          </cell>
          <cell r="N234" t="str">
            <v>NULL</v>
          </cell>
          <cell r="O234" t="str">
            <v>NULL</v>
          </cell>
        </row>
        <row r="235">
          <cell r="A235">
            <v>1956736</v>
          </cell>
          <cell r="B235">
            <v>201701</v>
          </cell>
          <cell r="C235">
            <v>9</v>
          </cell>
          <cell r="D235">
            <v>8</v>
          </cell>
          <cell r="E235" t="str">
            <v>CCR POTENGI LTDA</v>
          </cell>
          <cell r="F235">
            <v>3</v>
          </cell>
          <cell r="G235">
            <v>2</v>
          </cell>
          <cell r="H235" t="str">
            <v>1997-10-06 00:00:00.0000000</v>
          </cell>
          <cell r="I235" t="str">
            <v>NULL</v>
          </cell>
          <cell r="J235" t="str">
            <v>NULL</v>
          </cell>
          <cell r="K235" t="str">
            <v>NULL</v>
          </cell>
          <cell r="L235" t="str">
            <v>NULL</v>
          </cell>
          <cell r="M235" t="str">
            <v>NULL</v>
          </cell>
          <cell r="N235" t="str">
            <v>NULL</v>
          </cell>
          <cell r="O235" t="str">
            <v>NULL</v>
          </cell>
        </row>
        <row r="236">
          <cell r="A236">
            <v>1989729</v>
          </cell>
          <cell r="B236">
            <v>201701</v>
          </cell>
          <cell r="C236">
            <v>9</v>
          </cell>
          <cell r="D236">
            <v>8</v>
          </cell>
          <cell r="E236" t="str">
            <v>CECMM DPNSS DE S JOSE CAMPOS</v>
          </cell>
          <cell r="F236">
            <v>4</v>
          </cell>
          <cell r="G236">
            <v>2</v>
          </cell>
          <cell r="H236" t="str">
            <v>1997-09-01 00:00:00.0000000</v>
          </cell>
          <cell r="I236" t="str">
            <v>NULL</v>
          </cell>
          <cell r="J236" t="str">
            <v>NULL</v>
          </cell>
          <cell r="K236" t="str">
            <v>NULL</v>
          </cell>
          <cell r="L236" t="str">
            <v>NULL</v>
          </cell>
          <cell r="M236" t="str">
            <v>NULL</v>
          </cell>
          <cell r="N236" t="str">
            <v>NULL</v>
          </cell>
          <cell r="O236" t="str">
            <v>NULL</v>
          </cell>
        </row>
        <row r="237">
          <cell r="A237">
            <v>1997612</v>
          </cell>
          <cell r="B237">
            <v>201701</v>
          </cell>
          <cell r="C237">
            <v>9</v>
          </cell>
          <cell r="D237">
            <v>3</v>
          </cell>
          <cell r="E237" t="str">
            <v>CECM FUNC FUNDACAO ZERBINI</v>
          </cell>
          <cell r="F237">
            <v>20</v>
          </cell>
          <cell r="G237">
            <v>2</v>
          </cell>
          <cell r="H237" t="str">
            <v>1997-05-05 00:00:00.0000000</v>
          </cell>
          <cell r="I237">
            <v>107</v>
          </cell>
          <cell r="J237">
            <v>3</v>
          </cell>
          <cell r="K237" t="str">
            <v>Pequeno - metodologia até dez/2016</v>
          </cell>
          <cell r="L237" t="str">
            <v xml:space="preserve">SICOOB    </v>
          </cell>
          <cell r="M237">
            <v>62931522</v>
          </cell>
          <cell r="N237" t="str">
            <v xml:space="preserve">SUDESTE     </v>
          </cell>
          <cell r="O237">
            <v>3</v>
          </cell>
        </row>
        <row r="238">
          <cell r="A238">
            <v>2000895</v>
          </cell>
          <cell r="B238">
            <v>201701</v>
          </cell>
          <cell r="C238">
            <v>9</v>
          </cell>
          <cell r="D238">
            <v>3</v>
          </cell>
          <cell r="E238" t="str">
            <v>CECMSERV POD JUD TCE SERV A C  TEC RJ</v>
          </cell>
          <cell r="F238">
            <v>20</v>
          </cell>
          <cell r="G238">
            <v>2</v>
          </cell>
          <cell r="H238" t="str">
            <v>1997-05-31 00:00:00.0000000</v>
          </cell>
          <cell r="I238">
            <v>106</v>
          </cell>
          <cell r="J238">
            <v>2</v>
          </cell>
          <cell r="K238" t="str">
            <v>Médio - metodologia até dez/2016</v>
          </cell>
          <cell r="L238" t="str">
            <v xml:space="preserve">SICOOB    </v>
          </cell>
          <cell r="M238">
            <v>14568725</v>
          </cell>
          <cell r="N238" t="str">
            <v xml:space="preserve">SUDESTE     </v>
          </cell>
          <cell r="O238">
            <v>2</v>
          </cell>
        </row>
        <row r="239">
          <cell r="A239">
            <v>2005035</v>
          </cell>
          <cell r="B239">
            <v>201701</v>
          </cell>
          <cell r="C239">
            <v>9</v>
          </cell>
          <cell r="D239">
            <v>8</v>
          </cell>
          <cell r="E239" t="str">
            <v>CECM CONTABILISTAS DE J  FORA</v>
          </cell>
          <cell r="F239">
            <v>4</v>
          </cell>
          <cell r="G239">
            <v>2</v>
          </cell>
          <cell r="H239" t="str">
            <v>1997-09-19 00:00:00.0000000</v>
          </cell>
          <cell r="I239" t="str">
            <v>NULL</v>
          </cell>
          <cell r="J239" t="str">
            <v>NULL</v>
          </cell>
          <cell r="K239" t="str">
            <v>NULL</v>
          </cell>
          <cell r="L239" t="str">
            <v>NULL</v>
          </cell>
          <cell r="M239" t="str">
            <v>NULL</v>
          </cell>
          <cell r="N239" t="str">
            <v>NULL</v>
          </cell>
          <cell r="O239" t="str">
            <v>NULL</v>
          </cell>
        </row>
        <row r="240">
          <cell r="A240">
            <v>2015588</v>
          </cell>
          <cell r="B240">
            <v>201701</v>
          </cell>
          <cell r="C240">
            <v>9</v>
          </cell>
          <cell r="D240">
            <v>3</v>
          </cell>
          <cell r="E240" t="str">
            <v>CCLA DO CENTRO SUL RONDONIENSE</v>
          </cell>
          <cell r="F240">
            <v>22</v>
          </cell>
          <cell r="G240">
            <v>2</v>
          </cell>
          <cell r="H240" t="str">
            <v>1997-11-06 00:00:00.0000000</v>
          </cell>
          <cell r="I240">
            <v>103</v>
          </cell>
          <cell r="J240">
            <v>1</v>
          </cell>
          <cell r="K240" t="str">
            <v>Grande - metodologia até dez/2016</v>
          </cell>
          <cell r="L240" t="str">
            <v xml:space="preserve">SICOOB    </v>
          </cell>
          <cell r="M240">
            <v>3502131</v>
          </cell>
          <cell r="N240" t="str">
            <v xml:space="preserve">NORTE       </v>
          </cell>
          <cell r="O240">
            <v>2</v>
          </cell>
        </row>
        <row r="241">
          <cell r="A241">
            <v>2024442</v>
          </cell>
          <cell r="B241">
            <v>201701</v>
          </cell>
          <cell r="C241">
            <v>9</v>
          </cell>
          <cell r="D241">
            <v>3</v>
          </cell>
          <cell r="E241" t="str">
            <v>CECM EMPR GRUPO COLORADO</v>
          </cell>
          <cell r="F241">
            <v>20</v>
          </cell>
          <cell r="G241">
            <v>2</v>
          </cell>
          <cell r="H241" t="str">
            <v>1997-08-11 00:00:00.0000000</v>
          </cell>
          <cell r="I241">
            <v>107</v>
          </cell>
          <cell r="J241">
            <v>4</v>
          </cell>
          <cell r="K241" t="str">
            <v>Micro - metodologia até dez/2016</v>
          </cell>
          <cell r="L241" t="str">
            <v xml:space="preserve">SICOOB    </v>
          </cell>
          <cell r="M241">
            <v>62931522</v>
          </cell>
          <cell r="N241" t="str">
            <v xml:space="preserve">SUDESTE     </v>
          </cell>
          <cell r="O241">
            <v>3</v>
          </cell>
        </row>
        <row r="242">
          <cell r="A242">
            <v>2025743</v>
          </cell>
          <cell r="B242">
            <v>201701</v>
          </cell>
          <cell r="C242">
            <v>9</v>
          </cell>
          <cell r="D242">
            <v>3</v>
          </cell>
          <cell r="E242" t="str">
            <v>CCR ASCOOB COOPERAR</v>
          </cell>
          <cell r="F242">
            <v>24</v>
          </cell>
          <cell r="G242">
            <v>2</v>
          </cell>
          <cell r="H242" t="str">
            <v>1997-07-07 00:00:00.0000000</v>
          </cell>
          <cell r="I242">
            <v>106</v>
          </cell>
          <cell r="J242">
            <v>4</v>
          </cell>
          <cell r="K242" t="str">
            <v>Micro - metodologia até dez/2016</v>
          </cell>
          <cell r="L242" t="str">
            <v xml:space="preserve">CONFESOL  </v>
          </cell>
          <cell r="M242">
            <v>10013534</v>
          </cell>
          <cell r="N242" t="str">
            <v xml:space="preserve">NORDESTE    </v>
          </cell>
          <cell r="O242">
            <v>2</v>
          </cell>
        </row>
        <row r="243">
          <cell r="A243">
            <v>2027122</v>
          </cell>
          <cell r="B243">
            <v>201701</v>
          </cell>
          <cell r="C243">
            <v>9</v>
          </cell>
          <cell r="D243">
            <v>8</v>
          </cell>
          <cell r="E243" t="str">
            <v>CCR DE RIO PARANAIBA LTDA</v>
          </cell>
          <cell r="F243">
            <v>3</v>
          </cell>
          <cell r="G243">
            <v>2</v>
          </cell>
          <cell r="H243" t="str">
            <v>1997-09-02 00:00:00.0000000</v>
          </cell>
          <cell r="I243" t="str">
            <v>NULL</v>
          </cell>
          <cell r="J243" t="str">
            <v>NULL</v>
          </cell>
          <cell r="K243" t="str">
            <v>NULL</v>
          </cell>
          <cell r="L243" t="str">
            <v>NULL</v>
          </cell>
          <cell r="M243" t="str">
            <v>NULL</v>
          </cell>
          <cell r="N243" t="str">
            <v>NULL</v>
          </cell>
          <cell r="O243" t="str">
            <v>NULL</v>
          </cell>
        </row>
        <row r="244">
          <cell r="A244">
            <v>2031139</v>
          </cell>
          <cell r="B244">
            <v>201701</v>
          </cell>
          <cell r="C244">
            <v>9</v>
          </cell>
          <cell r="D244">
            <v>3</v>
          </cell>
          <cell r="E244" t="str">
            <v>CCLA MONTES CLAROS</v>
          </cell>
          <cell r="F244">
            <v>22</v>
          </cell>
          <cell r="G244">
            <v>2</v>
          </cell>
          <cell r="H244" t="str">
            <v>1997-09-04 00:00:00.0000000</v>
          </cell>
          <cell r="I244">
            <v>105</v>
          </cell>
          <cell r="J244">
            <v>3</v>
          </cell>
          <cell r="K244" t="str">
            <v>Pequeno - metodologia até dez/2016</v>
          </cell>
          <cell r="L244" t="str">
            <v xml:space="preserve">SICOOB    </v>
          </cell>
          <cell r="M244">
            <v>309024</v>
          </cell>
          <cell r="N244" t="str">
            <v xml:space="preserve">SUDESTE     </v>
          </cell>
          <cell r="O244">
            <v>2</v>
          </cell>
        </row>
        <row r="245">
          <cell r="A245">
            <v>2039597</v>
          </cell>
          <cell r="B245">
            <v>201701</v>
          </cell>
          <cell r="C245">
            <v>9</v>
          </cell>
          <cell r="D245">
            <v>8</v>
          </cell>
          <cell r="E245" t="str">
            <v>COOPESPE</v>
          </cell>
          <cell r="F245">
            <v>7</v>
          </cell>
          <cell r="G245">
            <v>2</v>
          </cell>
          <cell r="H245" t="str">
            <v>1997-08-18 00:00:00.0000000</v>
          </cell>
          <cell r="I245" t="str">
            <v>NULL</v>
          </cell>
          <cell r="J245">
            <v>4</v>
          </cell>
          <cell r="K245" t="str">
            <v>Micro - metodologia até dez/2016</v>
          </cell>
          <cell r="L245" t="str">
            <v>NULL</v>
          </cell>
          <cell r="M245" t="str">
            <v>NULL</v>
          </cell>
          <cell r="N245" t="str">
            <v>NULL</v>
          </cell>
          <cell r="O245" t="str">
            <v>NULL</v>
          </cell>
        </row>
        <row r="246">
          <cell r="A246">
            <v>2049217</v>
          </cell>
          <cell r="B246">
            <v>201701</v>
          </cell>
          <cell r="C246">
            <v>9</v>
          </cell>
          <cell r="D246">
            <v>8</v>
          </cell>
          <cell r="E246" t="str">
            <v>CCR DO VALE DO URUPA LTDA - CR</v>
          </cell>
          <cell r="F246">
            <v>3</v>
          </cell>
          <cell r="G246">
            <v>2</v>
          </cell>
          <cell r="H246" t="str">
            <v>1997-11-01 00:00:00.0000000</v>
          </cell>
          <cell r="I246" t="str">
            <v>NULL</v>
          </cell>
          <cell r="J246" t="str">
            <v>NULL</v>
          </cell>
          <cell r="K246" t="str">
            <v>NULL</v>
          </cell>
          <cell r="L246" t="str">
            <v>NULL</v>
          </cell>
          <cell r="M246" t="str">
            <v>NULL</v>
          </cell>
          <cell r="N246" t="str">
            <v>NULL</v>
          </cell>
          <cell r="O246" t="str">
            <v>NULL</v>
          </cell>
        </row>
        <row r="247">
          <cell r="A247">
            <v>2057470</v>
          </cell>
          <cell r="B247">
            <v>201701</v>
          </cell>
          <cell r="C247">
            <v>9</v>
          </cell>
          <cell r="D247">
            <v>8</v>
          </cell>
          <cell r="E247" t="str">
            <v>CCPR DE GURINHATA LTDA</v>
          </cell>
          <cell r="F247">
            <v>3</v>
          </cell>
          <cell r="G247">
            <v>2</v>
          </cell>
          <cell r="H247" t="str">
            <v>1997-09-10 00:00:00.0000000</v>
          </cell>
          <cell r="I247" t="str">
            <v>NULL</v>
          </cell>
          <cell r="J247" t="str">
            <v>NULL</v>
          </cell>
          <cell r="K247" t="str">
            <v>NULL</v>
          </cell>
          <cell r="L247" t="str">
            <v>NULL</v>
          </cell>
          <cell r="M247" t="str">
            <v>NULL</v>
          </cell>
          <cell r="N247" t="str">
            <v>NULL</v>
          </cell>
          <cell r="O247" t="str">
            <v>NULL</v>
          </cell>
        </row>
        <row r="248">
          <cell r="A248">
            <v>2057576</v>
          </cell>
          <cell r="B248">
            <v>201701</v>
          </cell>
          <cell r="C248">
            <v>9</v>
          </cell>
          <cell r="D248">
            <v>8</v>
          </cell>
          <cell r="E248" t="str">
            <v>CCR SICOOB ITANHÉM</v>
          </cell>
          <cell r="F248">
            <v>3</v>
          </cell>
          <cell r="G248">
            <v>2</v>
          </cell>
          <cell r="H248" t="str">
            <v>1997-10-13 00:00:00.0000000</v>
          </cell>
          <cell r="I248" t="str">
            <v>NULL</v>
          </cell>
          <cell r="J248" t="str">
            <v>NULL</v>
          </cell>
          <cell r="K248" t="str">
            <v>NULL</v>
          </cell>
          <cell r="L248" t="str">
            <v>NULL</v>
          </cell>
          <cell r="M248" t="str">
            <v>NULL</v>
          </cell>
          <cell r="N248" t="str">
            <v>NULL</v>
          </cell>
          <cell r="O248" t="str">
            <v>NULL</v>
          </cell>
        </row>
        <row r="249">
          <cell r="A249">
            <v>2057584</v>
          </cell>
          <cell r="B249">
            <v>201701</v>
          </cell>
          <cell r="C249">
            <v>9</v>
          </cell>
          <cell r="D249">
            <v>3</v>
          </cell>
          <cell r="E249" t="str">
            <v>CCLA SICOOB SERTÃO</v>
          </cell>
          <cell r="F249">
            <v>22</v>
          </cell>
          <cell r="G249">
            <v>2</v>
          </cell>
          <cell r="H249" t="str">
            <v>1998-01-19 00:00:00.0000000</v>
          </cell>
          <cell r="I249">
            <v>104</v>
          </cell>
          <cell r="J249">
            <v>2</v>
          </cell>
          <cell r="K249" t="str">
            <v>Médio - metodologia até dez/2016</v>
          </cell>
          <cell r="L249" t="str">
            <v xml:space="preserve">SICOOB    </v>
          </cell>
          <cell r="M249">
            <v>34148882</v>
          </cell>
          <cell r="N249" t="str">
            <v xml:space="preserve">NORDESTE    </v>
          </cell>
          <cell r="O249">
            <v>2</v>
          </cell>
        </row>
        <row r="250">
          <cell r="A250">
            <v>2072790</v>
          </cell>
          <cell r="B250">
            <v>201701</v>
          </cell>
          <cell r="C250">
            <v>9</v>
          </cell>
          <cell r="D250">
            <v>3</v>
          </cell>
          <cell r="E250" t="str">
            <v>CECM PROF SAÚDE PIRACICABA</v>
          </cell>
          <cell r="F250">
            <v>17</v>
          </cell>
          <cell r="G250">
            <v>2</v>
          </cell>
          <cell r="H250" t="str">
            <v>1997-10-01 00:00:00.0000000</v>
          </cell>
          <cell r="I250">
            <v>101</v>
          </cell>
          <cell r="J250">
            <v>4</v>
          </cell>
          <cell r="K250" t="str">
            <v>Micro - metodologia até dez/2016</v>
          </cell>
          <cell r="L250" t="str">
            <v xml:space="preserve">SICOOB    </v>
          </cell>
          <cell r="M250">
            <v>62931522</v>
          </cell>
          <cell r="N250" t="str">
            <v xml:space="preserve">SUDESTE     </v>
          </cell>
          <cell r="O250">
            <v>2</v>
          </cell>
        </row>
        <row r="251">
          <cell r="A251">
            <v>2083914</v>
          </cell>
          <cell r="B251">
            <v>201701</v>
          </cell>
          <cell r="C251">
            <v>9</v>
          </cell>
          <cell r="D251">
            <v>3</v>
          </cell>
          <cell r="E251" t="str">
            <v>CCM POLI FED SERV UNIÃO</v>
          </cell>
          <cell r="F251">
            <v>20</v>
          </cell>
          <cell r="G251">
            <v>2</v>
          </cell>
          <cell r="H251" t="str">
            <v>1997-08-13 00:00:00.0000000</v>
          </cell>
          <cell r="I251">
            <v>106</v>
          </cell>
          <cell r="J251">
            <v>4</v>
          </cell>
          <cell r="K251" t="str">
            <v>Micro - metodologia até dez/2016</v>
          </cell>
          <cell r="L251" t="str">
            <v xml:space="preserve">NENHUM    </v>
          </cell>
          <cell r="M251" t="str">
            <v>NULL</v>
          </cell>
          <cell r="N251" t="str">
            <v xml:space="preserve">SUDESTE     </v>
          </cell>
          <cell r="O251">
            <v>2</v>
          </cell>
        </row>
        <row r="252">
          <cell r="A252">
            <v>2090126</v>
          </cell>
          <cell r="B252">
            <v>201701</v>
          </cell>
          <cell r="C252">
            <v>9</v>
          </cell>
          <cell r="D252">
            <v>3</v>
          </cell>
          <cell r="E252" t="str">
            <v>CCLA SICOOB VALCREDI SUL</v>
          </cell>
          <cell r="F252">
            <v>22</v>
          </cell>
          <cell r="G252">
            <v>2</v>
          </cell>
          <cell r="H252" t="str">
            <v>1997-10-06 00:00:00.0000000</v>
          </cell>
          <cell r="I252">
            <v>103</v>
          </cell>
          <cell r="J252">
            <v>2</v>
          </cell>
          <cell r="K252" t="str">
            <v>Médio - metodologia até dez/2016</v>
          </cell>
          <cell r="L252" t="str">
            <v xml:space="preserve">SICOOB    </v>
          </cell>
          <cell r="M252">
            <v>80160260</v>
          </cell>
          <cell r="N252" t="str">
            <v xml:space="preserve">SUL         </v>
          </cell>
          <cell r="O252">
            <v>2</v>
          </cell>
        </row>
        <row r="253">
          <cell r="A253">
            <v>2093154</v>
          </cell>
          <cell r="B253">
            <v>201701</v>
          </cell>
          <cell r="C253">
            <v>9</v>
          </cell>
          <cell r="D253">
            <v>3</v>
          </cell>
          <cell r="E253" t="str">
            <v>CCM EMPR MAGAZINE LUIZA</v>
          </cell>
          <cell r="F253">
            <v>20</v>
          </cell>
          <cell r="G253">
            <v>2</v>
          </cell>
          <cell r="H253" t="str">
            <v>1997-09-10 00:00:00.0000000</v>
          </cell>
          <cell r="I253">
            <v>107</v>
          </cell>
          <cell r="J253">
            <v>4</v>
          </cell>
          <cell r="K253" t="str">
            <v>Micro - metodologia até dez/2016</v>
          </cell>
          <cell r="L253" t="str">
            <v xml:space="preserve">SICOOB    </v>
          </cell>
          <cell r="M253">
            <v>62931522</v>
          </cell>
          <cell r="N253" t="str">
            <v xml:space="preserve">SUDESTE     </v>
          </cell>
          <cell r="O253">
            <v>2</v>
          </cell>
        </row>
        <row r="254">
          <cell r="A254">
            <v>2093690</v>
          </cell>
          <cell r="B254">
            <v>201701</v>
          </cell>
          <cell r="C254">
            <v>9</v>
          </cell>
          <cell r="D254">
            <v>8</v>
          </cell>
          <cell r="E254" t="str">
            <v>CECM MED PROF SAUDE DO V JACUI</v>
          </cell>
          <cell r="F254">
            <v>4</v>
          </cell>
          <cell r="G254">
            <v>2</v>
          </cell>
          <cell r="H254" t="str">
            <v>1997-11-10 00:00:00.0000000</v>
          </cell>
          <cell r="I254" t="str">
            <v>NULL</v>
          </cell>
          <cell r="J254" t="str">
            <v>NULL</v>
          </cell>
          <cell r="K254" t="str">
            <v>NULL</v>
          </cell>
          <cell r="L254" t="str">
            <v>NULL</v>
          </cell>
          <cell r="M254" t="str">
            <v>NULL</v>
          </cell>
          <cell r="N254" t="str">
            <v>NULL</v>
          </cell>
          <cell r="O254" t="str">
            <v>NULL</v>
          </cell>
        </row>
        <row r="255">
          <cell r="A255">
            <v>2104058</v>
          </cell>
          <cell r="B255">
            <v>201701</v>
          </cell>
          <cell r="C255">
            <v>9</v>
          </cell>
          <cell r="D255">
            <v>3</v>
          </cell>
          <cell r="E255" t="str">
            <v>CCM EMPR PILKINGTON BRASIL</v>
          </cell>
          <cell r="F255">
            <v>20</v>
          </cell>
          <cell r="G255">
            <v>2</v>
          </cell>
          <cell r="H255" t="str">
            <v>1997-11-30 00:00:00.0000000</v>
          </cell>
          <cell r="I255">
            <v>107</v>
          </cell>
          <cell r="J255">
            <v>4</v>
          </cell>
          <cell r="K255" t="str">
            <v>Micro - metodologia até dez/2016</v>
          </cell>
          <cell r="L255" t="str">
            <v xml:space="preserve">SICOOB    </v>
          </cell>
          <cell r="M255">
            <v>62931522</v>
          </cell>
          <cell r="N255" t="str">
            <v xml:space="preserve">SUDESTE     </v>
          </cell>
          <cell r="O255">
            <v>3</v>
          </cell>
        </row>
        <row r="256">
          <cell r="A256">
            <v>2108639</v>
          </cell>
          <cell r="B256">
            <v>201701</v>
          </cell>
          <cell r="C256">
            <v>9</v>
          </cell>
          <cell r="D256">
            <v>8</v>
          </cell>
          <cell r="E256" t="str">
            <v>CECME BANRISUL RIO GRANDE</v>
          </cell>
          <cell r="F256">
            <v>4</v>
          </cell>
          <cell r="G256">
            <v>2</v>
          </cell>
          <cell r="H256" t="str">
            <v>1997-06-23 00:00:00.0000000</v>
          </cell>
          <cell r="I256" t="str">
            <v>NULL</v>
          </cell>
          <cell r="J256" t="str">
            <v>NULL</v>
          </cell>
          <cell r="K256" t="str">
            <v>NULL</v>
          </cell>
          <cell r="L256" t="str">
            <v>NULL</v>
          </cell>
          <cell r="M256" t="str">
            <v>NULL</v>
          </cell>
          <cell r="N256" t="str">
            <v>NULL</v>
          </cell>
          <cell r="O256" t="str">
            <v>NULL</v>
          </cell>
        </row>
        <row r="257">
          <cell r="A257">
            <v>2115870</v>
          </cell>
          <cell r="B257">
            <v>201701</v>
          </cell>
          <cell r="C257">
            <v>9</v>
          </cell>
          <cell r="D257">
            <v>3</v>
          </cell>
          <cell r="E257" t="str">
            <v>CECM FUNC PUBL MUN ITAPIRA</v>
          </cell>
          <cell r="F257">
            <v>20</v>
          </cell>
          <cell r="G257">
            <v>2</v>
          </cell>
          <cell r="H257" t="str">
            <v>1997-10-30 00:00:00.0000000</v>
          </cell>
          <cell r="I257">
            <v>107</v>
          </cell>
          <cell r="J257">
            <v>4</v>
          </cell>
          <cell r="K257" t="str">
            <v>Micro - metodologia até dez/2016</v>
          </cell>
          <cell r="L257" t="str">
            <v xml:space="preserve">SICOOB    </v>
          </cell>
          <cell r="M257">
            <v>62931522</v>
          </cell>
          <cell r="N257" t="str">
            <v xml:space="preserve">SUDESTE     </v>
          </cell>
          <cell r="O257">
            <v>2</v>
          </cell>
        </row>
        <row r="258">
          <cell r="A258">
            <v>2118275</v>
          </cell>
          <cell r="B258">
            <v>201701</v>
          </cell>
          <cell r="C258">
            <v>9</v>
          </cell>
          <cell r="D258">
            <v>8</v>
          </cell>
          <cell r="E258" t="str">
            <v>CCM ENGENHEIROS ARQ J PESSOA</v>
          </cell>
          <cell r="F258">
            <v>4</v>
          </cell>
          <cell r="G258">
            <v>2</v>
          </cell>
          <cell r="H258" t="str">
            <v>1997-09-22 00:00:00.0000000</v>
          </cell>
          <cell r="I258" t="str">
            <v>NULL</v>
          </cell>
          <cell r="J258" t="str">
            <v>NULL</v>
          </cell>
          <cell r="K258" t="str">
            <v>NULL</v>
          </cell>
          <cell r="L258" t="str">
            <v>NULL</v>
          </cell>
          <cell r="M258" t="str">
            <v>NULL</v>
          </cell>
          <cell r="N258" t="str">
            <v>NULL</v>
          </cell>
          <cell r="O258" t="str">
            <v>NULL</v>
          </cell>
        </row>
        <row r="259">
          <cell r="A259">
            <v>2137018</v>
          </cell>
          <cell r="B259">
            <v>201701</v>
          </cell>
          <cell r="C259">
            <v>9</v>
          </cell>
          <cell r="D259">
            <v>3</v>
          </cell>
          <cell r="E259" t="str">
            <v>CCLA DE BOA VISTA LTDA.</v>
          </cell>
          <cell r="F259">
            <v>22</v>
          </cell>
          <cell r="G259">
            <v>2</v>
          </cell>
          <cell r="H259" t="str">
            <v>1997-09-30 00:00:00.0000000</v>
          </cell>
          <cell r="I259">
            <v>104</v>
          </cell>
          <cell r="J259">
            <v>3</v>
          </cell>
          <cell r="K259" t="str">
            <v>Pequeno - metodologia até dez/2016</v>
          </cell>
          <cell r="L259" t="str">
            <v xml:space="preserve">SICOOB    </v>
          </cell>
          <cell r="M259">
            <v>4243780</v>
          </cell>
          <cell r="N259" t="str">
            <v xml:space="preserve">NORTE       </v>
          </cell>
          <cell r="O259">
            <v>2</v>
          </cell>
        </row>
        <row r="260">
          <cell r="A260">
            <v>2140636</v>
          </cell>
          <cell r="B260">
            <v>201701</v>
          </cell>
          <cell r="C260">
            <v>9</v>
          </cell>
          <cell r="D260">
            <v>8</v>
          </cell>
          <cell r="E260" t="str">
            <v>CECM MED PROF SAUDE BRAGANTINA</v>
          </cell>
          <cell r="F260">
            <v>4</v>
          </cell>
          <cell r="G260">
            <v>2</v>
          </cell>
          <cell r="H260" t="str">
            <v>1997-11-10 00:00:00.0000000</v>
          </cell>
          <cell r="I260" t="str">
            <v>NULL</v>
          </cell>
          <cell r="J260" t="str">
            <v>NULL</v>
          </cell>
          <cell r="K260" t="str">
            <v>NULL</v>
          </cell>
          <cell r="L260" t="str">
            <v>NULL</v>
          </cell>
          <cell r="M260" t="str">
            <v>NULL</v>
          </cell>
          <cell r="N260" t="str">
            <v>NULL</v>
          </cell>
          <cell r="O260" t="str">
            <v>NULL</v>
          </cell>
        </row>
        <row r="261">
          <cell r="A261">
            <v>2144899</v>
          </cell>
          <cell r="B261">
            <v>201701</v>
          </cell>
          <cell r="C261">
            <v>9</v>
          </cell>
          <cell r="D261">
            <v>3</v>
          </cell>
          <cell r="E261" t="str">
            <v>CCLA DA REGIÃO CENTRAL DE RONDÔNIA</v>
          </cell>
          <cell r="F261">
            <v>22</v>
          </cell>
          <cell r="G261">
            <v>2</v>
          </cell>
          <cell r="H261" t="str">
            <v>1997-10-06 00:00:00.0000000</v>
          </cell>
          <cell r="I261">
            <v>102</v>
          </cell>
          <cell r="J261">
            <v>2</v>
          </cell>
          <cell r="K261" t="str">
            <v>Médio - metodologia até dez/2016</v>
          </cell>
          <cell r="L261" t="str">
            <v xml:space="preserve">SICOOB    </v>
          </cell>
          <cell r="M261">
            <v>3502131</v>
          </cell>
          <cell r="N261" t="str">
            <v xml:space="preserve">NORTE       </v>
          </cell>
          <cell r="O261">
            <v>2</v>
          </cell>
        </row>
        <row r="262">
          <cell r="A262">
            <v>2145770</v>
          </cell>
          <cell r="B262">
            <v>201701</v>
          </cell>
          <cell r="C262">
            <v>9</v>
          </cell>
          <cell r="D262">
            <v>8</v>
          </cell>
          <cell r="E262" t="str">
            <v>CECMS ORG ENT A C T COOPECT</v>
          </cell>
          <cell r="F262">
            <v>7</v>
          </cell>
          <cell r="G262">
            <v>2</v>
          </cell>
          <cell r="H262" t="str">
            <v>1998-06-29 00:00:00.0000000</v>
          </cell>
          <cell r="I262" t="str">
            <v>NULL</v>
          </cell>
          <cell r="J262">
            <v>4</v>
          </cell>
          <cell r="K262" t="str">
            <v>Micro - metodologia até dez/2016</v>
          </cell>
          <cell r="L262" t="str">
            <v>NULL</v>
          </cell>
          <cell r="M262" t="str">
            <v>NULL</v>
          </cell>
          <cell r="N262" t="str">
            <v>NULL</v>
          </cell>
          <cell r="O262" t="str">
            <v>NULL</v>
          </cell>
        </row>
        <row r="263">
          <cell r="A263">
            <v>2146953</v>
          </cell>
          <cell r="B263">
            <v>201701</v>
          </cell>
          <cell r="C263">
            <v>9</v>
          </cell>
          <cell r="D263">
            <v>8</v>
          </cell>
          <cell r="E263" t="str">
            <v>CCR DA PONTA DO ABUNA</v>
          </cell>
          <cell r="F263">
            <v>3</v>
          </cell>
          <cell r="G263">
            <v>2</v>
          </cell>
          <cell r="H263" t="str">
            <v>1997-10-06 00:00:00.0000000</v>
          </cell>
          <cell r="I263" t="str">
            <v>NULL</v>
          </cell>
          <cell r="J263" t="str">
            <v>NULL</v>
          </cell>
          <cell r="K263" t="str">
            <v>NULL</v>
          </cell>
          <cell r="L263" t="str">
            <v>NULL</v>
          </cell>
          <cell r="M263" t="str">
            <v>NULL</v>
          </cell>
          <cell r="N263" t="str">
            <v>NULL</v>
          </cell>
          <cell r="O263" t="str">
            <v>NULL</v>
          </cell>
        </row>
        <row r="264">
          <cell r="A264">
            <v>2152554</v>
          </cell>
          <cell r="B264">
            <v>201701</v>
          </cell>
          <cell r="C264">
            <v>9</v>
          </cell>
          <cell r="D264">
            <v>8</v>
          </cell>
          <cell r="E264" t="str">
            <v>CECMS SEC DEFESA SOCIAL PE LTD</v>
          </cell>
          <cell r="F264">
            <v>4</v>
          </cell>
          <cell r="G264">
            <v>2</v>
          </cell>
          <cell r="H264" t="str">
            <v>1998-01-15 00:00:00.0000000</v>
          </cell>
          <cell r="I264" t="str">
            <v>NULL</v>
          </cell>
          <cell r="J264" t="str">
            <v>NULL</v>
          </cell>
          <cell r="K264" t="str">
            <v>NULL</v>
          </cell>
          <cell r="L264" t="str">
            <v>NULL</v>
          </cell>
          <cell r="M264" t="str">
            <v>NULL</v>
          </cell>
          <cell r="N264" t="str">
            <v>NULL</v>
          </cell>
          <cell r="O264" t="str">
            <v>NULL</v>
          </cell>
        </row>
        <row r="265">
          <cell r="A265">
            <v>2159014</v>
          </cell>
          <cell r="B265">
            <v>201701</v>
          </cell>
          <cell r="C265">
            <v>9</v>
          </cell>
          <cell r="D265">
            <v>3</v>
          </cell>
          <cell r="E265" t="str">
            <v>CECM MÉD JABOTICABAL</v>
          </cell>
          <cell r="F265">
            <v>17</v>
          </cell>
          <cell r="G265">
            <v>2</v>
          </cell>
          <cell r="H265" t="str">
            <v>1997-12-01 00:00:00.0000000</v>
          </cell>
          <cell r="I265">
            <v>101</v>
          </cell>
          <cell r="J265">
            <v>4</v>
          </cell>
          <cell r="K265" t="str">
            <v>Micro - metodologia até dez/2016</v>
          </cell>
          <cell r="L265" t="str">
            <v xml:space="preserve">SICOOB    </v>
          </cell>
          <cell r="M265">
            <v>62931522</v>
          </cell>
          <cell r="N265" t="str">
            <v xml:space="preserve">SUDESTE     </v>
          </cell>
          <cell r="O265">
            <v>2</v>
          </cell>
        </row>
        <row r="266">
          <cell r="A266">
            <v>2173447</v>
          </cell>
          <cell r="B266">
            <v>201701</v>
          </cell>
          <cell r="C266">
            <v>9</v>
          </cell>
          <cell r="D266">
            <v>3</v>
          </cell>
          <cell r="E266" t="str">
            <v>CCLA CENTRO NORDESTE MINEIRO</v>
          </cell>
          <cell r="F266">
            <v>22</v>
          </cell>
          <cell r="G266">
            <v>2</v>
          </cell>
          <cell r="H266" t="str">
            <v>1997-11-06 00:00:00.0000000</v>
          </cell>
          <cell r="I266">
            <v>105</v>
          </cell>
          <cell r="J266">
            <v>2</v>
          </cell>
          <cell r="K266" t="str">
            <v>Médio - metodologia até dez/2016</v>
          </cell>
          <cell r="L266" t="str">
            <v xml:space="preserve">SICOOB    </v>
          </cell>
          <cell r="M266">
            <v>309024</v>
          </cell>
          <cell r="N266" t="str">
            <v xml:space="preserve">SUDESTE     </v>
          </cell>
          <cell r="O266">
            <v>2</v>
          </cell>
        </row>
        <row r="267">
          <cell r="A267">
            <v>2179673</v>
          </cell>
          <cell r="B267">
            <v>201701</v>
          </cell>
          <cell r="C267">
            <v>9</v>
          </cell>
          <cell r="D267">
            <v>3</v>
          </cell>
          <cell r="E267" t="str">
            <v>CECM MÉD OURINHOS</v>
          </cell>
          <cell r="F267">
            <v>17</v>
          </cell>
          <cell r="G267">
            <v>2</v>
          </cell>
          <cell r="H267" t="str">
            <v>1997-11-24 00:00:00.0000000</v>
          </cell>
          <cell r="I267">
            <v>104</v>
          </cell>
          <cell r="J267">
            <v>3</v>
          </cell>
          <cell r="K267" t="str">
            <v>Pequeno - metodologia até dez/2016</v>
          </cell>
          <cell r="L267" t="str">
            <v xml:space="preserve">SICOOB    </v>
          </cell>
          <cell r="M267">
            <v>62931522</v>
          </cell>
          <cell r="N267" t="str">
            <v xml:space="preserve">SUDESTE     </v>
          </cell>
          <cell r="O267">
            <v>2</v>
          </cell>
        </row>
        <row r="268">
          <cell r="A268">
            <v>2191265</v>
          </cell>
          <cell r="B268">
            <v>201701</v>
          </cell>
          <cell r="C268">
            <v>9</v>
          </cell>
          <cell r="D268">
            <v>3</v>
          </cell>
          <cell r="E268" t="str">
            <v>CCM SERV PUB MUN DO MUNICÍPIO DE BAURU - CREDISERV</v>
          </cell>
          <cell r="F268">
            <v>20</v>
          </cell>
          <cell r="G268">
            <v>2</v>
          </cell>
          <cell r="H268" t="str">
            <v>1997-11-30 00:00:00.0000000</v>
          </cell>
          <cell r="I268">
            <v>106</v>
          </cell>
          <cell r="J268">
            <v>4</v>
          </cell>
          <cell r="K268" t="str">
            <v>Micro - metodologia até dez/2016</v>
          </cell>
          <cell r="L268" t="str">
            <v xml:space="preserve">NENHUM    </v>
          </cell>
          <cell r="M268" t="str">
            <v>NULL</v>
          </cell>
          <cell r="N268" t="str">
            <v xml:space="preserve">SUDESTE     </v>
          </cell>
          <cell r="O268">
            <v>2</v>
          </cell>
        </row>
        <row r="269">
          <cell r="A269">
            <v>2192115</v>
          </cell>
          <cell r="B269">
            <v>201701</v>
          </cell>
          <cell r="C269">
            <v>9</v>
          </cell>
          <cell r="D269">
            <v>3</v>
          </cell>
          <cell r="E269" t="str">
            <v>CECMF VIACAO N S AMPARO</v>
          </cell>
          <cell r="F269">
            <v>20</v>
          </cell>
          <cell r="G269">
            <v>2</v>
          </cell>
          <cell r="H269" t="str">
            <v>1997-09-01 00:00:00.0000000</v>
          </cell>
          <cell r="I269">
            <v>107</v>
          </cell>
          <cell r="J269">
            <v>4</v>
          </cell>
          <cell r="K269" t="str">
            <v>Micro - metodologia até dez/2016</v>
          </cell>
          <cell r="L269" t="str">
            <v xml:space="preserve">NENHUM    </v>
          </cell>
          <cell r="M269" t="str">
            <v>NULL</v>
          </cell>
          <cell r="N269" t="str">
            <v xml:space="preserve">SUDESTE     </v>
          </cell>
          <cell r="O269">
            <v>2</v>
          </cell>
        </row>
        <row r="270">
          <cell r="A270">
            <v>2194468</v>
          </cell>
          <cell r="B270">
            <v>201701</v>
          </cell>
          <cell r="C270">
            <v>9</v>
          </cell>
          <cell r="D270">
            <v>8</v>
          </cell>
          <cell r="E270" t="str">
            <v>CCR ALTO ALEGRE DOS PARECIS</v>
          </cell>
          <cell r="F270">
            <v>3</v>
          </cell>
          <cell r="G270">
            <v>2</v>
          </cell>
          <cell r="H270" t="str">
            <v>1997-11-03 00:00:00.0000000</v>
          </cell>
          <cell r="I270" t="str">
            <v>NULL</v>
          </cell>
          <cell r="J270" t="str">
            <v>NULL</v>
          </cell>
          <cell r="K270" t="str">
            <v>NULL</v>
          </cell>
          <cell r="L270" t="str">
            <v>NULL</v>
          </cell>
          <cell r="M270" t="str">
            <v>NULL</v>
          </cell>
          <cell r="N270" t="str">
            <v>NULL</v>
          </cell>
          <cell r="O270" t="str">
            <v>NULL</v>
          </cell>
        </row>
        <row r="271">
          <cell r="A271">
            <v>2197569</v>
          </cell>
          <cell r="B271">
            <v>201701</v>
          </cell>
          <cell r="C271">
            <v>9</v>
          </cell>
          <cell r="D271">
            <v>3</v>
          </cell>
          <cell r="E271" t="str">
            <v>CECM MÉD DPS VALE DO PARAÍBA</v>
          </cell>
          <cell r="F271">
            <v>17</v>
          </cell>
          <cell r="G271">
            <v>2</v>
          </cell>
          <cell r="H271" t="str">
            <v>1997-11-17 00:00:00.0000000</v>
          </cell>
          <cell r="I271">
            <v>105</v>
          </cell>
          <cell r="J271">
            <v>2</v>
          </cell>
          <cell r="K271" t="str">
            <v>Médio - metodologia até dez/2016</v>
          </cell>
          <cell r="L271" t="str">
            <v xml:space="preserve">SICOOB    </v>
          </cell>
          <cell r="M271">
            <v>62931522</v>
          </cell>
          <cell r="N271" t="str">
            <v xml:space="preserve">SUDESTE     </v>
          </cell>
          <cell r="O271">
            <v>2</v>
          </cell>
        </row>
        <row r="272">
          <cell r="A272">
            <v>2202101</v>
          </cell>
          <cell r="B272">
            <v>201701</v>
          </cell>
          <cell r="C272">
            <v>9</v>
          </cell>
          <cell r="D272">
            <v>8</v>
          </cell>
          <cell r="E272" t="str">
            <v>CECMAMDPAS REG BAIXA MOGIANA</v>
          </cell>
          <cell r="F272">
            <v>4</v>
          </cell>
          <cell r="G272">
            <v>2</v>
          </cell>
          <cell r="H272" t="str">
            <v>1998-01-26 00:00:00.0000000</v>
          </cell>
          <cell r="I272" t="str">
            <v>NULL</v>
          </cell>
          <cell r="J272" t="str">
            <v>NULL</v>
          </cell>
          <cell r="K272" t="str">
            <v>NULL</v>
          </cell>
          <cell r="L272" t="str">
            <v>NULL</v>
          </cell>
          <cell r="M272" t="str">
            <v>NULL</v>
          </cell>
          <cell r="N272" t="str">
            <v>NULL</v>
          </cell>
          <cell r="O272" t="str">
            <v>NULL</v>
          </cell>
        </row>
        <row r="273">
          <cell r="A273">
            <v>2202150</v>
          </cell>
          <cell r="B273">
            <v>201701</v>
          </cell>
          <cell r="C273">
            <v>9</v>
          </cell>
          <cell r="D273">
            <v>8</v>
          </cell>
          <cell r="E273" t="str">
            <v>CECM SERV CORP BOMBEIROS PARÁ</v>
          </cell>
          <cell r="F273">
            <v>7</v>
          </cell>
          <cell r="G273">
            <v>2</v>
          </cell>
          <cell r="H273" t="str">
            <v>1997-07-10 00:00:00.0000000</v>
          </cell>
          <cell r="I273" t="str">
            <v>NULL</v>
          </cell>
          <cell r="J273">
            <v>4</v>
          </cell>
          <cell r="K273" t="str">
            <v>Micro - metodologia até dez/2016</v>
          </cell>
          <cell r="L273" t="str">
            <v>NULL</v>
          </cell>
          <cell r="M273" t="str">
            <v>NULL</v>
          </cell>
          <cell r="N273" t="str">
            <v>NULL</v>
          </cell>
          <cell r="O273" t="str">
            <v>NULL</v>
          </cell>
        </row>
        <row r="274">
          <cell r="A274">
            <v>2203219</v>
          </cell>
          <cell r="B274">
            <v>201701</v>
          </cell>
          <cell r="C274">
            <v>9</v>
          </cell>
          <cell r="D274">
            <v>8</v>
          </cell>
          <cell r="E274" t="str">
            <v>UNICRED REGIONAL SUL</v>
          </cell>
          <cell r="F274">
            <v>4</v>
          </cell>
          <cell r="G274">
            <v>2</v>
          </cell>
          <cell r="H274" t="str">
            <v>1998-01-12 00:00:00.0000000</v>
          </cell>
          <cell r="I274" t="str">
            <v>NULL</v>
          </cell>
          <cell r="J274" t="str">
            <v>NULL</v>
          </cell>
          <cell r="K274" t="str">
            <v>NULL</v>
          </cell>
          <cell r="L274" t="str">
            <v>NULL</v>
          </cell>
          <cell r="M274" t="str">
            <v>NULL</v>
          </cell>
          <cell r="N274" t="str">
            <v>NULL</v>
          </cell>
          <cell r="O274" t="str">
            <v>NULL</v>
          </cell>
        </row>
        <row r="275">
          <cell r="A275">
            <v>2208449</v>
          </cell>
          <cell r="B275">
            <v>201701</v>
          </cell>
          <cell r="C275">
            <v>9</v>
          </cell>
          <cell r="D275">
            <v>8</v>
          </cell>
          <cell r="E275" t="str">
            <v>CECMS DO BDMG LTDA</v>
          </cell>
          <cell r="F275">
            <v>4</v>
          </cell>
          <cell r="G275">
            <v>2</v>
          </cell>
          <cell r="H275" t="str">
            <v>1998-01-12 00:00:00.0000000</v>
          </cell>
          <cell r="I275" t="str">
            <v>NULL</v>
          </cell>
          <cell r="J275" t="str">
            <v>NULL</v>
          </cell>
          <cell r="K275" t="str">
            <v>NULL</v>
          </cell>
          <cell r="L275" t="str">
            <v>NULL</v>
          </cell>
          <cell r="M275" t="str">
            <v>NULL</v>
          </cell>
          <cell r="N275" t="str">
            <v>NULL</v>
          </cell>
          <cell r="O275" t="str">
            <v>NULL</v>
          </cell>
        </row>
        <row r="276">
          <cell r="A276">
            <v>2208747</v>
          </cell>
          <cell r="B276">
            <v>201701</v>
          </cell>
          <cell r="C276">
            <v>9</v>
          </cell>
          <cell r="D276">
            <v>3</v>
          </cell>
          <cell r="E276" t="str">
            <v>CC FUNC SEC AGRIC MA EST SP</v>
          </cell>
          <cell r="F276">
            <v>20</v>
          </cell>
          <cell r="G276">
            <v>2</v>
          </cell>
          <cell r="H276" t="str">
            <v>1997-12-01 00:00:00.0000000</v>
          </cell>
          <cell r="I276">
            <v>107</v>
          </cell>
          <cell r="J276">
            <v>4</v>
          </cell>
          <cell r="K276" t="str">
            <v>Micro - metodologia até dez/2016</v>
          </cell>
          <cell r="L276" t="str">
            <v xml:space="preserve">SICOOB    </v>
          </cell>
          <cell r="M276">
            <v>62931522</v>
          </cell>
          <cell r="N276" t="str">
            <v xml:space="preserve">SUDESTE     </v>
          </cell>
          <cell r="O276">
            <v>3</v>
          </cell>
        </row>
        <row r="277">
          <cell r="A277">
            <v>2214201</v>
          </cell>
          <cell r="B277">
            <v>201701</v>
          </cell>
          <cell r="C277">
            <v>9</v>
          </cell>
          <cell r="D277">
            <v>4</v>
          </cell>
          <cell r="E277" t="str">
            <v>UNICRED CABO FRIO</v>
          </cell>
          <cell r="F277">
            <v>17</v>
          </cell>
          <cell r="G277">
            <v>2</v>
          </cell>
          <cell r="H277" t="str">
            <v>1997-11-10 00:00:00.0000000</v>
          </cell>
          <cell r="I277" t="str">
            <v>NULL</v>
          </cell>
          <cell r="J277">
            <v>3</v>
          </cell>
          <cell r="K277" t="str">
            <v>Pequeno - metodologia até dez/2016</v>
          </cell>
          <cell r="L277" t="str">
            <v>NULL</v>
          </cell>
          <cell r="M277" t="str">
            <v>NULL</v>
          </cell>
          <cell r="N277" t="str">
            <v>NULL</v>
          </cell>
          <cell r="O277">
            <v>2</v>
          </cell>
        </row>
        <row r="278">
          <cell r="A278">
            <v>2217068</v>
          </cell>
          <cell r="B278">
            <v>201701</v>
          </cell>
          <cell r="C278">
            <v>9</v>
          </cell>
          <cell r="D278">
            <v>3</v>
          </cell>
          <cell r="E278" t="str">
            <v>CECM CONTAB CORRET BH</v>
          </cell>
          <cell r="F278">
            <v>17</v>
          </cell>
          <cell r="G278">
            <v>2</v>
          </cell>
          <cell r="H278" t="str">
            <v>1998-05-11 00:00:00.0000000</v>
          </cell>
          <cell r="I278">
            <v>101</v>
          </cell>
          <cell r="J278">
            <v>3</v>
          </cell>
          <cell r="K278" t="str">
            <v>Pequeno - metodologia até dez/2016</v>
          </cell>
          <cell r="L278" t="str">
            <v xml:space="preserve">SICOOB    </v>
          </cell>
          <cell r="M278">
            <v>309024</v>
          </cell>
          <cell r="N278" t="str">
            <v xml:space="preserve">SUDESTE     </v>
          </cell>
          <cell r="O278">
            <v>2</v>
          </cell>
        </row>
        <row r="279">
          <cell r="A279">
            <v>2221805</v>
          </cell>
          <cell r="B279">
            <v>201701</v>
          </cell>
          <cell r="C279">
            <v>9</v>
          </cell>
          <cell r="D279">
            <v>8</v>
          </cell>
          <cell r="E279" t="str">
            <v>CCR LAGOA FORMOSA LTDA</v>
          </cell>
          <cell r="F279">
            <v>3</v>
          </cell>
          <cell r="G279">
            <v>2</v>
          </cell>
          <cell r="H279" t="str">
            <v>1997-09-29 00:00:00.0000000</v>
          </cell>
          <cell r="I279" t="str">
            <v>NULL</v>
          </cell>
          <cell r="J279" t="str">
            <v>NULL</v>
          </cell>
          <cell r="K279" t="str">
            <v>NULL</v>
          </cell>
          <cell r="L279" t="str">
            <v>NULL</v>
          </cell>
          <cell r="M279" t="str">
            <v>NULL</v>
          </cell>
          <cell r="N279" t="str">
            <v>NULL</v>
          </cell>
          <cell r="O279" t="str">
            <v>NULL</v>
          </cell>
        </row>
        <row r="280">
          <cell r="A280">
            <v>2223743</v>
          </cell>
          <cell r="B280">
            <v>201701</v>
          </cell>
          <cell r="C280">
            <v>9</v>
          </cell>
          <cell r="D280">
            <v>8</v>
          </cell>
          <cell r="E280" t="str">
            <v>CECM ADVOGADOS DE JF LTDA</v>
          </cell>
          <cell r="F280">
            <v>4</v>
          </cell>
          <cell r="G280">
            <v>2</v>
          </cell>
          <cell r="H280" t="str">
            <v>1998-01-05 00:00:00.0000000</v>
          </cell>
          <cell r="I280" t="str">
            <v>NULL</v>
          </cell>
          <cell r="J280" t="str">
            <v>NULL</v>
          </cell>
          <cell r="K280" t="str">
            <v>NULL</v>
          </cell>
          <cell r="L280" t="str">
            <v>NULL</v>
          </cell>
          <cell r="M280" t="str">
            <v>NULL</v>
          </cell>
          <cell r="N280" t="str">
            <v>NULL</v>
          </cell>
          <cell r="O280" t="str">
            <v>NULL</v>
          </cell>
        </row>
        <row r="281">
          <cell r="A281">
            <v>2230138</v>
          </cell>
          <cell r="B281">
            <v>201701</v>
          </cell>
          <cell r="C281">
            <v>9</v>
          </cell>
          <cell r="D281">
            <v>3</v>
          </cell>
          <cell r="E281" t="str">
            <v>CECM EMPR SUPERMERCADOS RUSSI</v>
          </cell>
          <cell r="F281">
            <v>20</v>
          </cell>
          <cell r="G281">
            <v>2</v>
          </cell>
          <cell r="H281" t="str">
            <v>1997-11-01 00:00:00.0000000</v>
          </cell>
          <cell r="I281">
            <v>107</v>
          </cell>
          <cell r="J281">
            <v>4</v>
          </cell>
          <cell r="K281" t="str">
            <v>Micro - metodologia até dez/2016</v>
          </cell>
          <cell r="L281" t="str">
            <v xml:space="preserve">NENHUM    </v>
          </cell>
          <cell r="M281" t="str">
            <v>NULL</v>
          </cell>
          <cell r="N281" t="str">
            <v xml:space="preserve">SUDESTE     </v>
          </cell>
          <cell r="O281">
            <v>3</v>
          </cell>
        </row>
        <row r="282">
          <cell r="A282">
            <v>2232228</v>
          </cell>
          <cell r="B282">
            <v>201701</v>
          </cell>
          <cell r="C282">
            <v>9</v>
          </cell>
          <cell r="D282">
            <v>3</v>
          </cell>
          <cell r="E282" t="str">
            <v>CECM EMP GRUPO SBF</v>
          </cell>
          <cell r="F282">
            <v>20</v>
          </cell>
          <cell r="G282">
            <v>2</v>
          </cell>
          <cell r="H282" t="str">
            <v>1998-05-02 00:00:00.0000000</v>
          </cell>
          <cell r="I282">
            <v>107</v>
          </cell>
          <cell r="J282">
            <v>4</v>
          </cell>
          <cell r="K282" t="str">
            <v>Micro - metodologia até dez/2016</v>
          </cell>
          <cell r="L282" t="str">
            <v xml:space="preserve">NENHUM    </v>
          </cell>
          <cell r="M282" t="str">
            <v>NULL</v>
          </cell>
          <cell r="N282" t="str">
            <v xml:space="preserve">SUDESTE     </v>
          </cell>
          <cell r="O282">
            <v>3</v>
          </cell>
        </row>
        <row r="283">
          <cell r="A283">
            <v>2232383</v>
          </cell>
          <cell r="B283">
            <v>201701</v>
          </cell>
          <cell r="C283">
            <v>9</v>
          </cell>
          <cell r="D283">
            <v>3</v>
          </cell>
          <cell r="E283" t="str">
            <v>CCLA CIRCUITO CAMPOS VERTENTES</v>
          </cell>
          <cell r="F283">
            <v>22</v>
          </cell>
          <cell r="G283">
            <v>2</v>
          </cell>
          <cell r="H283" t="str">
            <v>1998-06-23 00:00:00.0000000</v>
          </cell>
          <cell r="I283">
            <v>105</v>
          </cell>
          <cell r="J283">
            <v>2</v>
          </cell>
          <cell r="K283" t="str">
            <v>Médio - metodologia até dez/2016</v>
          </cell>
          <cell r="L283" t="str">
            <v xml:space="preserve">SICOOB    </v>
          </cell>
          <cell r="M283">
            <v>309024</v>
          </cell>
          <cell r="N283" t="str">
            <v xml:space="preserve">SUDESTE     </v>
          </cell>
          <cell r="O283">
            <v>2</v>
          </cell>
        </row>
        <row r="284">
          <cell r="A284">
            <v>2234924</v>
          </cell>
          <cell r="B284">
            <v>201701</v>
          </cell>
          <cell r="C284">
            <v>9</v>
          </cell>
          <cell r="D284">
            <v>8</v>
          </cell>
          <cell r="E284" t="str">
            <v>COOPERJUS MT</v>
          </cell>
          <cell r="F284">
            <v>7</v>
          </cell>
          <cell r="G284">
            <v>2</v>
          </cell>
          <cell r="H284" t="str">
            <v>1997-11-24 00:00:00.0000000</v>
          </cell>
          <cell r="I284" t="str">
            <v>NULL</v>
          </cell>
          <cell r="J284" t="str">
            <v>NULL</v>
          </cell>
          <cell r="K284" t="str">
            <v>NULL</v>
          </cell>
          <cell r="L284" t="str">
            <v>NULL</v>
          </cell>
          <cell r="M284" t="str">
            <v>NULL</v>
          </cell>
          <cell r="N284" t="str">
            <v>NULL</v>
          </cell>
          <cell r="O284" t="str">
            <v>NULL</v>
          </cell>
        </row>
        <row r="285">
          <cell r="A285">
            <v>2240143</v>
          </cell>
          <cell r="B285">
            <v>201701</v>
          </cell>
          <cell r="C285">
            <v>9</v>
          </cell>
          <cell r="D285">
            <v>8</v>
          </cell>
          <cell r="E285" t="str">
            <v>CECM MÉD DE CACHOEIRA DO SUL</v>
          </cell>
          <cell r="F285">
            <v>5</v>
          </cell>
          <cell r="G285">
            <v>2</v>
          </cell>
          <cell r="H285" t="str">
            <v>1998-01-02 00:00:00.0000000</v>
          </cell>
          <cell r="I285" t="str">
            <v>NULL</v>
          </cell>
          <cell r="J285" t="str">
            <v>NULL</v>
          </cell>
          <cell r="K285" t="str">
            <v>NULL</v>
          </cell>
          <cell r="L285" t="str">
            <v>NULL</v>
          </cell>
          <cell r="M285" t="str">
            <v>NULL</v>
          </cell>
          <cell r="N285" t="str">
            <v>NULL</v>
          </cell>
          <cell r="O285" t="str">
            <v>NULL</v>
          </cell>
        </row>
        <row r="286">
          <cell r="A286">
            <v>2245493</v>
          </cell>
          <cell r="B286">
            <v>201701</v>
          </cell>
          <cell r="C286">
            <v>9</v>
          </cell>
          <cell r="D286">
            <v>3</v>
          </cell>
          <cell r="E286" t="str">
            <v>COOPERATIVA DE CREDITO DE SALVADOR - SICREDI SALVADOR</v>
          </cell>
          <cell r="F286">
            <v>17</v>
          </cell>
          <cell r="G286">
            <v>2</v>
          </cell>
          <cell r="H286" t="str">
            <v>1997-12-23 00:00:00.0000000</v>
          </cell>
          <cell r="I286">
            <v>105</v>
          </cell>
          <cell r="J286">
            <v>3</v>
          </cell>
          <cell r="K286" t="str">
            <v>Pequeno - metodologia até dez/2016</v>
          </cell>
          <cell r="L286" t="str">
            <v xml:space="preserve">SICREDI   </v>
          </cell>
          <cell r="M286">
            <v>70119680</v>
          </cell>
          <cell r="N286" t="str">
            <v xml:space="preserve">NORDESTE    </v>
          </cell>
          <cell r="O286">
            <v>2</v>
          </cell>
        </row>
        <row r="287">
          <cell r="A287">
            <v>2250781</v>
          </cell>
          <cell r="B287">
            <v>201701</v>
          </cell>
          <cell r="C287">
            <v>9</v>
          </cell>
          <cell r="D287">
            <v>3</v>
          </cell>
          <cell r="E287" t="str">
            <v>CCPEMM PROFSAÚDE NORTEPAULISTA</v>
          </cell>
          <cell r="F287">
            <v>18</v>
          </cell>
          <cell r="G287">
            <v>2</v>
          </cell>
          <cell r="H287" t="str">
            <v>1997-12-22 00:00:00.0000000</v>
          </cell>
          <cell r="I287">
            <v>104</v>
          </cell>
          <cell r="J287">
            <v>3</v>
          </cell>
          <cell r="K287" t="str">
            <v>Pequeno - metodologia até dez/2016</v>
          </cell>
          <cell r="L287" t="str">
            <v xml:space="preserve">SICOOB    </v>
          </cell>
          <cell r="M287">
            <v>73085573</v>
          </cell>
          <cell r="N287" t="str">
            <v xml:space="preserve">SUDESTE     </v>
          </cell>
          <cell r="O287">
            <v>2</v>
          </cell>
        </row>
        <row r="288">
          <cell r="A288">
            <v>2250794</v>
          </cell>
          <cell r="B288">
            <v>201701</v>
          </cell>
          <cell r="C288">
            <v>9</v>
          </cell>
          <cell r="D288">
            <v>3</v>
          </cell>
          <cell r="E288" t="str">
            <v>CECM MÉD E EMP DE GUARULHOS E REGIÃO</v>
          </cell>
          <cell r="F288">
            <v>18</v>
          </cell>
          <cell r="G288">
            <v>2</v>
          </cell>
          <cell r="H288" t="str">
            <v>1998-02-26 00:00:00.0000000</v>
          </cell>
          <cell r="I288">
            <v>101</v>
          </cell>
          <cell r="J288">
            <v>2</v>
          </cell>
          <cell r="K288" t="str">
            <v>Médio - metodologia até dez/2016</v>
          </cell>
          <cell r="L288" t="str">
            <v xml:space="preserve">SICOOB    </v>
          </cell>
          <cell r="M288">
            <v>73085573</v>
          </cell>
          <cell r="N288" t="str">
            <v xml:space="preserve">SUDESTE     </v>
          </cell>
          <cell r="O288">
            <v>2</v>
          </cell>
        </row>
        <row r="289">
          <cell r="A289">
            <v>2254376</v>
          </cell>
          <cell r="B289">
            <v>201701</v>
          </cell>
          <cell r="C289">
            <v>9</v>
          </cell>
          <cell r="D289">
            <v>3</v>
          </cell>
          <cell r="E289" t="str">
            <v>CCLA DE DORES DO INDAIA</v>
          </cell>
          <cell r="F289">
            <v>22</v>
          </cell>
          <cell r="G289">
            <v>2</v>
          </cell>
          <cell r="H289" t="str">
            <v>1998-07-22 00:00:00.0000000</v>
          </cell>
          <cell r="I289">
            <v>105</v>
          </cell>
          <cell r="J289">
            <v>3</v>
          </cell>
          <cell r="K289" t="str">
            <v>Pequeno - metodologia até dez/2016</v>
          </cell>
          <cell r="L289" t="str">
            <v xml:space="preserve">SICOOB    </v>
          </cell>
          <cell r="M289">
            <v>309024</v>
          </cell>
          <cell r="N289" t="str">
            <v xml:space="preserve">SUDESTE     </v>
          </cell>
          <cell r="O289">
            <v>2</v>
          </cell>
        </row>
        <row r="290">
          <cell r="A290">
            <v>2274863</v>
          </cell>
          <cell r="B290">
            <v>201701</v>
          </cell>
          <cell r="C290">
            <v>9</v>
          </cell>
          <cell r="D290">
            <v>8</v>
          </cell>
          <cell r="E290" t="str">
            <v>CCR DE FEIRA DE SANTANA</v>
          </cell>
          <cell r="F290">
            <v>3</v>
          </cell>
          <cell r="G290">
            <v>2</v>
          </cell>
          <cell r="H290" t="str">
            <v>1998-05-04 00:00:00.0000000</v>
          </cell>
          <cell r="I290" t="str">
            <v>NULL</v>
          </cell>
          <cell r="J290" t="str">
            <v>NULL</v>
          </cell>
          <cell r="K290" t="str">
            <v>NULL</v>
          </cell>
          <cell r="L290" t="str">
            <v>NULL</v>
          </cell>
          <cell r="M290" t="str">
            <v>NULL</v>
          </cell>
          <cell r="N290" t="str">
            <v>NULL</v>
          </cell>
          <cell r="O290" t="str">
            <v>NULL</v>
          </cell>
        </row>
        <row r="291">
          <cell r="A291">
            <v>2275049</v>
          </cell>
          <cell r="B291">
            <v>201701</v>
          </cell>
          <cell r="C291">
            <v>9</v>
          </cell>
          <cell r="D291">
            <v>8</v>
          </cell>
          <cell r="E291" t="str">
            <v>CECMS PUBL.MUNIC.GUARULHOS</v>
          </cell>
          <cell r="F291">
            <v>4</v>
          </cell>
          <cell r="G291">
            <v>2</v>
          </cell>
          <cell r="H291" t="str">
            <v>NULL</v>
          </cell>
          <cell r="I291" t="str">
            <v>NULL</v>
          </cell>
          <cell r="J291" t="str">
            <v>NULL</v>
          </cell>
          <cell r="K291" t="str">
            <v>NULL</v>
          </cell>
          <cell r="L291" t="str">
            <v>NULL</v>
          </cell>
          <cell r="M291" t="str">
            <v>NULL</v>
          </cell>
          <cell r="N291" t="str">
            <v>NULL</v>
          </cell>
          <cell r="O291" t="str">
            <v>NULL</v>
          </cell>
        </row>
        <row r="292">
          <cell r="A292">
            <v>2275781</v>
          </cell>
          <cell r="B292">
            <v>201701</v>
          </cell>
          <cell r="C292">
            <v>9</v>
          </cell>
          <cell r="D292">
            <v>3</v>
          </cell>
          <cell r="E292" t="str">
            <v>CCMSERVIFPB</v>
          </cell>
          <cell r="F292">
            <v>20</v>
          </cell>
          <cell r="G292">
            <v>2</v>
          </cell>
          <cell r="H292" t="str">
            <v>1997-12-22 00:00:00.0000000</v>
          </cell>
          <cell r="I292">
            <v>106</v>
          </cell>
          <cell r="J292">
            <v>3</v>
          </cell>
          <cell r="K292" t="str">
            <v>Pequeno - metodologia até dez/2016</v>
          </cell>
          <cell r="L292" t="str">
            <v xml:space="preserve">SICOOB    </v>
          </cell>
          <cell r="M292">
            <v>70116611</v>
          </cell>
          <cell r="N292" t="str">
            <v xml:space="preserve">NORDESTE    </v>
          </cell>
          <cell r="O292">
            <v>2</v>
          </cell>
        </row>
        <row r="293">
          <cell r="A293">
            <v>2282165</v>
          </cell>
          <cell r="B293">
            <v>201701</v>
          </cell>
          <cell r="C293">
            <v>9</v>
          </cell>
          <cell r="D293">
            <v>3</v>
          </cell>
          <cell r="E293" t="str">
            <v>CCLA SICOOB CREDICONQUISTA</v>
          </cell>
          <cell r="F293">
            <v>22</v>
          </cell>
          <cell r="G293">
            <v>2</v>
          </cell>
          <cell r="H293" t="str">
            <v>1998-05-15 00:00:00.0000000</v>
          </cell>
          <cell r="I293">
            <v>105</v>
          </cell>
          <cell r="J293">
            <v>3</v>
          </cell>
          <cell r="K293" t="str">
            <v>Pequeno - metodologia até dez/2016</v>
          </cell>
          <cell r="L293" t="str">
            <v xml:space="preserve">SICOOB    </v>
          </cell>
          <cell r="M293">
            <v>34148882</v>
          </cell>
          <cell r="N293" t="str">
            <v xml:space="preserve">NORDESTE    </v>
          </cell>
          <cell r="O293">
            <v>2</v>
          </cell>
        </row>
        <row r="294">
          <cell r="A294">
            <v>2282709</v>
          </cell>
          <cell r="B294">
            <v>201701</v>
          </cell>
          <cell r="C294">
            <v>9</v>
          </cell>
          <cell r="D294">
            <v>3</v>
          </cell>
          <cell r="E294" t="str">
            <v>CCLA CENTRO NORTE GOIANO</v>
          </cell>
          <cell r="F294">
            <v>22</v>
          </cell>
          <cell r="G294">
            <v>2</v>
          </cell>
          <cell r="H294" t="str">
            <v>1998-01-06 00:00:00.0000000</v>
          </cell>
          <cell r="I294">
            <v>105</v>
          </cell>
          <cell r="J294">
            <v>2</v>
          </cell>
          <cell r="K294" t="str">
            <v>Médio - metodologia até dez/2016</v>
          </cell>
          <cell r="L294" t="str">
            <v xml:space="preserve">SICOOB    </v>
          </cell>
          <cell r="M294">
            <v>4243780</v>
          </cell>
          <cell r="N294" t="str">
            <v>CENTRO-OESTE</v>
          </cell>
          <cell r="O294">
            <v>2</v>
          </cell>
        </row>
        <row r="295">
          <cell r="A295">
            <v>2283302</v>
          </cell>
          <cell r="B295">
            <v>201701</v>
          </cell>
          <cell r="C295">
            <v>9</v>
          </cell>
          <cell r="D295">
            <v>8</v>
          </cell>
          <cell r="E295" t="str">
            <v>CCR REG CENTRO SP CREDCENTESP</v>
          </cell>
          <cell r="F295">
            <v>3</v>
          </cell>
          <cell r="G295">
            <v>2</v>
          </cell>
          <cell r="H295" t="str">
            <v>1998-03-09 00:00:00.0000000</v>
          </cell>
          <cell r="I295" t="str">
            <v>NULL</v>
          </cell>
          <cell r="J295" t="str">
            <v>NULL</v>
          </cell>
          <cell r="K295" t="str">
            <v>NULL</v>
          </cell>
          <cell r="L295" t="str">
            <v>NULL</v>
          </cell>
          <cell r="M295" t="str">
            <v>NULL</v>
          </cell>
          <cell r="N295" t="str">
            <v>NULL</v>
          </cell>
          <cell r="O295" t="str">
            <v>NULL</v>
          </cell>
        </row>
        <row r="296">
          <cell r="A296">
            <v>2285107</v>
          </cell>
          <cell r="B296">
            <v>201701</v>
          </cell>
          <cell r="C296">
            <v>9</v>
          </cell>
          <cell r="D296">
            <v>3</v>
          </cell>
          <cell r="E296" t="str">
            <v>CECM SERV UNIV EST CAMPINAS</v>
          </cell>
          <cell r="F296">
            <v>20</v>
          </cell>
          <cell r="G296">
            <v>2</v>
          </cell>
          <cell r="H296" t="str">
            <v>1998-01-28 00:00:00.0000000</v>
          </cell>
          <cell r="I296">
            <v>107</v>
          </cell>
          <cell r="J296">
            <v>3</v>
          </cell>
          <cell r="K296" t="str">
            <v>Pequeno - metodologia até dez/2016</v>
          </cell>
          <cell r="L296" t="str">
            <v xml:space="preserve">NENHUM    </v>
          </cell>
          <cell r="M296" t="str">
            <v>NULL</v>
          </cell>
          <cell r="N296" t="str">
            <v xml:space="preserve">SUDESTE     </v>
          </cell>
          <cell r="O296">
            <v>3</v>
          </cell>
        </row>
        <row r="297">
          <cell r="A297">
            <v>2295034</v>
          </cell>
          <cell r="B297">
            <v>201701</v>
          </cell>
          <cell r="C297">
            <v>9</v>
          </cell>
          <cell r="D297">
            <v>3</v>
          </cell>
          <cell r="E297" t="str">
            <v>CC CORRETORES E DEMAIS TÉCNICOS DE SEGUROS E EMPRESÁRIOS</v>
          </cell>
          <cell r="F297">
            <v>19</v>
          </cell>
          <cell r="G297">
            <v>2</v>
          </cell>
          <cell r="H297" t="str">
            <v>1998-02-12 00:00:00.0000000</v>
          </cell>
          <cell r="I297">
            <v>105</v>
          </cell>
          <cell r="J297">
            <v>3</v>
          </cell>
          <cell r="K297" t="str">
            <v>Pequeno - metodologia até dez/2016</v>
          </cell>
          <cell r="L297" t="str">
            <v xml:space="preserve">SICOOB    </v>
          </cell>
          <cell r="M297">
            <v>80160260</v>
          </cell>
          <cell r="N297" t="str">
            <v xml:space="preserve">SUL         </v>
          </cell>
          <cell r="O297">
            <v>2</v>
          </cell>
        </row>
        <row r="298">
          <cell r="A298">
            <v>2303686</v>
          </cell>
          <cell r="B298">
            <v>201701</v>
          </cell>
          <cell r="C298">
            <v>9</v>
          </cell>
          <cell r="D298">
            <v>8</v>
          </cell>
          <cell r="E298" t="str">
            <v>CCR LIVRAMENTENSE LTDA.</v>
          </cell>
          <cell r="F298">
            <v>3</v>
          </cell>
          <cell r="G298">
            <v>2</v>
          </cell>
          <cell r="H298" t="str">
            <v>1998-03-02 00:00:00.0000000</v>
          </cell>
          <cell r="I298" t="str">
            <v>NULL</v>
          </cell>
          <cell r="J298" t="str">
            <v>NULL</v>
          </cell>
          <cell r="K298" t="str">
            <v>NULL</v>
          </cell>
          <cell r="L298" t="str">
            <v>NULL</v>
          </cell>
          <cell r="M298" t="str">
            <v>NULL</v>
          </cell>
          <cell r="N298" t="str">
            <v>NULL</v>
          </cell>
          <cell r="O298" t="str">
            <v>NULL</v>
          </cell>
        </row>
        <row r="299">
          <cell r="A299">
            <v>2307567</v>
          </cell>
          <cell r="B299">
            <v>201701</v>
          </cell>
          <cell r="C299">
            <v>9</v>
          </cell>
          <cell r="D299">
            <v>8</v>
          </cell>
          <cell r="E299" t="str">
            <v>CECMCC MARTINHO CAMPOS LTDA.</v>
          </cell>
          <cell r="F299">
            <v>4</v>
          </cell>
          <cell r="G299">
            <v>2</v>
          </cell>
          <cell r="H299" t="str">
            <v>1998-06-24 00:00:00.0000000</v>
          </cell>
          <cell r="I299" t="str">
            <v>NULL</v>
          </cell>
          <cell r="J299" t="str">
            <v>NULL</v>
          </cell>
          <cell r="K299" t="str">
            <v>NULL</v>
          </cell>
          <cell r="L299" t="str">
            <v>NULL</v>
          </cell>
          <cell r="M299" t="str">
            <v>NULL</v>
          </cell>
          <cell r="N299" t="str">
            <v>NULL</v>
          </cell>
          <cell r="O299" t="str">
            <v>NULL</v>
          </cell>
        </row>
        <row r="300">
          <cell r="A300">
            <v>2309070</v>
          </cell>
          <cell r="B300">
            <v>201701</v>
          </cell>
          <cell r="C300">
            <v>9</v>
          </cell>
          <cell r="D300">
            <v>3</v>
          </cell>
          <cell r="E300" t="str">
            <v>CCLA DO VALE DO MACHADO - CREDISIS JICRED</v>
          </cell>
          <cell r="F300">
            <v>22</v>
          </cell>
          <cell r="G300">
            <v>2</v>
          </cell>
          <cell r="H300" t="str">
            <v>1998-02-05 00:00:00.0000000</v>
          </cell>
          <cell r="I300">
            <v>105</v>
          </cell>
          <cell r="J300">
            <v>2</v>
          </cell>
          <cell r="K300" t="str">
            <v>Médio - metodologia até dez/2016</v>
          </cell>
          <cell r="L300" t="str">
            <v xml:space="preserve">NENHUM    </v>
          </cell>
          <cell r="M300">
            <v>4632856</v>
          </cell>
          <cell r="N300" t="str">
            <v xml:space="preserve">NORTE       </v>
          </cell>
          <cell r="O300">
            <v>2</v>
          </cell>
        </row>
        <row r="301">
          <cell r="A301">
            <v>2312896</v>
          </cell>
          <cell r="B301">
            <v>201701</v>
          </cell>
          <cell r="C301">
            <v>9</v>
          </cell>
          <cell r="D301">
            <v>3</v>
          </cell>
          <cell r="E301" t="str">
            <v>CECM FUNC RAPIDO LUXO CAMPINAS</v>
          </cell>
          <cell r="F301">
            <v>20</v>
          </cell>
          <cell r="G301">
            <v>2</v>
          </cell>
          <cell r="H301" t="str">
            <v>1998-01-15 00:00:00.0000000</v>
          </cell>
          <cell r="I301">
            <v>107</v>
          </cell>
          <cell r="J301">
            <v>4</v>
          </cell>
          <cell r="K301" t="str">
            <v>Micro - metodologia até dez/2016</v>
          </cell>
          <cell r="L301" t="str">
            <v xml:space="preserve">SICOOB    </v>
          </cell>
          <cell r="M301">
            <v>62931522</v>
          </cell>
          <cell r="N301" t="str">
            <v xml:space="preserve">SUDESTE     </v>
          </cell>
          <cell r="O301">
            <v>2</v>
          </cell>
        </row>
        <row r="302">
          <cell r="A302">
            <v>2313983</v>
          </cell>
          <cell r="B302">
            <v>201701</v>
          </cell>
          <cell r="C302">
            <v>9</v>
          </cell>
          <cell r="D302">
            <v>8</v>
          </cell>
          <cell r="E302" t="str">
            <v>CECMS PM E C.BOMBEIROS MIL.MT</v>
          </cell>
          <cell r="F302">
            <v>4</v>
          </cell>
          <cell r="G302">
            <v>2</v>
          </cell>
          <cell r="H302" t="str">
            <v>1998-02-13 00:00:00.0000000</v>
          </cell>
          <cell r="I302" t="str">
            <v>NULL</v>
          </cell>
          <cell r="J302" t="str">
            <v>NULL</v>
          </cell>
          <cell r="K302" t="str">
            <v>NULL</v>
          </cell>
          <cell r="L302" t="str">
            <v>NULL</v>
          </cell>
          <cell r="M302" t="str">
            <v>NULL</v>
          </cell>
          <cell r="N302" t="str">
            <v>NULL</v>
          </cell>
          <cell r="O302" t="str">
            <v>NULL</v>
          </cell>
        </row>
        <row r="303">
          <cell r="A303">
            <v>2316922</v>
          </cell>
          <cell r="B303">
            <v>201701</v>
          </cell>
          <cell r="C303">
            <v>9</v>
          </cell>
          <cell r="D303">
            <v>8</v>
          </cell>
          <cell r="E303" t="str">
            <v>CECM CORRET SEG BH REG MET LTD</v>
          </cell>
          <cell r="F303">
            <v>4</v>
          </cell>
          <cell r="G303">
            <v>2</v>
          </cell>
          <cell r="H303" t="str">
            <v>1997-12-01 00:00:00.0000000</v>
          </cell>
          <cell r="I303" t="str">
            <v>NULL</v>
          </cell>
          <cell r="J303" t="str">
            <v>NULL</v>
          </cell>
          <cell r="K303" t="str">
            <v>NULL</v>
          </cell>
          <cell r="L303" t="str">
            <v>NULL</v>
          </cell>
          <cell r="M303" t="str">
            <v>NULL</v>
          </cell>
          <cell r="N303" t="str">
            <v>NULL</v>
          </cell>
          <cell r="O303" t="str">
            <v>NULL</v>
          </cell>
        </row>
        <row r="304">
          <cell r="A304">
            <v>2320791</v>
          </cell>
          <cell r="B304">
            <v>201701</v>
          </cell>
          <cell r="C304">
            <v>9</v>
          </cell>
          <cell r="D304">
            <v>8</v>
          </cell>
          <cell r="E304" t="str">
            <v>SICREDI JURÍDICA</v>
          </cell>
          <cell r="F304">
            <v>7</v>
          </cell>
          <cell r="G304">
            <v>2</v>
          </cell>
          <cell r="H304" t="str">
            <v>1997-11-28 00:00:00.0000000</v>
          </cell>
          <cell r="I304" t="str">
            <v>NULL</v>
          </cell>
          <cell r="J304" t="str">
            <v>NULL</v>
          </cell>
          <cell r="K304" t="str">
            <v>NULL</v>
          </cell>
          <cell r="L304" t="str">
            <v>NULL</v>
          </cell>
          <cell r="M304" t="str">
            <v>NULL</v>
          </cell>
          <cell r="N304" t="str">
            <v>NULL</v>
          </cell>
          <cell r="O304" t="str">
            <v>NULL</v>
          </cell>
        </row>
        <row r="305">
          <cell r="A305">
            <v>2321862</v>
          </cell>
          <cell r="B305">
            <v>201701</v>
          </cell>
          <cell r="C305">
            <v>9</v>
          </cell>
          <cell r="D305">
            <v>3</v>
          </cell>
          <cell r="E305" t="str">
            <v>COOPSEBRAM</v>
          </cell>
          <cell r="F305">
            <v>20</v>
          </cell>
          <cell r="G305">
            <v>2</v>
          </cell>
          <cell r="H305" t="str">
            <v>1998-02-02 00:00:00.0000000</v>
          </cell>
          <cell r="I305">
            <v>107</v>
          </cell>
          <cell r="J305">
            <v>4</v>
          </cell>
          <cell r="K305" t="str">
            <v>Micro - metodologia até dez/2016</v>
          </cell>
          <cell r="L305" t="str">
            <v xml:space="preserve">NENHUM    </v>
          </cell>
          <cell r="M305" t="str">
            <v>NULL</v>
          </cell>
          <cell r="N305" t="str">
            <v xml:space="preserve">NORTE       </v>
          </cell>
          <cell r="O305">
            <v>3</v>
          </cell>
        </row>
        <row r="306">
          <cell r="A306">
            <v>2326434</v>
          </cell>
          <cell r="B306">
            <v>201701</v>
          </cell>
          <cell r="C306">
            <v>9</v>
          </cell>
          <cell r="D306">
            <v>8</v>
          </cell>
          <cell r="E306" t="str">
            <v>CC MÉD POÇOS DE CALDAS</v>
          </cell>
          <cell r="F306">
            <v>5</v>
          </cell>
          <cell r="G306">
            <v>2</v>
          </cell>
          <cell r="H306" t="str">
            <v>1998-03-20 00:00:00.0000000</v>
          </cell>
          <cell r="I306" t="str">
            <v>NULL</v>
          </cell>
          <cell r="J306" t="str">
            <v>NULL</v>
          </cell>
          <cell r="K306" t="str">
            <v>NULL</v>
          </cell>
          <cell r="L306" t="str">
            <v>NULL</v>
          </cell>
          <cell r="M306" t="str">
            <v>NULL</v>
          </cell>
          <cell r="N306" t="str">
            <v>NULL</v>
          </cell>
          <cell r="O306" t="str">
            <v>NULL</v>
          </cell>
        </row>
        <row r="307">
          <cell r="A307">
            <v>2327782</v>
          </cell>
          <cell r="B307">
            <v>201701</v>
          </cell>
          <cell r="C307">
            <v>9</v>
          </cell>
          <cell r="D307">
            <v>8</v>
          </cell>
          <cell r="E307" t="str">
            <v>CRED'CORREIOS</v>
          </cell>
          <cell r="F307">
            <v>4</v>
          </cell>
          <cell r="G307">
            <v>2</v>
          </cell>
          <cell r="H307" t="str">
            <v>1997-01-28 00:00:00.0000000</v>
          </cell>
          <cell r="I307" t="str">
            <v>NULL</v>
          </cell>
          <cell r="J307" t="str">
            <v>NULL</v>
          </cell>
          <cell r="K307" t="str">
            <v>NULL</v>
          </cell>
          <cell r="L307" t="str">
            <v>NULL</v>
          </cell>
          <cell r="M307" t="str">
            <v>NULL</v>
          </cell>
          <cell r="N307" t="str">
            <v>NULL</v>
          </cell>
          <cell r="O307" t="str">
            <v>NULL</v>
          </cell>
        </row>
        <row r="308">
          <cell r="A308">
            <v>2330334</v>
          </cell>
          <cell r="B308">
            <v>201701</v>
          </cell>
          <cell r="C308">
            <v>9</v>
          </cell>
          <cell r="D308">
            <v>3</v>
          </cell>
          <cell r="E308" t="str">
            <v>CREDSUL</v>
          </cell>
          <cell r="F308">
            <v>17</v>
          </cell>
          <cell r="G308">
            <v>2</v>
          </cell>
          <cell r="H308" t="str">
            <v>1998-02-16 00:00:00.0000000</v>
          </cell>
          <cell r="I308">
            <v>105</v>
          </cell>
          <cell r="J308">
            <v>4</v>
          </cell>
          <cell r="K308" t="str">
            <v>Micro - metodologia até dez/2016</v>
          </cell>
          <cell r="L308" t="str">
            <v xml:space="preserve">NENHUM    </v>
          </cell>
          <cell r="M308">
            <v>5790149</v>
          </cell>
          <cell r="N308" t="str">
            <v xml:space="preserve">SUDESTE     </v>
          </cell>
          <cell r="O308">
            <v>2</v>
          </cell>
        </row>
        <row r="309">
          <cell r="A309">
            <v>2332514</v>
          </cell>
          <cell r="B309">
            <v>201701</v>
          </cell>
          <cell r="C309">
            <v>9</v>
          </cell>
          <cell r="D309">
            <v>8</v>
          </cell>
          <cell r="E309" t="str">
            <v>CECMT ENS. PRIV.DE B.H. LTDA.</v>
          </cell>
          <cell r="F309">
            <v>4</v>
          </cell>
          <cell r="G309">
            <v>2</v>
          </cell>
          <cell r="H309" t="str">
            <v>1998-04-16 00:00:00.0000000</v>
          </cell>
          <cell r="I309" t="str">
            <v>NULL</v>
          </cell>
          <cell r="J309" t="str">
            <v>NULL</v>
          </cell>
          <cell r="K309" t="str">
            <v>NULL</v>
          </cell>
          <cell r="L309" t="str">
            <v>NULL</v>
          </cell>
          <cell r="M309" t="str">
            <v>NULL</v>
          </cell>
          <cell r="N309" t="str">
            <v>NULL</v>
          </cell>
          <cell r="O309" t="str">
            <v>NULL</v>
          </cell>
        </row>
        <row r="310">
          <cell r="A310">
            <v>2332521</v>
          </cell>
          <cell r="B310">
            <v>201701</v>
          </cell>
          <cell r="C310">
            <v>9</v>
          </cell>
          <cell r="D310">
            <v>8</v>
          </cell>
          <cell r="E310" t="str">
            <v>CECMEMPRES.COM.PROD.FARMAC.LTD</v>
          </cell>
          <cell r="F310">
            <v>4</v>
          </cell>
          <cell r="G310">
            <v>2</v>
          </cell>
          <cell r="H310" t="str">
            <v>1998-06-10 00:00:00.0000000</v>
          </cell>
          <cell r="I310" t="str">
            <v>NULL</v>
          </cell>
          <cell r="J310" t="str">
            <v>NULL</v>
          </cell>
          <cell r="K310" t="str">
            <v>NULL</v>
          </cell>
          <cell r="L310" t="str">
            <v>NULL</v>
          </cell>
          <cell r="M310" t="str">
            <v>NULL</v>
          </cell>
          <cell r="N310" t="str">
            <v>NULL</v>
          </cell>
          <cell r="O310" t="str">
            <v>NULL</v>
          </cell>
        </row>
        <row r="311">
          <cell r="A311">
            <v>2335109</v>
          </cell>
          <cell r="B311">
            <v>201701</v>
          </cell>
          <cell r="C311">
            <v>9</v>
          </cell>
          <cell r="D311">
            <v>3</v>
          </cell>
          <cell r="E311" t="str">
            <v>CCLA ZONA DA MATA LTDA</v>
          </cell>
          <cell r="F311">
            <v>22</v>
          </cell>
          <cell r="G311">
            <v>2</v>
          </cell>
          <cell r="H311" t="str">
            <v>1998-08-14 00:00:00.0000000</v>
          </cell>
          <cell r="I311">
            <v>105</v>
          </cell>
          <cell r="J311">
            <v>2</v>
          </cell>
          <cell r="K311" t="str">
            <v>Médio - metodologia até dez/2016</v>
          </cell>
          <cell r="L311" t="str">
            <v xml:space="preserve">SICOOB    </v>
          </cell>
          <cell r="M311">
            <v>309024</v>
          </cell>
          <cell r="N311" t="str">
            <v xml:space="preserve">SUDESTE     </v>
          </cell>
          <cell r="O311">
            <v>2</v>
          </cell>
        </row>
        <row r="312">
          <cell r="A312">
            <v>2338666</v>
          </cell>
          <cell r="B312">
            <v>201701</v>
          </cell>
          <cell r="C312">
            <v>9</v>
          </cell>
          <cell r="D312">
            <v>3</v>
          </cell>
          <cell r="E312" t="str">
            <v>CCLA CREDIEMBRAPA</v>
          </cell>
          <cell r="F312">
            <v>22</v>
          </cell>
          <cell r="G312">
            <v>2</v>
          </cell>
          <cell r="H312" t="str">
            <v>1997-09-22 00:00:00.0000000</v>
          </cell>
          <cell r="I312">
            <v>106</v>
          </cell>
          <cell r="J312">
            <v>2</v>
          </cell>
          <cell r="K312" t="str">
            <v>Médio - metodologia até dez/2016</v>
          </cell>
          <cell r="L312" t="str">
            <v xml:space="preserve">SICOOB    </v>
          </cell>
          <cell r="M312">
            <v>692214</v>
          </cell>
          <cell r="N312" t="str">
            <v>CENTRO-OESTE</v>
          </cell>
          <cell r="O312">
            <v>2</v>
          </cell>
        </row>
        <row r="313">
          <cell r="A313">
            <v>2339371</v>
          </cell>
          <cell r="B313">
            <v>201701</v>
          </cell>
          <cell r="C313">
            <v>9</v>
          </cell>
          <cell r="D313">
            <v>8</v>
          </cell>
          <cell r="E313" t="str">
            <v>CCM POL FED SERV UNIÃO GOIÁS</v>
          </cell>
          <cell r="F313">
            <v>7</v>
          </cell>
          <cell r="G313">
            <v>2</v>
          </cell>
          <cell r="H313" t="str">
            <v>1997-12-26 00:00:00.0000000</v>
          </cell>
          <cell r="I313" t="str">
            <v>NULL</v>
          </cell>
          <cell r="J313">
            <v>4</v>
          </cell>
          <cell r="K313" t="str">
            <v>Micro - metodologia até dez/2016</v>
          </cell>
          <cell r="L313" t="str">
            <v>NULL</v>
          </cell>
          <cell r="M313" t="str">
            <v>NULL</v>
          </cell>
          <cell r="N313" t="str">
            <v>NULL</v>
          </cell>
          <cell r="O313" t="str">
            <v>NULL</v>
          </cell>
        </row>
        <row r="314">
          <cell r="A314">
            <v>2346466</v>
          </cell>
          <cell r="B314">
            <v>201701</v>
          </cell>
          <cell r="C314">
            <v>9</v>
          </cell>
          <cell r="D314">
            <v>8</v>
          </cell>
          <cell r="E314" t="str">
            <v>CECMF USINA SAO CARLOS</v>
          </cell>
          <cell r="F314">
            <v>4</v>
          </cell>
          <cell r="G314">
            <v>2</v>
          </cell>
          <cell r="H314" t="str">
            <v>1998-01-02 00:00:00.0000000</v>
          </cell>
          <cell r="I314" t="str">
            <v>NULL</v>
          </cell>
          <cell r="J314" t="str">
            <v>NULL</v>
          </cell>
          <cell r="K314" t="str">
            <v>NULL</v>
          </cell>
          <cell r="L314" t="str">
            <v>NULL</v>
          </cell>
          <cell r="M314" t="str">
            <v>NULL</v>
          </cell>
          <cell r="N314" t="str">
            <v>NULL</v>
          </cell>
          <cell r="O314" t="str">
            <v>NULL</v>
          </cell>
        </row>
        <row r="315">
          <cell r="A315">
            <v>2347114</v>
          </cell>
          <cell r="B315">
            <v>201701</v>
          </cell>
          <cell r="C315">
            <v>9</v>
          </cell>
          <cell r="D315">
            <v>3</v>
          </cell>
          <cell r="E315" t="str">
            <v>GREENCRED CECM MED CURITIBA</v>
          </cell>
          <cell r="F315">
            <v>17</v>
          </cell>
          <cell r="G315">
            <v>2</v>
          </cell>
          <cell r="H315" t="str">
            <v>1998-02-16 00:00:00.0000000</v>
          </cell>
          <cell r="I315">
            <v>101</v>
          </cell>
          <cell r="J315">
            <v>2</v>
          </cell>
          <cell r="K315" t="str">
            <v>Médio - metodologia até dez/2016</v>
          </cell>
          <cell r="L315" t="str">
            <v xml:space="preserve">NENHUM    </v>
          </cell>
          <cell r="M315" t="str">
            <v>NULL</v>
          </cell>
          <cell r="N315" t="str">
            <v xml:space="preserve">SUL         </v>
          </cell>
          <cell r="O315">
            <v>2</v>
          </cell>
        </row>
        <row r="316">
          <cell r="A316">
            <v>2348455</v>
          </cell>
          <cell r="B316">
            <v>201701</v>
          </cell>
          <cell r="C316">
            <v>9</v>
          </cell>
          <cell r="D316">
            <v>8</v>
          </cell>
          <cell r="E316" t="str">
            <v>CECME EMP.V.EXPL.E.ELETRICA MT</v>
          </cell>
          <cell r="F316">
            <v>4</v>
          </cell>
          <cell r="G316">
            <v>2</v>
          </cell>
          <cell r="H316" t="str">
            <v>1998-01-02 00:00:00.0000000</v>
          </cell>
          <cell r="I316" t="str">
            <v>NULL</v>
          </cell>
          <cell r="J316" t="str">
            <v>NULL</v>
          </cell>
          <cell r="K316" t="str">
            <v>NULL</v>
          </cell>
          <cell r="L316" t="str">
            <v>NULL</v>
          </cell>
          <cell r="M316" t="str">
            <v>NULL</v>
          </cell>
          <cell r="N316" t="str">
            <v>NULL</v>
          </cell>
          <cell r="O316" t="str">
            <v>NULL</v>
          </cell>
        </row>
        <row r="317">
          <cell r="A317">
            <v>2357235</v>
          </cell>
          <cell r="B317">
            <v>201701</v>
          </cell>
          <cell r="C317">
            <v>9</v>
          </cell>
          <cell r="D317">
            <v>8</v>
          </cell>
          <cell r="E317" t="str">
            <v>CECMS PUB MUN FRANCA</v>
          </cell>
          <cell r="F317">
            <v>4</v>
          </cell>
          <cell r="G317">
            <v>2</v>
          </cell>
          <cell r="H317" t="str">
            <v>1998-01-05 00:00:00.0000000</v>
          </cell>
          <cell r="I317" t="str">
            <v>NULL</v>
          </cell>
          <cell r="J317" t="str">
            <v>NULL</v>
          </cell>
          <cell r="K317" t="str">
            <v>NULL</v>
          </cell>
          <cell r="L317" t="str">
            <v>NULL</v>
          </cell>
          <cell r="M317" t="str">
            <v>NULL</v>
          </cell>
          <cell r="N317" t="str">
            <v>NULL</v>
          </cell>
          <cell r="O317" t="str">
            <v>NULL</v>
          </cell>
        </row>
        <row r="318">
          <cell r="A318">
            <v>2357417</v>
          </cell>
          <cell r="B318">
            <v>201701</v>
          </cell>
          <cell r="C318">
            <v>9</v>
          </cell>
          <cell r="D318">
            <v>8</v>
          </cell>
          <cell r="E318" t="str">
            <v>CECM COMERC CONFEC DA GLORIA</v>
          </cell>
          <cell r="F318">
            <v>4</v>
          </cell>
          <cell r="G318">
            <v>2</v>
          </cell>
          <cell r="H318" t="str">
            <v>1997-12-22 00:00:00.0000000</v>
          </cell>
          <cell r="I318" t="str">
            <v>NULL</v>
          </cell>
          <cell r="J318" t="str">
            <v>NULL</v>
          </cell>
          <cell r="K318" t="str">
            <v>NULL</v>
          </cell>
          <cell r="L318" t="str">
            <v>NULL</v>
          </cell>
          <cell r="M318" t="str">
            <v>NULL</v>
          </cell>
          <cell r="N318" t="str">
            <v>NULL</v>
          </cell>
          <cell r="O318" t="str">
            <v>NULL</v>
          </cell>
        </row>
        <row r="319">
          <cell r="A319">
            <v>2359108</v>
          </cell>
          <cell r="B319">
            <v>201701</v>
          </cell>
          <cell r="C319">
            <v>9</v>
          </cell>
          <cell r="D319">
            <v>8</v>
          </cell>
          <cell r="E319" t="str">
            <v>CCR PLANALTO PTA-CREDISOLO</v>
          </cell>
          <cell r="F319">
            <v>3</v>
          </cell>
          <cell r="G319">
            <v>2</v>
          </cell>
          <cell r="H319" t="str">
            <v>1998-03-16 00:00:00.0000000</v>
          </cell>
          <cell r="I319" t="str">
            <v>NULL</v>
          </cell>
          <cell r="J319" t="str">
            <v>NULL</v>
          </cell>
          <cell r="K319" t="str">
            <v>NULL</v>
          </cell>
          <cell r="L319" t="str">
            <v>NULL</v>
          </cell>
          <cell r="M319" t="str">
            <v>NULL</v>
          </cell>
          <cell r="N319" t="str">
            <v>NULL</v>
          </cell>
          <cell r="O319" t="str">
            <v>NULL</v>
          </cell>
        </row>
        <row r="320">
          <cell r="A320">
            <v>2365873</v>
          </cell>
          <cell r="B320">
            <v>201701</v>
          </cell>
          <cell r="C320">
            <v>9</v>
          </cell>
          <cell r="D320">
            <v>8</v>
          </cell>
          <cell r="E320" t="str">
            <v>RIBCRED</v>
          </cell>
          <cell r="F320">
            <v>4</v>
          </cell>
          <cell r="G320">
            <v>2</v>
          </cell>
          <cell r="H320" t="str">
            <v>1998-03-02 00:00:00.0000000</v>
          </cell>
          <cell r="I320" t="str">
            <v>NULL</v>
          </cell>
          <cell r="J320" t="str">
            <v>NULL</v>
          </cell>
          <cell r="K320" t="str">
            <v>NULL</v>
          </cell>
          <cell r="L320" t="str">
            <v>NULL</v>
          </cell>
          <cell r="M320" t="str">
            <v>NULL</v>
          </cell>
          <cell r="N320" t="str">
            <v>NULL</v>
          </cell>
          <cell r="O320" t="str">
            <v>NULL</v>
          </cell>
        </row>
        <row r="321">
          <cell r="A321">
            <v>2376656</v>
          </cell>
          <cell r="B321">
            <v>201701</v>
          </cell>
          <cell r="C321">
            <v>9</v>
          </cell>
          <cell r="D321">
            <v>8</v>
          </cell>
          <cell r="E321" t="str">
            <v>CECMS MUN REG BAIXADA SANTISTA</v>
          </cell>
          <cell r="F321">
            <v>4</v>
          </cell>
          <cell r="G321">
            <v>2</v>
          </cell>
          <cell r="H321" t="str">
            <v>1997-11-12 00:00:00.0000000</v>
          </cell>
          <cell r="I321" t="str">
            <v>NULL</v>
          </cell>
          <cell r="J321" t="str">
            <v>NULL</v>
          </cell>
          <cell r="K321" t="str">
            <v>NULL</v>
          </cell>
          <cell r="L321" t="str">
            <v>NULL</v>
          </cell>
          <cell r="M321" t="str">
            <v>NULL</v>
          </cell>
          <cell r="N321" t="str">
            <v>NULL</v>
          </cell>
          <cell r="O321" t="str">
            <v>NULL</v>
          </cell>
        </row>
        <row r="322">
          <cell r="A322">
            <v>2377718</v>
          </cell>
          <cell r="B322">
            <v>201701</v>
          </cell>
          <cell r="C322">
            <v>9</v>
          </cell>
          <cell r="D322">
            <v>8</v>
          </cell>
          <cell r="E322" t="str">
            <v>CECMC MAT.CONST.CAMPO BELO LTD</v>
          </cell>
          <cell r="F322">
            <v>4</v>
          </cell>
          <cell r="G322">
            <v>2</v>
          </cell>
          <cell r="H322" t="str">
            <v>1998-07-29 00:00:00.0000000</v>
          </cell>
          <cell r="I322" t="str">
            <v>NULL</v>
          </cell>
          <cell r="J322" t="str">
            <v>NULL</v>
          </cell>
          <cell r="K322" t="str">
            <v>NULL</v>
          </cell>
          <cell r="L322" t="str">
            <v>NULL</v>
          </cell>
          <cell r="M322" t="str">
            <v>NULL</v>
          </cell>
          <cell r="N322" t="str">
            <v>NULL</v>
          </cell>
          <cell r="O322" t="str">
            <v>NULL</v>
          </cell>
        </row>
        <row r="323">
          <cell r="A323">
            <v>2380717</v>
          </cell>
          <cell r="B323">
            <v>201701</v>
          </cell>
          <cell r="C323">
            <v>9</v>
          </cell>
          <cell r="D323">
            <v>8</v>
          </cell>
          <cell r="E323" t="str">
            <v>CCMF DA JUNTA COMERCIAL DA PB</v>
          </cell>
          <cell r="F323">
            <v>4</v>
          </cell>
          <cell r="G323">
            <v>2</v>
          </cell>
          <cell r="H323" t="str">
            <v>1998-02-27 00:00:00.0000000</v>
          </cell>
          <cell r="I323" t="str">
            <v>NULL</v>
          </cell>
          <cell r="J323" t="str">
            <v>NULL</v>
          </cell>
          <cell r="K323" t="str">
            <v>NULL</v>
          </cell>
          <cell r="L323" t="str">
            <v>NULL</v>
          </cell>
          <cell r="M323" t="str">
            <v>NULL</v>
          </cell>
          <cell r="N323" t="str">
            <v>NULL</v>
          </cell>
          <cell r="O323" t="str">
            <v>NULL</v>
          </cell>
        </row>
        <row r="324">
          <cell r="A324">
            <v>2382755</v>
          </cell>
          <cell r="B324">
            <v>201701</v>
          </cell>
          <cell r="C324">
            <v>9</v>
          </cell>
          <cell r="D324">
            <v>3</v>
          </cell>
          <cell r="E324" t="str">
            <v>CECMS DA SSP DO RN</v>
          </cell>
          <cell r="F324">
            <v>20</v>
          </cell>
          <cell r="G324">
            <v>2</v>
          </cell>
          <cell r="H324" t="str">
            <v>1998-02-26 00:00:00.0000000</v>
          </cell>
          <cell r="I324">
            <v>106</v>
          </cell>
          <cell r="J324">
            <v>4</v>
          </cell>
          <cell r="K324" t="str">
            <v>Micro - metodologia até dez/2016</v>
          </cell>
          <cell r="L324" t="str">
            <v xml:space="preserve">SICOOB    </v>
          </cell>
          <cell r="M324">
            <v>70116611</v>
          </cell>
          <cell r="N324" t="str">
            <v xml:space="preserve">NORDESTE    </v>
          </cell>
          <cell r="O324">
            <v>2</v>
          </cell>
        </row>
        <row r="325">
          <cell r="A325">
            <v>2398976</v>
          </cell>
          <cell r="B325">
            <v>201701</v>
          </cell>
          <cell r="C325">
            <v>9</v>
          </cell>
          <cell r="D325">
            <v>3</v>
          </cell>
          <cell r="E325" t="str">
            <v>UNIPRIME NORTE DO PARANÁ</v>
          </cell>
          <cell r="F325">
            <v>18</v>
          </cell>
          <cell r="G325">
            <v>2</v>
          </cell>
          <cell r="H325" t="str">
            <v>1998-03-03 00:00:00.0000000</v>
          </cell>
          <cell r="I325">
            <v>104</v>
          </cell>
          <cell r="J325">
            <v>1</v>
          </cell>
          <cell r="K325" t="str">
            <v>Grande - metodologia até dez/2016</v>
          </cell>
          <cell r="L325" t="str">
            <v xml:space="preserve">NENHUM    </v>
          </cell>
          <cell r="M325">
            <v>3046391</v>
          </cell>
          <cell r="N325" t="str">
            <v xml:space="preserve">SUL         </v>
          </cell>
          <cell r="O325">
            <v>1</v>
          </cell>
        </row>
        <row r="326">
          <cell r="A326">
            <v>2405189</v>
          </cell>
          <cell r="B326">
            <v>201701</v>
          </cell>
          <cell r="C326">
            <v>9</v>
          </cell>
          <cell r="D326">
            <v>3</v>
          </cell>
          <cell r="E326" t="str">
            <v>CC EMPR DO SISTEMA FIESC</v>
          </cell>
          <cell r="F326">
            <v>20</v>
          </cell>
          <cell r="G326">
            <v>2</v>
          </cell>
          <cell r="H326" t="str">
            <v>1998-05-15 00:00:00.0000000</v>
          </cell>
          <cell r="I326">
            <v>104</v>
          </cell>
          <cell r="J326">
            <v>2</v>
          </cell>
          <cell r="K326" t="str">
            <v>Médio - metodologia até dez/2016</v>
          </cell>
          <cell r="L326" t="str">
            <v xml:space="preserve">NENHUM    </v>
          </cell>
          <cell r="M326">
            <v>5463212</v>
          </cell>
          <cell r="N326" t="str">
            <v xml:space="preserve">SUL         </v>
          </cell>
          <cell r="O326">
            <v>2</v>
          </cell>
        </row>
        <row r="327">
          <cell r="A327">
            <v>2406781</v>
          </cell>
          <cell r="B327">
            <v>201701</v>
          </cell>
          <cell r="C327">
            <v>9</v>
          </cell>
          <cell r="D327">
            <v>8</v>
          </cell>
          <cell r="E327" t="str">
            <v>CREDICOLIBRI</v>
          </cell>
          <cell r="F327">
            <v>4</v>
          </cell>
          <cell r="G327">
            <v>2</v>
          </cell>
          <cell r="H327" t="str">
            <v>1998-03-12 00:00:00.0000000</v>
          </cell>
          <cell r="I327" t="str">
            <v>NULL</v>
          </cell>
          <cell r="J327" t="str">
            <v>NULL</v>
          </cell>
          <cell r="K327" t="str">
            <v>NULL</v>
          </cell>
          <cell r="L327" t="str">
            <v>NULL</v>
          </cell>
          <cell r="M327" t="str">
            <v>NULL</v>
          </cell>
          <cell r="N327" t="str">
            <v>NULL</v>
          </cell>
          <cell r="O327" t="str">
            <v>NULL</v>
          </cell>
        </row>
        <row r="328">
          <cell r="A328">
            <v>2407689</v>
          </cell>
          <cell r="B328">
            <v>201701</v>
          </cell>
          <cell r="C328">
            <v>9</v>
          </cell>
          <cell r="D328">
            <v>8</v>
          </cell>
          <cell r="E328" t="str">
            <v>CECMS PUBL.MUN.CONTAGEM LTDA.</v>
          </cell>
          <cell r="F328">
            <v>4</v>
          </cell>
          <cell r="G328">
            <v>2</v>
          </cell>
          <cell r="H328" t="str">
            <v>1998-04-02 00:00:00.0000000</v>
          </cell>
          <cell r="I328" t="str">
            <v>NULL</v>
          </cell>
          <cell r="J328" t="str">
            <v>NULL</v>
          </cell>
          <cell r="K328" t="str">
            <v>NULL</v>
          </cell>
          <cell r="L328" t="str">
            <v>NULL</v>
          </cell>
          <cell r="M328" t="str">
            <v>NULL</v>
          </cell>
          <cell r="N328" t="str">
            <v>NULL</v>
          </cell>
          <cell r="O328" t="str">
            <v>NULL</v>
          </cell>
        </row>
        <row r="329">
          <cell r="A329">
            <v>2412022</v>
          </cell>
          <cell r="B329">
            <v>201701</v>
          </cell>
          <cell r="C329">
            <v>9</v>
          </cell>
          <cell r="D329">
            <v>3</v>
          </cell>
          <cell r="E329" t="str">
            <v>CC PROF SAÚDE FCO BELTRÃO</v>
          </cell>
          <cell r="F329">
            <v>17</v>
          </cell>
          <cell r="G329">
            <v>2</v>
          </cell>
          <cell r="H329" t="str">
            <v>1998-04-22 00:00:00.0000000</v>
          </cell>
          <cell r="I329">
            <v>101</v>
          </cell>
          <cell r="J329">
            <v>3</v>
          </cell>
          <cell r="K329" t="str">
            <v>Pequeno - metodologia até dez/2016</v>
          </cell>
          <cell r="L329" t="str">
            <v xml:space="preserve">NENHUM    </v>
          </cell>
          <cell r="M329">
            <v>3046391</v>
          </cell>
          <cell r="N329" t="str">
            <v xml:space="preserve">SUL         </v>
          </cell>
          <cell r="O329">
            <v>2</v>
          </cell>
        </row>
        <row r="330">
          <cell r="A330">
            <v>2412501</v>
          </cell>
          <cell r="B330">
            <v>201701</v>
          </cell>
          <cell r="C330">
            <v>9</v>
          </cell>
          <cell r="D330">
            <v>8</v>
          </cell>
          <cell r="E330" t="str">
            <v>CECMF CONS TRÓLEBUS ARICANDUVA</v>
          </cell>
          <cell r="F330">
            <v>4</v>
          </cell>
          <cell r="G330">
            <v>2</v>
          </cell>
          <cell r="H330" t="str">
            <v>1998-04-01 00:00:00.0000000</v>
          </cell>
          <cell r="I330" t="str">
            <v>NULL</v>
          </cell>
          <cell r="J330" t="str">
            <v>NULL</v>
          </cell>
          <cell r="K330" t="str">
            <v>NULL</v>
          </cell>
          <cell r="L330" t="str">
            <v>NULL</v>
          </cell>
          <cell r="M330" t="str">
            <v>NULL</v>
          </cell>
          <cell r="N330" t="str">
            <v>NULL</v>
          </cell>
          <cell r="O330" t="str">
            <v>NULL</v>
          </cell>
        </row>
        <row r="331">
          <cell r="A331">
            <v>2413228</v>
          </cell>
          <cell r="B331">
            <v>201701</v>
          </cell>
          <cell r="C331">
            <v>9</v>
          </cell>
          <cell r="D331">
            <v>8</v>
          </cell>
          <cell r="E331" t="str">
            <v>CECME VIG ASSEIO CONS BELEM</v>
          </cell>
          <cell r="F331">
            <v>7</v>
          </cell>
          <cell r="G331">
            <v>2</v>
          </cell>
          <cell r="H331" t="str">
            <v>1998-04-01 00:00:00.0000000</v>
          </cell>
          <cell r="I331" t="str">
            <v>NULL</v>
          </cell>
          <cell r="J331">
            <v>4</v>
          </cell>
          <cell r="K331" t="str">
            <v>Micro - metodologia até dez/2016</v>
          </cell>
          <cell r="L331" t="str">
            <v>NULL</v>
          </cell>
          <cell r="M331" t="str">
            <v>NULL</v>
          </cell>
          <cell r="N331" t="str">
            <v>NULL</v>
          </cell>
          <cell r="O331" t="str">
            <v>NULL</v>
          </cell>
        </row>
        <row r="332">
          <cell r="A332">
            <v>2414044</v>
          </cell>
          <cell r="B332">
            <v>201701</v>
          </cell>
          <cell r="C332">
            <v>9</v>
          </cell>
          <cell r="D332">
            <v>3</v>
          </cell>
          <cell r="E332" t="str">
            <v>CECM EMPR INST ENS SUP SUL MG</v>
          </cell>
          <cell r="F332">
            <v>17</v>
          </cell>
          <cell r="G332">
            <v>2</v>
          </cell>
          <cell r="H332" t="str">
            <v>1998-05-13 00:00:00.0000000</v>
          </cell>
          <cell r="I332">
            <v>101</v>
          </cell>
          <cell r="J332">
            <v>3</v>
          </cell>
          <cell r="K332" t="str">
            <v>Pequeno - metodologia até dez/2016</v>
          </cell>
          <cell r="L332" t="str">
            <v xml:space="preserve">SICOOB    </v>
          </cell>
          <cell r="M332">
            <v>309024</v>
          </cell>
          <cell r="N332" t="str">
            <v xml:space="preserve">SUDESTE     </v>
          </cell>
          <cell r="O332">
            <v>2</v>
          </cell>
        </row>
        <row r="333">
          <cell r="A333">
            <v>2417755</v>
          </cell>
          <cell r="B333">
            <v>201701</v>
          </cell>
          <cell r="C333">
            <v>9</v>
          </cell>
          <cell r="D333">
            <v>8</v>
          </cell>
          <cell r="E333" t="str">
            <v>CCR EUNÁPOLIS</v>
          </cell>
          <cell r="F333">
            <v>3</v>
          </cell>
          <cell r="G333">
            <v>2</v>
          </cell>
          <cell r="H333" t="str">
            <v>1998-03-30 00:00:00.0000000</v>
          </cell>
          <cell r="I333" t="str">
            <v>NULL</v>
          </cell>
          <cell r="J333" t="str">
            <v>NULL</v>
          </cell>
          <cell r="K333" t="str">
            <v>NULL</v>
          </cell>
          <cell r="L333" t="str">
            <v>NULL</v>
          </cell>
          <cell r="M333" t="str">
            <v>NULL</v>
          </cell>
          <cell r="N333" t="str">
            <v>NULL</v>
          </cell>
          <cell r="O333" t="str">
            <v>NULL</v>
          </cell>
        </row>
        <row r="334">
          <cell r="A334">
            <v>2426053</v>
          </cell>
          <cell r="B334">
            <v>201701</v>
          </cell>
          <cell r="C334">
            <v>9</v>
          </cell>
          <cell r="D334">
            <v>8</v>
          </cell>
          <cell r="E334" t="str">
            <v>CCM COMERCIANTES CONFEC.CUPIRA</v>
          </cell>
          <cell r="F334">
            <v>4</v>
          </cell>
          <cell r="G334">
            <v>2</v>
          </cell>
          <cell r="H334" t="str">
            <v>1998-03-23 00:00:00.0000000</v>
          </cell>
          <cell r="I334" t="str">
            <v>NULL</v>
          </cell>
          <cell r="J334" t="str">
            <v>NULL</v>
          </cell>
          <cell r="K334" t="str">
            <v>NULL</v>
          </cell>
          <cell r="L334" t="str">
            <v>NULL</v>
          </cell>
          <cell r="M334" t="str">
            <v>NULL</v>
          </cell>
          <cell r="N334" t="str">
            <v>NULL</v>
          </cell>
          <cell r="O334" t="str">
            <v>NULL</v>
          </cell>
        </row>
        <row r="335">
          <cell r="A335">
            <v>2426738</v>
          </cell>
          <cell r="B335">
            <v>201701</v>
          </cell>
          <cell r="C335">
            <v>9</v>
          </cell>
          <cell r="D335">
            <v>8</v>
          </cell>
          <cell r="E335" t="str">
            <v>CCR DE CORREGO FUNDO LTDA</v>
          </cell>
          <cell r="F335">
            <v>3</v>
          </cell>
          <cell r="G335">
            <v>2</v>
          </cell>
          <cell r="H335" t="str">
            <v>1998-07-01 00:00:00.0000000</v>
          </cell>
          <cell r="I335" t="str">
            <v>NULL</v>
          </cell>
          <cell r="J335" t="str">
            <v>NULL</v>
          </cell>
          <cell r="K335" t="str">
            <v>NULL</v>
          </cell>
          <cell r="L335" t="str">
            <v>NULL</v>
          </cell>
          <cell r="M335" t="str">
            <v>NULL</v>
          </cell>
          <cell r="N335" t="str">
            <v>NULL</v>
          </cell>
          <cell r="O335" t="str">
            <v>NULL</v>
          </cell>
        </row>
        <row r="336">
          <cell r="A336">
            <v>2433766</v>
          </cell>
          <cell r="B336">
            <v>201701</v>
          </cell>
          <cell r="C336">
            <v>9</v>
          </cell>
          <cell r="D336">
            <v>8</v>
          </cell>
          <cell r="E336" t="str">
            <v>CECM ODONT.BH E REG.METROPOLIT</v>
          </cell>
          <cell r="F336">
            <v>4</v>
          </cell>
          <cell r="G336">
            <v>2</v>
          </cell>
          <cell r="H336" t="str">
            <v>1998-09-01 00:00:00.0000000</v>
          </cell>
          <cell r="I336" t="str">
            <v>NULL</v>
          </cell>
          <cell r="J336" t="str">
            <v>NULL</v>
          </cell>
          <cell r="K336" t="str">
            <v>NULL</v>
          </cell>
          <cell r="L336" t="str">
            <v>NULL</v>
          </cell>
          <cell r="M336" t="str">
            <v>NULL</v>
          </cell>
          <cell r="N336" t="str">
            <v>NULL</v>
          </cell>
          <cell r="O336" t="str">
            <v>NULL</v>
          </cell>
        </row>
        <row r="337">
          <cell r="A337">
            <v>2436113</v>
          </cell>
          <cell r="B337">
            <v>201701</v>
          </cell>
          <cell r="C337">
            <v>9</v>
          </cell>
          <cell r="D337">
            <v>8</v>
          </cell>
          <cell r="E337" t="str">
            <v>CECMT EFMS TRES CORACOES</v>
          </cell>
          <cell r="F337">
            <v>4</v>
          </cell>
          <cell r="G337">
            <v>2</v>
          </cell>
          <cell r="H337" t="str">
            <v>1998-05-15 00:00:00.0000000</v>
          </cell>
          <cell r="I337" t="str">
            <v>NULL</v>
          </cell>
          <cell r="J337" t="str">
            <v>NULL</v>
          </cell>
          <cell r="K337" t="str">
            <v>NULL</v>
          </cell>
          <cell r="L337" t="str">
            <v>NULL</v>
          </cell>
          <cell r="M337" t="str">
            <v>NULL</v>
          </cell>
          <cell r="N337" t="str">
            <v>NULL</v>
          </cell>
          <cell r="O337" t="str">
            <v>NULL</v>
          </cell>
        </row>
        <row r="338">
          <cell r="A338">
            <v>2446089</v>
          </cell>
          <cell r="B338">
            <v>201701</v>
          </cell>
          <cell r="C338">
            <v>9</v>
          </cell>
          <cell r="D338">
            <v>3</v>
          </cell>
          <cell r="E338" t="str">
            <v>CCR INT SOL UNIÃO DOS PINHAIS</v>
          </cell>
          <cell r="F338">
            <v>19</v>
          </cell>
          <cell r="G338">
            <v>2</v>
          </cell>
          <cell r="H338" t="str">
            <v>1998-01-02 00:00:00.0000000</v>
          </cell>
          <cell r="I338">
            <v>102</v>
          </cell>
          <cell r="J338">
            <v>2</v>
          </cell>
          <cell r="K338" t="str">
            <v>Médio - metodologia até dez/2016</v>
          </cell>
          <cell r="L338" t="str">
            <v xml:space="preserve">CONFESOL  </v>
          </cell>
          <cell r="M338">
            <v>1401771</v>
          </cell>
          <cell r="N338" t="str">
            <v xml:space="preserve">SUL         </v>
          </cell>
          <cell r="O338">
            <v>2</v>
          </cell>
        </row>
        <row r="339">
          <cell r="A339">
            <v>2447120</v>
          </cell>
          <cell r="B339">
            <v>201701</v>
          </cell>
          <cell r="C339">
            <v>9</v>
          </cell>
          <cell r="D339">
            <v>3</v>
          </cell>
          <cell r="E339" t="str">
            <v>CCLA SICOOB EXTREMO SUL</v>
          </cell>
          <cell r="F339">
            <v>22</v>
          </cell>
          <cell r="G339">
            <v>2</v>
          </cell>
          <cell r="H339" t="str">
            <v>1998-05-27 00:00:00.0000000</v>
          </cell>
          <cell r="I339">
            <v>103</v>
          </cell>
          <cell r="J339">
            <v>2</v>
          </cell>
          <cell r="K339" t="str">
            <v>Médio - metodologia até dez/2016</v>
          </cell>
          <cell r="L339" t="str">
            <v xml:space="preserve">SICOOB    </v>
          </cell>
          <cell r="M339">
            <v>34148882</v>
          </cell>
          <cell r="N339" t="str">
            <v xml:space="preserve">NORDESTE    </v>
          </cell>
          <cell r="O339">
            <v>2</v>
          </cell>
        </row>
        <row r="340">
          <cell r="A340">
            <v>2447184</v>
          </cell>
          <cell r="B340">
            <v>201701</v>
          </cell>
          <cell r="C340">
            <v>9</v>
          </cell>
          <cell r="D340">
            <v>3</v>
          </cell>
          <cell r="E340" t="str">
            <v>CECME DO COLEGIO SANTO INACIO</v>
          </cell>
          <cell r="F340">
            <v>20</v>
          </cell>
          <cell r="G340">
            <v>2</v>
          </cell>
          <cell r="H340" t="str">
            <v>1998-07-16 00:00:00.0000000</v>
          </cell>
          <cell r="I340">
            <v>107</v>
          </cell>
          <cell r="J340">
            <v>4</v>
          </cell>
          <cell r="K340" t="str">
            <v>Micro - metodologia até dez/2016</v>
          </cell>
          <cell r="L340" t="str">
            <v xml:space="preserve">NENHUM    </v>
          </cell>
          <cell r="M340" t="str">
            <v>NULL</v>
          </cell>
          <cell r="N340" t="str">
            <v xml:space="preserve">SUDESTE     </v>
          </cell>
          <cell r="O340">
            <v>3</v>
          </cell>
        </row>
        <row r="341">
          <cell r="A341">
            <v>2448310</v>
          </cell>
          <cell r="B341">
            <v>201701</v>
          </cell>
          <cell r="C341">
            <v>9</v>
          </cell>
          <cell r="D341">
            <v>3</v>
          </cell>
          <cell r="E341" t="str">
            <v>CCR INT SOL CASCAVEL</v>
          </cell>
          <cell r="F341">
            <v>24</v>
          </cell>
          <cell r="G341">
            <v>2</v>
          </cell>
          <cell r="H341" t="str">
            <v>1998-04-14 00:00:00.0000000</v>
          </cell>
          <cell r="I341">
            <v>102</v>
          </cell>
          <cell r="J341">
            <v>2</v>
          </cell>
          <cell r="K341" t="str">
            <v>Médio - metodologia até dez/2016</v>
          </cell>
          <cell r="L341" t="str">
            <v xml:space="preserve">CONFESOL  </v>
          </cell>
          <cell r="M341">
            <v>1401771</v>
          </cell>
          <cell r="N341" t="str">
            <v xml:space="preserve">SUL         </v>
          </cell>
          <cell r="O341">
            <v>2</v>
          </cell>
        </row>
        <row r="342">
          <cell r="A342">
            <v>2448839</v>
          </cell>
          <cell r="B342">
            <v>201701</v>
          </cell>
          <cell r="C342">
            <v>9</v>
          </cell>
          <cell r="D342">
            <v>3</v>
          </cell>
          <cell r="E342" t="str">
            <v>CCR DE RIO RUFINO</v>
          </cell>
          <cell r="F342">
            <v>24</v>
          </cell>
          <cell r="G342">
            <v>2</v>
          </cell>
          <cell r="H342" t="str">
            <v>1998-06-15 00:00:00.0000000</v>
          </cell>
          <cell r="I342">
            <v>103</v>
          </cell>
          <cell r="J342">
            <v>3</v>
          </cell>
          <cell r="K342" t="str">
            <v>Pequeno - metodologia até dez/2016</v>
          </cell>
          <cell r="L342" t="str">
            <v xml:space="preserve">SICOOB    </v>
          </cell>
          <cell r="M342">
            <v>80160260</v>
          </cell>
          <cell r="N342" t="str">
            <v xml:space="preserve">SUL         </v>
          </cell>
          <cell r="O342">
            <v>2</v>
          </cell>
        </row>
        <row r="343">
          <cell r="A343">
            <v>2454082</v>
          </cell>
          <cell r="B343">
            <v>201701</v>
          </cell>
          <cell r="C343">
            <v>9</v>
          </cell>
          <cell r="D343">
            <v>8</v>
          </cell>
          <cell r="E343" t="str">
            <v>CECM SERV PUBL MUN CURVELO LTD</v>
          </cell>
          <cell r="F343">
            <v>4</v>
          </cell>
          <cell r="G343">
            <v>2</v>
          </cell>
          <cell r="H343" t="str">
            <v>1998-06-15 00:00:00.0000000</v>
          </cell>
          <cell r="I343" t="str">
            <v>NULL</v>
          </cell>
          <cell r="J343" t="str">
            <v>NULL</v>
          </cell>
          <cell r="K343" t="str">
            <v>NULL</v>
          </cell>
          <cell r="L343" t="str">
            <v>NULL</v>
          </cell>
          <cell r="M343" t="str">
            <v>NULL</v>
          </cell>
          <cell r="N343" t="str">
            <v>NULL</v>
          </cell>
          <cell r="O343" t="str">
            <v>NULL</v>
          </cell>
        </row>
        <row r="344">
          <cell r="A344">
            <v>2461825</v>
          </cell>
          <cell r="B344">
            <v>201701</v>
          </cell>
          <cell r="C344">
            <v>9</v>
          </cell>
          <cell r="D344">
            <v>8</v>
          </cell>
          <cell r="E344" t="str">
            <v>CECMC CONF.VEST.TIMOTEO LTDA.</v>
          </cell>
          <cell r="F344">
            <v>4</v>
          </cell>
          <cell r="G344">
            <v>2</v>
          </cell>
          <cell r="H344" t="str">
            <v>1998-06-23 00:00:00.0000000</v>
          </cell>
          <cell r="I344" t="str">
            <v>NULL</v>
          </cell>
          <cell r="J344" t="str">
            <v>NULL</v>
          </cell>
          <cell r="K344" t="str">
            <v>NULL</v>
          </cell>
          <cell r="L344" t="str">
            <v>NULL</v>
          </cell>
          <cell r="M344" t="str">
            <v>NULL</v>
          </cell>
          <cell r="N344" t="str">
            <v>NULL</v>
          </cell>
          <cell r="O344" t="str">
            <v>NULL</v>
          </cell>
        </row>
        <row r="345">
          <cell r="A345">
            <v>2463485</v>
          </cell>
          <cell r="B345">
            <v>201701</v>
          </cell>
          <cell r="C345">
            <v>9</v>
          </cell>
          <cell r="D345">
            <v>8</v>
          </cell>
          <cell r="E345" t="str">
            <v>CECM MÉD DE BAGÉ</v>
          </cell>
          <cell r="F345">
            <v>5</v>
          </cell>
          <cell r="G345">
            <v>2</v>
          </cell>
          <cell r="H345" t="str">
            <v>1998-05-02 00:00:00.0000000</v>
          </cell>
          <cell r="I345" t="str">
            <v>NULL</v>
          </cell>
          <cell r="J345">
            <v>3</v>
          </cell>
          <cell r="K345" t="str">
            <v>Pequeno - metodologia até dez/2016</v>
          </cell>
          <cell r="L345" t="str">
            <v>NULL</v>
          </cell>
          <cell r="M345" t="str">
            <v>NULL</v>
          </cell>
          <cell r="N345" t="str">
            <v>NULL</v>
          </cell>
          <cell r="O345" t="str">
            <v>NULL</v>
          </cell>
        </row>
        <row r="346">
          <cell r="A346">
            <v>2466014</v>
          </cell>
          <cell r="B346">
            <v>201701</v>
          </cell>
          <cell r="C346">
            <v>9</v>
          </cell>
          <cell r="D346">
            <v>8</v>
          </cell>
          <cell r="E346" t="str">
            <v>UNICRED DE ARARUAMA LTDA</v>
          </cell>
          <cell r="F346">
            <v>4</v>
          </cell>
          <cell r="G346">
            <v>2</v>
          </cell>
          <cell r="H346" t="str">
            <v>1998-04-14 00:00:00.0000000</v>
          </cell>
          <cell r="I346" t="str">
            <v>NULL</v>
          </cell>
          <cell r="J346" t="str">
            <v>NULL</v>
          </cell>
          <cell r="K346" t="str">
            <v>NULL</v>
          </cell>
          <cell r="L346" t="str">
            <v>NULL</v>
          </cell>
          <cell r="M346" t="str">
            <v>NULL</v>
          </cell>
          <cell r="N346" t="str">
            <v>NULL</v>
          </cell>
          <cell r="O346" t="str">
            <v>NULL</v>
          </cell>
        </row>
        <row r="347">
          <cell r="A347">
            <v>2466363</v>
          </cell>
          <cell r="B347">
            <v>201701</v>
          </cell>
          <cell r="C347">
            <v>9</v>
          </cell>
          <cell r="D347">
            <v>8</v>
          </cell>
          <cell r="E347" t="str">
            <v>CECMCC VALE ACO</v>
          </cell>
          <cell r="F347">
            <v>4</v>
          </cell>
          <cell r="G347">
            <v>2</v>
          </cell>
          <cell r="H347" t="str">
            <v>1998-05-25 00:00:00.0000000</v>
          </cell>
          <cell r="I347" t="str">
            <v>NULL</v>
          </cell>
          <cell r="J347" t="str">
            <v>NULL</v>
          </cell>
          <cell r="K347" t="str">
            <v>NULL</v>
          </cell>
          <cell r="L347" t="str">
            <v>NULL</v>
          </cell>
          <cell r="M347" t="str">
            <v>NULL</v>
          </cell>
          <cell r="N347" t="str">
            <v>NULL</v>
          </cell>
          <cell r="O347" t="str">
            <v>NULL</v>
          </cell>
        </row>
        <row r="348">
          <cell r="A348">
            <v>2466552</v>
          </cell>
          <cell r="B348">
            <v>201701</v>
          </cell>
          <cell r="C348">
            <v>9</v>
          </cell>
          <cell r="D348">
            <v>3</v>
          </cell>
          <cell r="E348" t="str">
            <v>CC SICOOB VALE DO IGUAÇU</v>
          </cell>
          <cell r="F348">
            <v>22</v>
          </cell>
          <cell r="G348">
            <v>2</v>
          </cell>
          <cell r="H348" t="str">
            <v>1998-06-19 00:00:00.0000000</v>
          </cell>
          <cell r="I348">
            <v>103</v>
          </cell>
          <cell r="J348">
            <v>2</v>
          </cell>
          <cell r="K348" t="str">
            <v>Médio - metodologia até dez/2016</v>
          </cell>
          <cell r="L348" t="str">
            <v xml:space="preserve">SICOOB    </v>
          </cell>
          <cell r="M348">
            <v>5036532</v>
          </cell>
          <cell r="N348" t="str">
            <v xml:space="preserve">SUL         </v>
          </cell>
          <cell r="O348">
            <v>2</v>
          </cell>
        </row>
        <row r="349">
          <cell r="A349">
            <v>2475222</v>
          </cell>
          <cell r="B349">
            <v>201701</v>
          </cell>
          <cell r="C349">
            <v>9</v>
          </cell>
          <cell r="D349">
            <v>3</v>
          </cell>
          <cell r="E349" t="str">
            <v>CECMS E.A.DIR. E.ES-COOPFISCO</v>
          </cell>
          <cell r="F349">
            <v>20</v>
          </cell>
          <cell r="G349">
            <v>2</v>
          </cell>
          <cell r="H349" t="str">
            <v>1998-04-15 00:00:00.0000000</v>
          </cell>
          <cell r="I349">
            <v>106</v>
          </cell>
          <cell r="J349">
            <v>4</v>
          </cell>
          <cell r="K349" t="str">
            <v>Micro - metodologia até dez/2016</v>
          </cell>
          <cell r="L349" t="str">
            <v xml:space="preserve">NENHUM    </v>
          </cell>
          <cell r="M349" t="str">
            <v>NULL</v>
          </cell>
          <cell r="N349" t="str">
            <v xml:space="preserve">SUDESTE     </v>
          </cell>
          <cell r="O349">
            <v>2</v>
          </cell>
        </row>
        <row r="350">
          <cell r="A350">
            <v>2480577</v>
          </cell>
          <cell r="B350">
            <v>201701</v>
          </cell>
          <cell r="C350">
            <v>9</v>
          </cell>
          <cell r="D350">
            <v>3</v>
          </cell>
          <cell r="E350" t="str">
            <v>CECM ADVOGADOS DE GOIÁS</v>
          </cell>
          <cell r="F350">
            <v>17</v>
          </cell>
          <cell r="G350">
            <v>2</v>
          </cell>
          <cell r="H350" t="str">
            <v>1998-04-15 00:00:00.0000000</v>
          </cell>
          <cell r="I350">
            <v>104</v>
          </cell>
          <cell r="J350">
            <v>2</v>
          </cell>
          <cell r="K350" t="str">
            <v>Médio - metodologia até dez/2016</v>
          </cell>
          <cell r="L350" t="str">
            <v xml:space="preserve">SICOOB    </v>
          </cell>
          <cell r="M350">
            <v>33416108</v>
          </cell>
          <cell r="N350" t="str">
            <v>CENTRO-OESTE</v>
          </cell>
          <cell r="O350">
            <v>2</v>
          </cell>
        </row>
        <row r="351">
          <cell r="A351">
            <v>2483330</v>
          </cell>
          <cell r="B351">
            <v>201701</v>
          </cell>
          <cell r="C351">
            <v>9</v>
          </cell>
          <cell r="D351">
            <v>3</v>
          </cell>
          <cell r="E351" t="str">
            <v>CCR INT SOL VALE DAS ARAUCARIA</v>
          </cell>
          <cell r="F351">
            <v>24</v>
          </cell>
          <cell r="G351">
            <v>2</v>
          </cell>
          <cell r="H351" t="str">
            <v>1998-01-02 00:00:00.0000000</v>
          </cell>
          <cell r="I351">
            <v>102</v>
          </cell>
          <cell r="J351">
            <v>3</v>
          </cell>
          <cell r="K351" t="str">
            <v>Pequeno - metodologia até dez/2016</v>
          </cell>
          <cell r="L351" t="str">
            <v xml:space="preserve">CONFESOL  </v>
          </cell>
          <cell r="M351">
            <v>1401771</v>
          </cell>
          <cell r="N351" t="str">
            <v xml:space="preserve">SUL         </v>
          </cell>
          <cell r="O351">
            <v>2</v>
          </cell>
        </row>
        <row r="352">
          <cell r="A352">
            <v>2493000</v>
          </cell>
          <cell r="B352">
            <v>201701</v>
          </cell>
          <cell r="C352">
            <v>9</v>
          </cell>
          <cell r="D352">
            <v>3</v>
          </cell>
          <cell r="E352" t="str">
            <v>SICOOB LESTE</v>
          </cell>
          <cell r="F352">
            <v>18</v>
          </cell>
          <cell r="G352">
            <v>2</v>
          </cell>
          <cell r="H352" t="str">
            <v>1998-06-08 00:00:00.0000000</v>
          </cell>
          <cell r="I352">
            <v>106</v>
          </cell>
          <cell r="J352">
            <v>3</v>
          </cell>
          <cell r="K352" t="str">
            <v>Pequeno - metodologia até dez/2016</v>
          </cell>
          <cell r="L352" t="str">
            <v xml:space="preserve">SICOOB    </v>
          </cell>
          <cell r="M352">
            <v>70116611</v>
          </cell>
          <cell r="N352" t="str">
            <v xml:space="preserve">NORDESTE    </v>
          </cell>
          <cell r="O352">
            <v>2</v>
          </cell>
        </row>
        <row r="353">
          <cell r="A353">
            <v>2495863</v>
          </cell>
          <cell r="B353">
            <v>201701</v>
          </cell>
          <cell r="C353">
            <v>9</v>
          </cell>
          <cell r="D353">
            <v>8</v>
          </cell>
          <cell r="E353" t="str">
            <v>CCF GRUPO TERMOMECANICA</v>
          </cell>
          <cell r="F353">
            <v>4</v>
          </cell>
          <cell r="G353">
            <v>2</v>
          </cell>
          <cell r="H353" t="str">
            <v>1998-05-06 00:00:00.0000000</v>
          </cell>
          <cell r="I353" t="str">
            <v>NULL</v>
          </cell>
          <cell r="J353" t="str">
            <v>NULL</v>
          </cell>
          <cell r="K353" t="str">
            <v>NULL</v>
          </cell>
          <cell r="L353" t="str">
            <v>NULL</v>
          </cell>
          <cell r="M353" t="str">
            <v>NULL</v>
          </cell>
          <cell r="N353" t="str">
            <v>NULL</v>
          </cell>
          <cell r="O353" t="str">
            <v>NULL</v>
          </cell>
        </row>
        <row r="354">
          <cell r="A354">
            <v>2498151</v>
          </cell>
          <cell r="B354">
            <v>201701</v>
          </cell>
          <cell r="C354">
            <v>9</v>
          </cell>
          <cell r="D354">
            <v>8</v>
          </cell>
          <cell r="E354" t="str">
            <v>CC FUNC TORTUGA</v>
          </cell>
          <cell r="F354">
            <v>7</v>
          </cell>
          <cell r="G354">
            <v>2</v>
          </cell>
          <cell r="H354" t="str">
            <v>1998-02-27 00:00:00.0000000</v>
          </cell>
          <cell r="I354" t="str">
            <v>NULL</v>
          </cell>
          <cell r="J354" t="str">
            <v>NULL</v>
          </cell>
          <cell r="K354" t="str">
            <v>NULL</v>
          </cell>
          <cell r="L354" t="str">
            <v>NULL</v>
          </cell>
          <cell r="M354" t="str">
            <v>NULL</v>
          </cell>
          <cell r="N354" t="str">
            <v>NULL</v>
          </cell>
          <cell r="O354" t="str">
            <v>NULL</v>
          </cell>
        </row>
        <row r="355">
          <cell r="A355">
            <v>2511232</v>
          </cell>
          <cell r="B355">
            <v>201701</v>
          </cell>
          <cell r="C355">
            <v>9</v>
          </cell>
          <cell r="D355">
            <v>3</v>
          </cell>
          <cell r="E355" t="str">
            <v>CRESOL CHOPINZINHO</v>
          </cell>
          <cell r="F355">
            <v>19</v>
          </cell>
          <cell r="G355">
            <v>2</v>
          </cell>
          <cell r="H355" t="str">
            <v>1998-05-05 00:00:00.0000000</v>
          </cell>
          <cell r="I355">
            <v>102</v>
          </cell>
          <cell r="J355">
            <v>2</v>
          </cell>
          <cell r="K355" t="str">
            <v>Médio - metodologia até dez/2016</v>
          </cell>
          <cell r="L355" t="str">
            <v xml:space="preserve">CONFESOL  </v>
          </cell>
          <cell r="M355">
            <v>1401771</v>
          </cell>
          <cell r="N355" t="str">
            <v xml:space="preserve">SUL         </v>
          </cell>
          <cell r="O355">
            <v>2</v>
          </cell>
        </row>
        <row r="356">
          <cell r="A356">
            <v>2516826</v>
          </cell>
          <cell r="B356">
            <v>201701</v>
          </cell>
          <cell r="C356">
            <v>9</v>
          </cell>
          <cell r="D356">
            <v>8</v>
          </cell>
          <cell r="E356" t="str">
            <v>CECMT SEGUROS PRIV.BH REG.MET.</v>
          </cell>
          <cell r="F356">
            <v>4</v>
          </cell>
          <cell r="G356">
            <v>2</v>
          </cell>
          <cell r="H356" t="str">
            <v>1998-05-20 00:00:00.0000000</v>
          </cell>
          <cell r="I356" t="str">
            <v>NULL</v>
          </cell>
          <cell r="J356" t="str">
            <v>NULL</v>
          </cell>
          <cell r="K356" t="str">
            <v>NULL</v>
          </cell>
          <cell r="L356" t="str">
            <v>NULL</v>
          </cell>
          <cell r="M356" t="str">
            <v>NULL</v>
          </cell>
          <cell r="N356" t="str">
            <v>NULL</v>
          </cell>
          <cell r="O356" t="str">
            <v>NULL</v>
          </cell>
        </row>
        <row r="357">
          <cell r="A357">
            <v>2525045</v>
          </cell>
          <cell r="B357">
            <v>201701</v>
          </cell>
          <cell r="C357">
            <v>9</v>
          </cell>
          <cell r="D357">
            <v>8</v>
          </cell>
          <cell r="E357" t="str">
            <v>CECMS SERV.M.T. MG. LTDA.</v>
          </cell>
          <cell r="F357">
            <v>4</v>
          </cell>
          <cell r="G357">
            <v>2</v>
          </cell>
          <cell r="H357" t="str">
            <v>1998-06-01 00:00:00.0000000</v>
          </cell>
          <cell r="I357" t="str">
            <v>NULL</v>
          </cell>
          <cell r="J357" t="str">
            <v>NULL</v>
          </cell>
          <cell r="K357" t="str">
            <v>NULL</v>
          </cell>
          <cell r="L357" t="str">
            <v>NULL</v>
          </cell>
          <cell r="M357" t="str">
            <v>NULL</v>
          </cell>
          <cell r="N357" t="str">
            <v>NULL</v>
          </cell>
          <cell r="O357" t="str">
            <v>NULL</v>
          </cell>
        </row>
        <row r="358">
          <cell r="A358">
            <v>2528151</v>
          </cell>
          <cell r="B358">
            <v>201701</v>
          </cell>
          <cell r="C358">
            <v>9</v>
          </cell>
          <cell r="D358">
            <v>3</v>
          </cell>
          <cell r="E358" t="str">
            <v>CECM SICOOB CREDCOOP</v>
          </cell>
          <cell r="F358">
            <v>20</v>
          </cell>
          <cell r="G358">
            <v>2</v>
          </cell>
          <cell r="H358" t="str">
            <v>1998-09-11 00:00:00.0000000</v>
          </cell>
          <cell r="I358">
            <v>106</v>
          </cell>
          <cell r="J358">
            <v>3</v>
          </cell>
          <cell r="K358" t="str">
            <v>Pequeno - metodologia até dez/2016</v>
          </cell>
          <cell r="L358" t="str">
            <v xml:space="preserve">SICOOB    </v>
          </cell>
          <cell r="M358">
            <v>34148882</v>
          </cell>
          <cell r="N358" t="str">
            <v xml:space="preserve">NORDESTE    </v>
          </cell>
          <cell r="O358">
            <v>2</v>
          </cell>
        </row>
        <row r="359">
          <cell r="A359">
            <v>2541707</v>
          </cell>
          <cell r="B359">
            <v>201701</v>
          </cell>
          <cell r="C359">
            <v>9</v>
          </cell>
          <cell r="D359">
            <v>3</v>
          </cell>
          <cell r="E359" t="str">
            <v>CECM FUNC EMP CERAMICA</v>
          </cell>
          <cell r="F359">
            <v>20</v>
          </cell>
          <cell r="G359">
            <v>2</v>
          </cell>
          <cell r="H359" t="str">
            <v>1998-06-01 00:00:00.0000000</v>
          </cell>
          <cell r="I359">
            <v>107</v>
          </cell>
          <cell r="J359">
            <v>4</v>
          </cell>
          <cell r="K359" t="str">
            <v>Micro - metodologia até dez/2016</v>
          </cell>
          <cell r="L359" t="str">
            <v xml:space="preserve">SICOOB    </v>
          </cell>
          <cell r="M359">
            <v>62931522</v>
          </cell>
          <cell r="N359" t="str">
            <v xml:space="preserve">SUDESTE     </v>
          </cell>
          <cell r="O359">
            <v>2</v>
          </cell>
        </row>
        <row r="360">
          <cell r="A360">
            <v>2549389</v>
          </cell>
          <cell r="B360">
            <v>201701</v>
          </cell>
          <cell r="C360">
            <v>9</v>
          </cell>
          <cell r="D360">
            <v>8</v>
          </cell>
          <cell r="E360" t="str">
            <v>CECM BANCARIOS DE BENTO</v>
          </cell>
          <cell r="F360">
            <v>4</v>
          </cell>
          <cell r="G360">
            <v>2</v>
          </cell>
          <cell r="H360" t="str">
            <v>1998-03-12 00:00:00.0000000</v>
          </cell>
          <cell r="I360" t="str">
            <v>NULL</v>
          </cell>
          <cell r="J360" t="str">
            <v>NULL</v>
          </cell>
          <cell r="K360" t="str">
            <v>NULL</v>
          </cell>
          <cell r="L360" t="str">
            <v>NULL</v>
          </cell>
          <cell r="M360" t="str">
            <v>NULL</v>
          </cell>
          <cell r="N360" t="str">
            <v>NULL</v>
          </cell>
          <cell r="O360" t="str">
            <v>NULL</v>
          </cell>
        </row>
        <row r="361">
          <cell r="A361">
            <v>2558287</v>
          </cell>
          <cell r="B361">
            <v>201701</v>
          </cell>
          <cell r="C361">
            <v>9</v>
          </cell>
          <cell r="D361">
            <v>8</v>
          </cell>
          <cell r="E361" t="str">
            <v>CCLA SICOOB SUDOESTE</v>
          </cell>
          <cell r="F361">
            <v>10</v>
          </cell>
          <cell r="G361">
            <v>2</v>
          </cell>
          <cell r="H361" t="str">
            <v>1998-07-17 00:00:00.0000000</v>
          </cell>
          <cell r="I361" t="str">
            <v>NULL</v>
          </cell>
          <cell r="J361" t="str">
            <v>NULL</v>
          </cell>
          <cell r="K361" t="str">
            <v>NULL</v>
          </cell>
          <cell r="L361" t="str">
            <v>NULL</v>
          </cell>
          <cell r="M361" t="str">
            <v>NULL</v>
          </cell>
          <cell r="N361" t="str">
            <v>NULL</v>
          </cell>
          <cell r="O361" t="str">
            <v>NULL</v>
          </cell>
        </row>
        <row r="362">
          <cell r="A362">
            <v>2562412</v>
          </cell>
          <cell r="B362">
            <v>201701</v>
          </cell>
          <cell r="C362">
            <v>9</v>
          </cell>
          <cell r="D362">
            <v>3</v>
          </cell>
          <cell r="E362" t="str">
            <v>CECM TRAB DO GRUPO SÃO MARTINHO   USICRED</v>
          </cell>
          <cell r="F362">
            <v>20</v>
          </cell>
          <cell r="G362">
            <v>2</v>
          </cell>
          <cell r="H362" t="str">
            <v>1998-04-15 00:00:00.0000000</v>
          </cell>
          <cell r="I362">
            <v>107</v>
          </cell>
          <cell r="J362">
            <v>2</v>
          </cell>
          <cell r="K362" t="str">
            <v>Médio - metodologia até dez/2016</v>
          </cell>
          <cell r="L362" t="str">
            <v xml:space="preserve">SICOOB    </v>
          </cell>
          <cell r="M362">
            <v>62931522</v>
          </cell>
          <cell r="N362" t="str">
            <v xml:space="preserve">SUDESTE     </v>
          </cell>
          <cell r="O362">
            <v>2</v>
          </cell>
        </row>
        <row r="363">
          <cell r="A363">
            <v>2565350</v>
          </cell>
          <cell r="B363">
            <v>201701</v>
          </cell>
          <cell r="C363">
            <v>9</v>
          </cell>
          <cell r="D363">
            <v>3</v>
          </cell>
          <cell r="E363" t="str">
            <v>CRESOL DE HONORIO SERPA</v>
          </cell>
          <cell r="F363">
            <v>24</v>
          </cell>
          <cell r="G363">
            <v>2</v>
          </cell>
          <cell r="H363" t="str">
            <v>1998-07-15 00:00:00.0000000</v>
          </cell>
          <cell r="I363">
            <v>102</v>
          </cell>
          <cell r="J363">
            <v>4</v>
          </cell>
          <cell r="K363" t="str">
            <v>Micro - metodologia até dez/2016</v>
          </cell>
          <cell r="L363" t="str">
            <v xml:space="preserve">CONFESOL  </v>
          </cell>
          <cell r="M363">
            <v>1401771</v>
          </cell>
          <cell r="N363" t="str">
            <v xml:space="preserve">SUL         </v>
          </cell>
          <cell r="O363">
            <v>2</v>
          </cell>
        </row>
        <row r="364">
          <cell r="A364">
            <v>2577030</v>
          </cell>
          <cell r="B364">
            <v>201701</v>
          </cell>
          <cell r="C364">
            <v>9</v>
          </cell>
          <cell r="D364">
            <v>8</v>
          </cell>
          <cell r="E364" t="str">
            <v>CREDICON</v>
          </cell>
          <cell r="F364">
            <v>4</v>
          </cell>
          <cell r="G364">
            <v>2</v>
          </cell>
          <cell r="H364" t="str">
            <v>1998-05-15 00:00:00.0000000</v>
          </cell>
          <cell r="I364" t="str">
            <v>NULL</v>
          </cell>
          <cell r="J364" t="str">
            <v>NULL</v>
          </cell>
          <cell r="K364" t="str">
            <v>NULL</v>
          </cell>
          <cell r="L364" t="str">
            <v>NULL</v>
          </cell>
          <cell r="M364" t="str">
            <v>NULL</v>
          </cell>
          <cell r="N364" t="str">
            <v>NULL</v>
          </cell>
          <cell r="O364" t="str">
            <v>NULL</v>
          </cell>
        </row>
        <row r="365">
          <cell r="A365">
            <v>2582212</v>
          </cell>
          <cell r="B365">
            <v>201701</v>
          </cell>
          <cell r="C365">
            <v>9</v>
          </cell>
          <cell r="D365">
            <v>8</v>
          </cell>
          <cell r="E365" t="str">
            <v>CECM MED PROF SAUD PATOS MINAS</v>
          </cell>
          <cell r="F365">
            <v>4</v>
          </cell>
          <cell r="G365">
            <v>2</v>
          </cell>
          <cell r="H365" t="str">
            <v>1998-09-08 00:00:00.0000000</v>
          </cell>
          <cell r="I365" t="str">
            <v>NULL</v>
          </cell>
          <cell r="J365" t="str">
            <v>NULL</v>
          </cell>
          <cell r="K365" t="str">
            <v>NULL</v>
          </cell>
          <cell r="L365" t="str">
            <v>NULL</v>
          </cell>
          <cell r="M365" t="str">
            <v>NULL</v>
          </cell>
          <cell r="N365" t="str">
            <v>NULL</v>
          </cell>
          <cell r="O365" t="str">
            <v>NULL</v>
          </cell>
        </row>
        <row r="366">
          <cell r="A366">
            <v>2585998</v>
          </cell>
          <cell r="B366">
            <v>201701</v>
          </cell>
          <cell r="C366">
            <v>9</v>
          </cell>
          <cell r="D366">
            <v>8</v>
          </cell>
          <cell r="E366" t="str">
            <v>CCR ANITA GARIBALDI</v>
          </cell>
          <cell r="F366">
            <v>3</v>
          </cell>
          <cell r="G366">
            <v>2</v>
          </cell>
          <cell r="H366" t="str">
            <v>NULL</v>
          </cell>
          <cell r="I366" t="str">
            <v>NULL</v>
          </cell>
          <cell r="J366" t="str">
            <v>NULL</v>
          </cell>
          <cell r="K366" t="str">
            <v>NULL</v>
          </cell>
          <cell r="L366" t="str">
            <v>NULL</v>
          </cell>
          <cell r="M366" t="str">
            <v>NULL</v>
          </cell>
          <cell r="N366" t="str">
            <v>NULL</v>
          </cell>
          <cell r="O366" t="str">
            <v>NULL</v>
          </cell>
        </row>
        <row r="367">
          <cell r="A367">
            <v>2587492</v>
          </cell>
          <cell r="B367">
            <v>201701</v>
          </cell>
          <cell r="C367">
            <v>9</v>
          </cell>
          <cell r="D367">
            <v>3</v>
          </cell>
          <cell r="E367" t="str">
            <v>CCLA URUBICI</v>
          </cell>
          <cell r="F367">
            <v>22</v>
          </cell>
          <cell r="G367">
            <v>2</v>
          </cell>
          <cell r="H367" t="str">
            <v>1998-08-10 00:00:00.0000000</v>
          </cell>
          <cell r="I367">
            <v>103</v>
          </cell>
          <cell r="J367">
            <v>2</v>
          </cell>
          <cell r="K367" t="str">
            <v>Médio - metodologia até dez/2016</v>
          </cell>
          <cell r="L367" t="str">
            <v xml:space="preserve">SICOOB    </v>
          </cell>
          <cell r="M367">
            <v>80160260</v>
          </cell>
          <cell r="N367" t="str">
            <v xml:space="preserve">SUL         </v>
          </cell>
          <cell r="O367">
            <v>2</v>
          </cell>
        </row>
        <row r="368">
          <cell r="A368">
            <v>2588819</v>
          </cell>
          <cell r="B368">
            <v>201701</v>
          </cell>
          <cell r="C368">
            <v>9</v>
          </cell>
          <cell r="D368">
            <v>3</v>
          </cell>
          <cell r="E368" t="str">
            <v>CECMC UNIAO BRAS. ED. ENS. &amp; U</v>
          </cell>
          <cell r="F368">
            <v>20</v>
          </cell>
          <cell r="G368">
            <v>2</v>
          </cell>
          <cell r="H368" t="str">
            <v>1998-08-01 00:00:00.0000000</v>
          </cell>
          <cell r="I368">
            <v>107</v>
          </cell>
          <cell r="J368">
            <v>4</v>
          </cell>
          <cell r="K368" t="str">
            <v>Micro - metodologia até dez/2016</v>
          </cell>
          <cell r="L368" t="str">
            <v xml:space="preserve">NENHUM    </v>
          </cell>
          <cell r="M368" t="str">
            <v>NULL</v>
          </cell>
          <cell r="N368" t="str">
            <v xml:space="preserve">SUDESTE     </v>
          </cell>
          <cell r="O368">
            <v>3</v>
          </cell>
        </row>
        <row r="369">
          <cell r="A369">
            <v>2602922</v>
          </cell>
          <cell r="B369">
            <v>201701</v>
          </cell>
          <cell r="C369">
            <v>9</v>
          </cell>
          <cell r="D369">
            <v>3</v>
          </cell>
          <cell r="E369" t="str">
            <v>CECM SERVIDORES PUBLICOS MEDICOS E PROFISSIONAIS DE SAUDE</v>
          </cell>
          <cell r="F369">
            <v>17</v>
          </cell>
          <cell r="G369">
            <v>2</v>
          </cell>
          <cell r="H369" t="str">
            <v>1998-08-24 00:00:00.0000000</v>
          </cell>
          <cell r="I369">
            <v>104</v>
          </cell>
          <cell r="J369">
            <v>2</v>
          </cell>
          <cell r="K369" t="str">
            <v>Médio - metodologia até dez/2016</v>
          </cell>
          <cell r="L369" t="str">
            <v xml:space="preserve">UNICRED   </v>
          </cell>
          <cell r="M369">
            <v>184068</v>
          </cell>
          <cell r="N369" t="str">
            <v xml:space="preserve">NORDESTE    </v>
          </cell>
          <cell r="O369">
            <v>2</v>
          </cell>
        </row>
        <row r="370">
          <cell r="A370">
            <v>2606305</v>
          </cell>
          <cell r="B370">
            <v>201701</v>
          </cell>
          <cell r="C370">
            <v>9</v>
          </cell>
          <cell r="D370">
            <v>3</v>
          </cell>
          <cell r="E370" t="str">
            <v>CECM PROF TECN ENG ARQ BH RMBH</v>
          </cell>
          <cell r="F370">
            <v>17</v>
          </cell>
          <cell r="G370">
            <v>2</v>
          </cell>
          <cell r="H370" t="str">
            <v>1998-09-21 00:00:00.0000000</v>
          </cell>
          <cell r="I370">
            <v>105</v>
          </cell>
          <cell r="J370">
            <v>2</v>
          </cell>
          <cell r="K370" t="str">
            <v>Médio - metodologia até dez/2016</v>
          </cell>
          <cell r="L370" t="str">
            <v xml:space="preserve">SICOOB    </v>
          </cell>
          <cell r="M370">
            <v>309024</v>
          </cell>
          <cell r="N370" t="str">
            <v xml:space="preserve">SUDESTE     </v>
          </cell>
          <cell r="O370">
            <v>2</v>
          </cell>
        </row>
        <row r="371">
          <cell r="A371">
            <v>2641032</v>
          </cell>
          <cell r="B371">
            <v>201701</v>
          </cell>
          <cell r="C371">
            <v>9</v>
          </cell>
          <cell r="D371">
            <v>3</v>
          </cell>
          <cell r="E371" t="str">
            <v>CECM MED REGIÃO CENTRO-OESTE RS</v>
          </cell>
          <cell r="F371">
            <v>17</v>
          </cell>
          <cell r="G371">
            <v>2</v>
          </cell>
          <cell r="H371" t="str">
            <v>1998-09-16 00:00:00.0000000</v>
          </cell>
          <cell r="I371">
            <v>104</v>
          </cell>
          <cell r="J371">
            <v>2</v>
          </cell>
          <cell r="K371" t="str">
            <v>Médio - metodologia até dez/2016</v>
          </cell>
          <cell r="L371" t="str">
            <v xml:space="preserve">UNICRED   </v>
          </cell>
          <cell r="M371">
            <v>1634601</v>
          </cell>
          <cell r="N371" t="str">
            <v xml:space="preserve">SUL         </v>
          </cell>
          <cell r="O371">
            <v>2</v>
          </cell>
        </row>
        <row r="372">
          <cell r="A372">
            <v>2641969</v>
          </cell>
          <cell r="B372">
            <v>201701</v>
          </cell>
          <cell r="C372">
            <v>9</v>
          </cell>
          <cell r="D372">
            <v>3</v>
          </cell>
          <cell r="E372" t="str">
            <v>CCLA NOVA TRENTO</v>
          </cell>
          <cell r="F372">
            <v>22</v>
          </cell>
          <cell r="G372">
            <v>2</v>
          </cell>
          <cell r="H372" t="str">
            <v>1998-10-08 00:00:00.0000000</v>
          </cell>
          <cell r="I372">
            <v>104</v>
          </cell>
          <cell r="J372">
            <v>2</v>
          </cell>
          <cell r="K372" t="str">
            <v>Médio - metodologia até dez/2016</v>
          </cell>
          <cell r="L372" t="str">
            <v xml:space="preserve">SICOOB    </v>
          </cell>
          <cell r="M372">
            <v>80160260</v>
          </cell>
          <cell r="N372" t="str">
            <v xml:space="preserve">SUL         </v>
          </cell>
          <cell r="O372">
            <v>2</v>
          </cell>
        </row>
        <row r="373">
          <cell r="A373">
            <v>2645093</v>
          </cell>
          <cell r="B373">
            <v>201701</v>
          </cell>
          <cell r="C373">
            <v>9</v>
          </cell>
          <cell r="D373">
            <v>3</v>
          </cell>
          <cell r="E373" t="str">
            <v>CRESOL DE PITANGA</v>
          </cell>
          <cell r="F373">
            <v>24</v>
          </cell>
          <cell r="G373">
            <v>2</v>
          </cell>
          <cell r="H373" t="str">
            <v>1998-07-01 00:00:00.0000000</v>
          </cell>
          <cell r="I373">
            <v>102</v>
          </cell>
          <cell r="J373">
            <v>3</v>
          </cell>
          <cell r="K373" t="str">
            <v>Pequeno - metodologia até dez/2016</v>
          </cell>
          <cell r="L373" t="str">
            <v xml:space="preserve">CONFESOL  </v>
          </cell>
          <cell r="M373">
            <v>1401771</v>
          </cell>
          <cell r="N373" t="str">
            <v xml:space="preserve">SUL         </v>
          </cell>
          <cell r="O373">
            <v>2</v>
          </cell>
        </row>
        <row r="374">
          <cell r="A374">
            <v>2647564</v>
          </cell>
          <cell r="B374">
            <v>201701</v>
          </cell>
          <cell r="C374">
            <v>9</v>
          </cell>
          <cell r="D374">
            <v>3</v>
          </cell>
          <cell r="E374" t="str">
            <v>CECM PROFSAÚDE E EMP DE ARARAS</v>
          </cell>
          <cell r="F374">
            <v>18</v>
          </cell>
          <cell r="G374">
            <v>2</v>
          </cell>
          <cell r="H374" t="str">
            <v>1998-09-02 00:00:00.0000000</v>
          </cell>
          <cell r="I374">
            <v>104</v>
          </cell>
          <cell r="J374">
            <v>2</v>
          </cell>
          <cell r="K374" t="str">
            <v>Médio - metodologia até dez/2016</v>
          </cell>
          <cell r="L374" t="str">
            <v xml:space="preserve">SICOOB    </v>
          </cell>
          <cell r="M374">
            <v>73085573</v>
          </cell>
          <cell r="N374" t="str">
            <v xml:space="preserve">SUDESTE     </v>
          </cell>
          <cell r="O374">
            <v>2</v>
          </cell>
        </row>
        <row r="375">
          <cell r="A375">
            <v>2663426</v>
          </cell>
          <cell r="B375">
            <v>201701</v>
          </cell>
          <cell r="C375">
            <v>9</v>
          </cell>
          <cell r="D375">
            <v>3</v>
          </cell>
          <cell r="E375" t="str">
            <v>CCR INT SOL DE CONSTANTINA</v>
          </cell>
          <cell r="F375">
            <v>24</v>
          </cell>
          <cell r="G375">
            <v>2</v>
          </cell>
          <cell r="H375" t="str">
            <v>1998-07-14 00:00:00.0000000</v>
          </cell>
          <cell r="I375">
            <v>102</v>
          </cell>
          <cell r="J375">
            <v>2</v>
          </cell>
          <cell r="K375" t="str">
            <v>Médio - metodologia até dez/2016</v>
          </cell>
          <cell r="L375" t="str">
            <v xml:space="preserve">CONFESOL  </v>
          </cell>
          <cell r="M375">
            <v>7202627</v>
          </cell>
          <cell r="N375" t="str">
            <v xml:space="preserve">SUL         </v>
          </cell>
          <cell r="O375">
            <v>2</v>
          </cell>
        </row>
        <row r="376">
          <cell r="A376">
            <v>2674113</v>
          </cell>
          <cell r="B376">
            <v>201701</v>
          </cell>
          <cell r="C376">
            <v>9</v>
          </cell>
          <cell r="D376">
            <v>3</v>
          </cell>
          <cell r="E376" t="str">
            <v>CC SERV PUBL COOPERPLAN</v>
          </cell>
          <cell r="F376">
            <v>20</v>
          </cell>
          <cell r="G376">
            <v>2</v>
          </cell>
          <cell r="H376" t="str">
            <v>1998-10-01 00:00:00.0000000</v>
          </cell>
          <cell r="I376">
            <v>106</v>
          </cell>
          <cell r="J376">
            <v>4</v>
          </cell>
          <cell r="K376" t="str">
            <v>Micro - metodologia até dez/2016</v>
          </cell>
          <cell r="L376" t="str">
            <v xml:space="preserve">SICOOB    </v>
          </cell>
          <cell r="M376">
            <v>692214</v>
          </cell>
          <cell r="N376" t="str">
            <v>CENTRO-OESTE</v>
          </cell>
          <cell r="O376">
            <v>2</v>
          </cell>
        </row>
        <row r="377">
          <cell r="A377">
            <v>2685487</v>
          </cell>
          <cell r="B377">
            <v>201701</v>
          </cell>
          <cell r="C377">
            <v>9</v>
          </cell>
          <cell r="D377">
            <v>8</v>
          </cell>
          <cell r="E377" t="str">
            <v>CCR DO SUL DO PARA</v>
          </cell>
          <cell r="F377">
            <v>3</v>
          </cell>
          <cell r="G377">
            <v>2</v>
          </cell>
          <cell r="H377" t="str">
            <v>1998-07-31 00:00:00.0000000</v>
          </cell>
          <cell r="I377" t="str">
            <v>NULL</v>
          </cell>
          <cell r="J377" t="str">
            <v>NULL</v>
          </cell>
          <cell r="K377" t="str">
            <v>NULL</v>
          </cell>
          <cell r="L377" t="str">
            <v>NULL</v>
          </cell>
          <cell r="M377" t="str">
            <v>NULL</v>
          </cell>
          <cell r="N377" t="str">
            <v>NULL</v>
          </cell>
          <cell r="O377" t="str">
            <v>NULL</v>
          </cell>
        </row>
        <row r="378">
          <cell r="A378">
            <v>2691100</v>
          </cell>
          <cell r="B378">
            <v>201701</v>
          </cell>
          <cell r="C378">
            <v>9</v>
          </cell>
          <cell r="D378">
            <v>8</v>
          </cell>
          <cell r="E378" t="str">
            <v>CECMS PODER EXEC RONDONIA</v>
          </cell>
          <cell r="F378">
            <v>4</v>
          </cell>
          <cell r="G378">
            <v>2</v>
          </cell>
          <cell r="H378" t="str">
            <v>1998-08-03 00:00:00.0000000</v>
          </cell>
          <cell r="I378" t="str">
            <v>NULL</v>
          </cell>
          <cell r="J378" t="str">
            <v>NULL</v>
          </cell>
          <cell r="K378" t="str">
            <v>NULL</v>
          </cell>
          <cell r="L378" t="str">
            <v>NULL</v>
          </cell>
          <cell r="M378" t="str">
            <v>NULL</v>
          </cell>
          <cell r="N378" t="str">
            <v>NULL</v>
          </cell>
          <cell r="O378" t="str">
            <v>NULL</v>
          </cell>
        </row>
        <row r="379">
          <cell r="A379">
            <v>2694102</v>
          </cell>
          <cell r="B379">
            <v>201701</v>
          </cell>
          <cell r="C379">
            <v>9</v>
          </cell>
          <cell r="D379">
            <v>8</v>
          </cell>
          <cell r="E379" t="str">
            <v>CECM CERAM.M.CARMELO REG.LTDA.</v>
          </cell>
          <cell r="F379">
            <v>4</v>
          </cell>
          <cell r="G379">
            <v>2</v>
          </cell>
          <cell r="H379" t="str">
            <v>1998-11-30 00:00:00.0000000</v>
          </cell>
          <cell r="I379" t="str">
            <v>NULL</v>
          </cell>
          <cell r="J379" t="str">
            <v>NULL</v>
          </cell>
          <cell r="K379" t="str">
            <v>NULL</v>
          </cell>
          <cell r="L379" t="str">
            <v>NULL</v>
          </cell>
          <cell r="M379" t="str">
            <v>NULL</v>
          </cell>
          <cell r="N379" t="str">
            <v>NULL</v>
          </cell>
          <cell r="O379" t="str">
            <v>NULL</v>
          </cell>
        </row>
        <row r="380">
          <cell r="A380">
            <v>2695381</v>
          </cell>
          <cell r="B380">
            <v>201701</v>
          </cell>
          <cell r="C380">
            <v>9</v>
          </cell>
          <cell r="D380">
            <v>8</v>
          </cell>
          <cell r="E380" t="str">
            <v>EDUCATIVA CECM PROF RECIFE</v>
          </cell>
          <cell r="F380">
            <v>4</v>
          </cell>
          <cell r="G380">
            <v>2</v>
          </cell>
          <cell r="H380" t="str">
            <v>1998-09-01 00:00:00.0000000</v>
          </cell>
          <cell r="I380" t="str">
            <v>NULL</v>
          </cell>
          <cell r="J380" t="str">
            <v>NULL</v>
          </cell>
          <cell r="K380" t="str">
            <v>NULL</v>
          </cell>
          <cell r="L380" t="str">
            <v>NULL</v>
          </cell>
          <cell r="M380" t="str">
            <v>NULL</v>
          </cell>
          <cell r="N380" t="str">
            <v>NULL</v>
          </cell>
          <cell r="O380" t="str">
            <v>NULL</v>
          </cell>
        </row>
        <row r="381">
          <cell r="A381">
            <v>2698001</v>
          </cell>
          <cell r="B381">
            <v>201701</v>
          </cell>
          <cell r="C381">
            <v>9</v>
          </cell>
          <cell r="D381">
            <v>3</v>
          </cell>
          <cell r="E381" t="str">
            <v>CRESOL DE FRANCISCO BELTRAO</v>
          </cell>
          <cell r="F381">
            <v>19</v>
          </cell>
          <cell r="G381">
            <v>2</v>
          </cell>
          <cell r="H381" t="str">
            <v>1998-08-14 00:00:00.0000000</v>
          </cell>
          <cell r="I381">
            <v>102</v>
          </cell>
          <cell r="J381">
            <v>2</v>
          </cell>
          <cell r="K381" t="str">
            <v>Médio - metodologia até dez/2016</v>
          </cell>
          <cell r="L381" t="str">
            <v xml:space="preserve">CONFESOL  </v>
          </cell>
          <cell r="M381">
            <v>1401771</v>
          </cell>
          <cell r="N381" t="str">
            <v xml:space="preserve">SUL         </v>
          </cell>
          <cell r="O381">
            <v>2</v>
          </cell>
        </row>
        <row r="382">
          <cell r="A382">
            <v>2711134</v>
          </cell>
          <cell r="B382">
            <v>201701</v>
          </cell>
          <cell r="C382">
            <v>9</v>
          </cell>
          <cell r="D382">
            <v>8</v>
          </cell>
          <cell r="E382" t="str">
            <v>CECM PROF.SAUDE SUL MINAS LTDA</v>
          </cell>
          <cell r="F382">
            <v>4</v>
          </cell>
          <cell r="G382">
            <v>2</v>
          </cell>
          <cell r="H382" t="str">
            <v>1998-12-16 00:00:00.0000000</v>
          </cell>
          <cell r="I382" t="str">
            <v>NULL</v>
          </cell>
          <cell r="J382" t="str">
            <v>NULL</v>
          </cell>
          <cell r="K382" t="str">
            <v>NULL</v>
          </cell>
          <cell r="L382" t="str">
            <v>NULL</v>
          </cell>
          <cell r="M382" t="str">
            <v>NULL</v>
          </cell>
          <cell r="N382" t="str">
            <v>NULL</v>
          </cell>
          <cell r="O382" t="str">
            <v>NULL</v>
          </cell>
        </row>
        <row r="383">
          <cell r="A383">
            <v>2719550</v>
          </cell>
          <cell r="B383">
            <v>201701</v>
          </cell>
          <cell r="C383">
            <v>9</v>
          </cell>
          <cell r="D383">
            <v>8</v>
          </cell>
          <cell r="E383" t="str">
            <v>CECM SERV PMDF</v>
          </cell>
          <cell r="F383">
            <v>7</v>
          </cell>
          <cell r="G383">
            <v>2</v>
          </cell>
          <cell r="H383" t="str">
            <v>1998-05-18 00:00:00.0000000</v>
          </cell>
          <cell r="I383" t="str">
            <v>NULL</v>
          </cell>
          <cell r="J383" t="str">
            <v>NULL</v>
          </cell>
          <cell r="K383" t="str">
            <v>NULL</v>
          </cell>
          <cell r="L383" t="str">
            <v>NULL</v>
          </cell>
          <cell r="M383" t="str">
            <v>NULL</v>
          </cell>
          <cell r="N383" t="str">
            <v>NULL</v>
          </cell>
          <cell r="O383" t="str">
            <v>NULL</v>
          </cell>
        </row>
        <row r="384">
          <cell r="A384">
            <v>2721419</v>
          </cell>
          <cell r="B384">
            <v>201701</v>
          </cell>
          <cell r="C384">
            <v>9</v>
          </cell>
          <cell r="D384">
            <v>8</v>
          </cell>
          <cell r="E384" t="str">
            <v>CC EMPR CIMPOR BRASIL</v>
          </cell>
          <cell r="F384">
            <v>7</v>
          </cell>
          <cell r="G384">
            <v>2</v>
          </cell>
          <cell r="H384" t="str">
            <v>1998-10-29 00:00:00.0000000</v>
          </cell>
          <cell r="I384" t="str">
            <v>NULL</v>
          </cell>
          <cell r="J384" t="str">
            <v>NULL</v>
          </cell>
          <cell r="K384" t="str">
            <v>NULL</v>
          </cell>
          <cell r="L384" t="str">
            <v>NULL</v>
          </cell>
          <cell r="M384" t="str">
            <v>NULL</v>
          </cell>
          <cell r="N384" t="str">
            <v>NULL</v>
          </cell>
          <cell r="O384" t="str">
            <v>NULL</v>
          </cell>
        </row>
        <row r="385">
          <cell r="A385">
            <v>2723075</v>
          </cell>
          <cell r="B385">
            <v>201701</v>
          </cell>
          <cell r="C385">
            <v>9</v>
          </cell>
          <cell r="D385">
            <v>3</v>
          </cell>
          <cell r="E385" t="str">
            <v>COOPSERJ - CCM SERV PUBL RJ</v>
          </cell>
          <cell r="F385">
            <v>20</v>
          </cell>
          <cell r="G385">
            <v>2</v>
          </cell>
          <cell r="H385" t="str">
            <v>1998-06-29 00:00:00.0000000</v>
          </cell>
          <cell r="I385">
            <v>101</v>
          </cell>
          <cell r="J385">
            <v>4</v>
          </cell>
          <cell r="K385" t="str">
            <v>Micro - metodologia até dez/2016</v>
          </cell>
          <cell r="L385" t="str">
            <v xml:space="preserve">NENHUM    </v>
          </cell>
          <cell r="M385" t="str">
            <v>NULL</v>
          </cell>
          <cell r="N385" t="str">
            <v xml:space="preserve">SUDESTE     </v>
          </cell>
          <cell r="O385">
            <v>2</v>
          </cell>
        </row>
        <row r="386">
          <cell r="A386">
            <v>2738981</v>
          </cell>
          <cell r="B386">
            <v>201701</v>
          </cell>
          <cell r="C386">
            <v>9</v>
          </cell>
          <cell r="D386">
            <v>3</v>
          </cell>
          <cell r="E386" t="str">
            <v>CECM EMPR FUND ARTHUR BERNARDE</v>
          </cell>
          <cell r="F386">
            <v>20</v>
          </cell>
          <cell r="G386">
            <v>2</v>
          </cell>
          <cell r="H386" t="str">
            <v>1998-10-01 00:00:00.0000000</v>
          </cell>
          <cell r="I386">
            <v>107</v>
          </cell>
          <cell r="J386">
            <v>4</v>
          </cell>
          <cell r="K386" t="str">
            <v>Micro - metodologia até dez/2016</v>
          </cell>
          <cell r="L386" t="str">
            <v xml:space="preserve">NENHUM    </v>
          </cell>
          <cell r="M386" t="str">
            <v>NULL</v>
          </cell>
          <cell r="N386" t="str">
            <v xml:space="preserve">SUDESTE     </v>
          </cell>
          <cell r="O386">
            <v>3</v>
          </cell>
        </row>
        <row r="387">
          <cell r="A387">
            <v>2739989</v>
          </cell>
          <cell r="B387">
            <v>201701</v>
          </cell>
          <cell r="C387">
            <v>9</v>
          </cell>
          <cell r="D387">
            <v>8</v>
          </cell>
          <cell r="E387" t="str">
            <v>CECM CONF.TEX.CONG.URB.GR.FLOR</v>
          </cell>
          <cell r="F387">
            <v>4</v>
          </cell>
          <cell r="G387">
            <v>2</v>
          </cell>
          <cell r="H387" t="str">
            <v>1998-10-13 00:00:00.0000000</v>
          </cell>
          <cell r="I387" t="str">
            <v>NULL</v>
          </cell>
          <cell r="J387" t="str">
            <v>NULL</v>
          </cell>
          <cell r="K387" t="str">
            <v>NULL</v>
          </cell>
          <cell r="L387" t="str">
            <v>NULL</v>
          </cell>
          <cell r="M387" t="str">
            <v>NULL</v>
          </cell>
          <cell r="N387" t="str">
            <v>NULL</v>
          </cell>
          <cell r="O387" t="str">
            <v>NULL</v>
          </cell>
        </row>
        <row r="388">
          <cell r="A388">
            <v>2747661</v>
          </cell>
          <cell r="B388">
            <v>201701</v>
          </cell>
          <cell r="C388">
            <v>9</v>
          </cell>
          <cell r="D388">
            <v>8</v>
          </cell>
          <cell r="E388" t="str">
            <v>CECM IND.SETOR M.MEC.V.ACO LTD</v>
          </cell>
          <cell r="F388">
            <v>4</v>
          </cell>
          <cell r="G388">
            <v>2</v>
          </cell>
          <cell r="H388" t="str">
            <v>1998-09-29 00:00:00.0000000</v>
          </cell>
          <cell r="I388" t="str">
            <v>NULL</v>
          </cell>
          <cell r="J388" t="str">
            <v>NULL</v>
          </cell>
          <cell r="K388" t="str">
            <v>NULL</v>
          </cell>
          <cell r="L388" t="str">
            <v>NULL</v>
          </cell>
          <cell r="M388" t="str">
            <v>NULL</v>
          </cell>
          <cell r="N388" t="str">
            <v>NULL</v>
          </cell>
          <cell r="O388" t="str">
            <v>NULL</v>
          </cell>
        </row>
        <row r="389">
          <cell r="A389">
            <v>2750363</v>
          </cell>
          <cell r="B389">
            <v>201701</v>
          </cell>
          <cell r="C389">
            <v>9</v>
          </cell>
          <cell r="D389">
            <v>8</v>
          </cell>
          <cell r="E389" t="str">
            <v>CCMS PUB EST MUN SP E MUN LIMI</v>
          </cell>
          <cell r="F389">
            <v>4</v>
          </cell>
          <cell r="G389">
            <v>2</v>
          </cell>
          <cell r="H389" t="str">
            <v>1998-08-20 00:00:00.0000000</v>
          </cell>
          <cell r="I389" t="str">
            <v>NULL</v>
          </cell>
          <cell r="J389" t="str">
            <v>NULL</v>
          </cell>
          <cell r="K389" t="str">
            <v>NULL</v>
          </cell>
          <cell r="L389" t="str">
            <v>NULL</v>
          </cell>
          <cell r="M389" t="str">
            <v>NULL</v>
          </cell>
          <cell r="N389" t="str">
            <v>NULL</v>
          </cell>
          <cell r="O389" t="str">
            <v>NULL</v>
          </cell>
        </row>
        <row r="390">
          <cell r="A390">
            <v>2753207</v>
          </cell>
          <cell r="B390">
            <v>201701</v>
          </cell>
          <cell r="C390">
            <v>9</v>
          </cell>
          <cell r="D390">
            <v>8</v>
          </cell>
          <cell r="E390" t="str">
            <v>CECM COM CONF TERRAS ALTAS</v>
          </cell>
          <cell r="F390">
            <v>4</v>
          </cell>
          <cell r="G390">
            <v>2</v>
          </cell>
          <cell r="H390" t="str">
            <v>1998-09-29 00:00:00.0000000</v>
          </cell>
          <cell r="I390" t="str">
            <v>NULL</v>
          </cell>
          <cell r="J390" t="str">
            <v>NULL</v>
          </cell>
          <cell r="K390" t="str">
            <v>NULL</v>
          </cell>
          <cell r="L390" t="str">
            <v>NULL</v>
          </cell>
          <cell r="M390" t="str">
            <v>NULL</v>
          </cell>
          <cell r="N390" t="str">
            <v>NULL</v>
          </cell>
          <cell r="O390" t="str">
            <v>NULL</v>
          </cell>
        </row>
        <row r="391">
          <cell r="A391">
            <v>2758657</v>
          </cell>
          <cell r="B391">
            <v>201701</v>
          </cell>
          <cell r="C391">
            <v>9</v>
          </cell>
          <cell r="D391">
            <v>8</v>
          </cell>
          <cell r="E391" t="str">
            <v>CREDIFECOMERCIO</v>
          </cell>
          <cell r="F391">
            <v>4</v>
          </cell>
          <cell r="G391">
            <v>2</v>
          </cell>
          <cell r="H391" t="str">
            <v>1998-09-28 00:00:00.0000000</v>
          </cell>
          <cell r="I391" t="str">
            <v>NULL</v>
          </cell>
          <cell r="J391" t="str">
            <v>NULL</v>
          </cell>
          <cell r="K391" t="str">
            <v>NULL</v>
          </cell>
          <cell r="L391" t="str">
            <v>NULL</v>
          </cell>
          <cell r="M391" t="str">
            <v>NULL</v>
          </cell>
          <cell r="N391" t="str">
            <v>NULL</v>
          </cell>
          <cell r="O391" t="str">
            <v>NULL</v>
          </cell>
        </row>
        <row r="392">
          <cell r="A392">
            <v>2759121</v>
          </cell>
          <cell r="B392">
            <v>201701</v>
          </cell>
          <cell r="C392">
            <v>9</v>
          </cell>
          <cell r="D392">
            <v>8</v>
          </cell>
          <cell r="E392" t="str">
            <v>CECMC CONF UBA LTDA</v>
          </cell>
          <cell r="F392">
            <v>4</v>
          </cell>
          <cell r="G392">
            <v>2</v>
          </cell>
          <cell r="H392" t="str">
            <v>1998-10-13 00:00:00.0000000</v>
          </cell>
          <cell r="I392" t="str">
            <v>NULL</v>
          </cell>
          <cell r="J392" t="str">
            <v>NULL</v>
          </cell>
          <cell r="K392" t="str">
            <v>NULL</v>
          </cell>
          <cell r="L392" t="str">
            <v>NULL</v>
          </cell>
          <cell r="M392" t="str">
            <v>NULL</v>
          </cell>
          <cell r="N392" t="str">
            <v>NULL</v>
          </cell>
          <cell r="O392" t="str">
            <v>NULL</v>
          </cell>
        </row>
        <row r="393">
          <cell r="A393">
            <v>2763730</v>
          </cell>
          <cell r="B393">
            <v>201701</v>
          </cell>
          <cell r="C393">
            <v>9</v>
          </cell>
          <cell r="D393">
            <v>8</v>
          </cell>
          <cell r="E393" t="str">
            <v>CCS PUB MUN PAULINIA-PAULICRED</v>
          </cell>
          <cell r="F393">
            <v>4</v>
          </cell>
          <cell r="G393">
            <v>2</v>
          </cell>
          <cell r="H393" t="str">
            <v>1998-10-13 00:00:00.0000000</v>
          </cell>
          <cell r="I393" t="str">
            <v>NULL</v>
          </cell>
          <cell r="J393" t="str">
            <v>NULL</v>
          </cell>
          <cell r="K393" t="str">
            <v>NULL</v>
          </cell>
          <cell r="L393" t="str">
            <v>NULL</v>
          </cell>
          <cell r="M393" t="str">
            <v>NULL</v>
          </cell>
          <cell r="N393" t="str">
            <v>NULL</v>
          </cell>
          <cell r="O393" t="str">
            <v>NULL</v>
          </cell>
        </row>
        <row r="394">
          <cell r="A394">
            <v>2763985</v>
          </cell>
          <cell r="B394">
            <v>201701</v>
          </cell>
          <cell r="C394">
            <v>9</v>
          </cell>
          <cell r="D394">
            <v>8</v>
          </cell>
          <cell r="E394" t="str">
            <v>SCCR TRINDADE LTDA</v>
          </cell>
          <cell r="F394">
            <v>3</v>
          </cell>
          <cell r="G394">
            <v>2</v>
          </cell>
          <cell r="H394" t="str">
            <v>1969-02-10 00:00:00.0000000</v>
          </cell>
          <cell r="I394" t="str">
            <v>NULL</v>
          </cell>
          <cell r="J394" t="str">
            <v>NULL</v>
          </cell>
          <cell r="K394" t="str">
            <v>NULL</v>
          </cell>
          <cell r="L394" t="str">
            <v>NULL</v>
          </cell>
          <cell r="M394" t="str">
            <v>NULL</v>
          </cell>
          <cell r="N394" t="str">
            <v>NULL</v>
          </cell>
          <cell r="O394" t="str">
            <v>NULL</v>
          </cell>
        </row>
        <row r="395">
          <cell r="A395">
            <v>2766672</v>
          </cell>
          <cell r="B395">
            <v>201701</v>
          </cell>
          <cell r="C395">
            <v>9</v>
          </cell>
          <cell r="D395">
            <v>3</v>
          </cell>
          <cell r="E395" t="str">
            <v>CCR INT SOL DE SÃO JOAQUIM</v>
          </cell>
          <cell r="F395">
            <v>24</v>
          </cell>
          <cell r="G395">
            <v>2</v>
          </cell>
          <cell r="H395" t="str">
            <v>1999-01-11 00:00:00.0000000</v>
          </cell>
          <cell r="I395">
            <v>102</v>
          </cell>
          <cell r="J395">
            <v>3</v>
          </cell>
          <cell r="K395" t="str">
            <v>Pequeno - metodologia até dez/2016</v>
          </cell>
          <cell r="L395" t="str">
            <v xml:space="preserve">CONFESOL  </v>
          </cell>
          <cell r="M395">
            <v>21198087</v>
          </cell>
          <cell r="N395" t="str">
            <v xml:space="preserve">SUL         </v>
          </cell>
          <cell r="O395">
            <v>2</v>
          </cell>
        </row>
        <row r="396">
          <cell r="A396">
            <v>2780020</v>
          </cell>
          <cell r="B396">
            <v>201701</v>
          </cell>
          <cell r="C396">
            <v>9</v>
          </cell>
          <cell r="D396">
            <v>8</v>
          </cell>
          <cell r="E396" t="str">
            <v>CECM SERV PUBL MUN JOINVILLE</v>
          </cell>
          <cell r="F396">
            <v>20</v>
          </cell>
          <cell r="G396">
            <v>2</v>
          </cell>
          <cell r="H396" t="str">
            <v>1998-10-27 00:00:00.0000000</v>
          </cell>
          <cell r="I396" t="str">
            <v>NULL</v>
          </cell>
          <cell r="J396">
            <v>2</v>
          </cell>
          <cell r="K396" t="str">
            <v>Médio - metodologia até dez/2016</v>
          </cell>
          <cell r="L396" t="str">
            <v>NULL</v>
          </cell>
          <cell r="M396" t="str">
            <v>NULL</v>
          </cell>
          <cell r="N396" t="str">
            <v>NULL</v>
          </cell>
          <cell r="O396" t="str">
            <v>NULL</v>
          </cell>
        </row>
        <row r="397">
          <cell r="A397">
            <v>2781986</v>
          </cell>
          <cell r="B397">
            <v>201701</v>
          </cell>
          <cell r="C397">
            <v>9</v>
          </cell>
          <cell r="D397">
            <v>8</v>
          </cell>
          <cell r="E397" t="str">
            <v>CCPEMM DO VALE DO ITAJAÍ</v>
          </cell>
          <cell r="F397">
            <v>6</v>
          </cell>
          <cell r="G397">
            <v>2</v>
          </cell>
          <cell r="H397" t="str">
            <v>1998-10-15 00:00:00.0000000</v>
          </cell>
          <cell r="I397" t="str">
            <v>NULL</v>
          </cell>
          <cell r="J397">
            <v>2</v>
          </cell>
          <cell r="K397" t="str">
            <v>Médio - metodologia até dez/2016</v>
          </cell>
          <cell r="L397" t="str">
            <v>NULL</v>
          </cell>
          <cell r="M397" t="str">
            <v>NULL</v>
          </cell>
          <cell r="N397" t="str">
            <v>NULL</v>
          </cell>
          <cell r="O397" t="str">
            <v>NULL</v>
          </cell>
        </row>
        <row r="398">
          <cell r="A398">
            <v>2784248</v>
          </cell>
          <cell r="B398">
            <v>201701</v>
          </cell>
          <cell r="C398">
            <v>9</v>
          </cell>
          <cell r="D398">
            <v>8</v>
          </cell>
          <cell r="E398" t="str">
            <v>CECMF ATLAS VEICULOS</v>
          </cell>
          <cell r="F398">
            <v>4</v>
          </cell>
          <cell r="G398">
            <v>2</v>
          </cell>
          <cell r="H398" t="str">
            <v>1998-09-21 00:00:00.0000000</v>
          </cell>
          <cell r="I398" t="str">
            <v>NULL</v>
          </cell>
          <cell r="J398" t="str">
            <v>NULL</v>
          </cell>
          <cell r="K398" t="str">
            <v>NULL</v>
          </cell>
          <cell r="L398" t="str">
            <v>NULL</v>
          </cell>
          <cell r="M398" t="str">
            <v>NULL</v>
          </cell>
          <cell r="N398" t="str">
            <v>NULL</v>
          </cell>
          <cell r="O398" t="str">
            <v>NULL</v>
          </cell>
        </row>
        <row r="399">
          <cell r="A399">
            <v>2786691</v>
          </cell>
          <cell r="B399">
            <v>201701</v>
          </cell>
          <cell r="C399">
            <v>9</v>
          </cell>
          <cell r="D399">
            <v>3</v>
          </cell>
          <cell r="E399" t="str">
            <v>CECMF GRUPO H.ALONSO-COOPERHA</v>
          </cell>
          <cell r="F399">
            <v>20</v>
          </cell>
          <cell r="G399">
            <v>2</v>
          </cell>
          <cell r="H399" t="str">
            <v>1998-10-02 00:00:00.0000000</v>
          </cell>
          <cell r="I399">
            <v>107</v>
          </cell>
          <cell r="J399">
            <v>4</v>
          </cell>
          <cell r="K399" t="str">
            <v>Micro - metodologia até dez/2016</v>
          </cell>
          <cell r="L399" t="str">
            <v xml:space="preserve">NENHUM    </v>
          </cell>
          <cell r="M399" t="str">
            <v>NULL</v>
          </cell>
          <cell r="N399" t="str">
            <v xml:space="preserve">SUDESTE     </v>
          </cell>
          <cell r="O399">
            <v>3</v>
          </cell>
        </row>
        <row r="400">
          <cell r="A400">
            <v>2794761</v>
          </cell>
          <cell r="B400">
            <v>201701</v>
          </cell>
          <cell r="C400">
            <v>9</v>
          </cell>
          <cell r="D400">
            <v>3</v>
          </cell>
          <cell r="E400" t="str">
            <v>CECM SERV UNIV FED VIÇOSA</v>
          </cell>
          <cell r="F400">
            <v>20</v>
          </cell>
          <cell r="G400">
            <v>2</v>
          </cell>
          <cell r="H400" t="str">
            <v>1998-11-23 00:00:00.0000000</v>
          </cell>
          <cell r="I400">
            <v>106</v>
          </cell>
          <cell r="J400">
            <v>3</v>
          </cell>
          <cell r="K400" t="str">
            <v>Pequeno - metodologia até dez/2016</v>
          </cell>
          <cell r="L400" t="str">
            <v xml:space="preserve">SICOOB    </v>
          </cell>
          <cell r="M400">
            <v>309024</v>
          </cell>
          <cell r="N400" t="str">
            <v xml:space="preserve">SUDESTE     </v>
          </cell>
          <cell r="O400">
            <v>2</v>
          </cell>
        </row>
        <row r="401">
          <cell r="A401">
            <v>2804469</v>
          </cell>
          <cell r="B401">
            <v>201701</v>
          </cell>
          <cell r="C401">
            <v>9</v>
          </cell>
          <cell r="D401">
            <v>3</v>
          </cell>
          <cell r="E401" t="str">
            <v>CCLA DA SERRA GERAL DE MINAS L</v>
          </cell>
          <cell r="F401">
            <v>22</v>
          </cell>
          <cell r="G401">
            <v>2</v>
          </cell>
          <cell r="H401" t="str">
            <v>1998-11-03 00:00:00.0000000</v>
          </cell>
          <cell r="I401">
            <v>104</v>
          </cell>
          <cell r="J401">
            <v>3</v>
          </cell>
          <cell r="K401" t="str">
            <v>Pequeno - metodologia até dez/2016</v>
          </cell>
          <cell r="L401" t="str">
            <v xml:space="preserve">SICOOB    </v>
          </cell>
          <cell r="M401">
            <v>309024</v>
          </cell>
          <cell r="N401" t="str">
            <v xml:space="preserve">SUDESTE     </v>
          </cell>
          <cell r="O401">
            <v>2</v>
          </cell>
        </row>
        <row r="402">
          <cell r="A402">
            <v>2814832</v>
          </cell>
          <cell r="B402">
            <v>201701</v>
          </cell>
          <cell r="C402">
            <v>9</v>
          </cell>
          <cell r="D402">
            <v>3</v>
          </cell>
          <cell r="E402" t="str">
            <v>CECM EMPR MERCK SHARP E DOHME</v>
          </cell>
          <cell r="F402">
            <v>20</v>
          </cell>
          <cell r="G402">
            <v>2</v>
          </cell>
          <cell r="H402" t="str">
            <v>1998-09-01 00:00:00.0000000</v>
          </cell>
          <cell r="I402">
            <v>107</v>
          </cell>
          <cell r="J402">
            <v>4</v>
          </cell>
          <cell r="K402" t="str">
            <v>Micro - metodologia até dez/2016</v>
          </cell>
          <cell r="L402" t="str">
            <v xml:space="preserve">SICOOB    </v>
          </cell>
          <cell r="M402">
            <v>62931522</v>
          </cell>
          <cell r="N402" t="str">
            <v xml:space="preserve">SUDESTE     </v>
          </cell>
          <cell r="O402">
            <v>3</v>
          </cell>
        </row>
        <row r="403">
          <cell r="A403">
            <v>2825208</v>
          </cell>
          <cell r="B403">
            <v>201701</v>
          </cell>
          <cell r="C403">
            <v>9</v>
          </cell>
          <cell r="D403">
            <v>3</v>
          </cell>
          <cell r="E403" t="str">
            <v>CECMF DA EVANIL - COOFE</v>
          </cell>
          <cell r="F403">
            <v>20</v>
          </cell>
          <cell r="G403">
            <v>2</v>
          </cell>
          <cell r="H403" t="str">
            <v>1998-06-25 00:00:00.0000000</v>
          </cell>
          <cell r="I403">
            <v>107</v>
          </cell>
          <cell r="J403">
            <v>4</v>
          </cell>
          <cell r="K403" t="str">
            <v>Micro - metodologia até dez/2016</v>
          </cell>
          <cell r="L403" t="str">
            <v xml:space="preserve">NENHUM    </v>
          </cell>
          <cell r="M403" t="str">
            <v>NULL</v>
          </cell>
          <cell r="N403" t="str">
            <v xml:space="preserve">SUDESTE     </v>
          </cell>
          <cell r="O403">
            <v>3</v>
          </cell>
        </row>
        <row r="404">
          <cell r="A404">
            <v>2827982</v>
          </cell>
          <cell r="B404">
            <v>201701</v>
          </cell>
          <cell r="C404">
            <v>9</v>
          </cell>
          <cell r="D404">
            <v>3</v>
          </cell>
          <cell r="E404" t="str">
            <v>CECME DO BANCO DA AMAZÔNIA</v>
          </cell>
          <cell r="F404">
            <v>20</v>
          </cell>
          <cell r="G404">
            <v>2</v>
          </cell>
          <cell r="H404" t="str">
            <v>1998-11-07 00:00:00.0000000</v>
          </cell>
          <cell r="I404">
            <v>107</v>
          </cell>
          <cell r="J404">
            <v>4</v>
          </cell>
          <cell r="K404" t="str">
            <v>Micro - metodologia até dez/2016</v>
          </cell>
          <cell r="L404" t="str">
            <v xml:space="preserve">NENHUM    </v>
          </cell>
          <cell r="M404" t="str">
            <v>NULL</v>
          </cell>
          <cell r="N404" t="str">
            <v xml:space="preserve">NORTE       </v>
          </cell>
          <cell r="O404">
            <v>2</v>
          </cell>
        </row>
        <row r="405">
          <cell r="A405">
            <v>2833202</v>
          </cell>
          <cell r="B405">
            <v>201701</v>
          </cell>
          <cell r="C405">
            <v>9</v>
          </cell>
          <cell r="D405">
            <v>3</v>
          </cell>
          <cell r="E405" t="str">
            <v>CC UNICRED SUDOESTE DA BAHIA</v>
          </cell>
          <cell r="F405">
            <v>17</v>
          </cell>
          <cell r="G405">
            <v>2</v>
          </cell>
          <cell r="H405" t="str">
            <v>1998-01-16 00:00:00.0000000</v>
          </cell>
          <cell r="I405">
            <v>104</v>
          </cell>
          <cell r="J405">
            <v>3</v>
          </cell>
          <cell r="K405" t="str">
            <v>Pequeno - metodologia até dez/2016</v>
          </cell>
          <cell r="L405" t="str">
            <v xml:space="preserve">UNICRED   </v>
          </cell>
          <cell r="M405">
            <v>184068</v>
          </cell>
          <cell r="N405" t="str">
            <v xml:space="preserve">NORDESTE    </v>
          </cell>
          <cell r="O405">
            <v>2</v>
          </cell>
        </row>
        <row r="406">
          <cell r="A406">
            <v>2843443</v>
          </cell>
          <cell r="B406">
            <v>201701</v>
          </cell>
          <cell r="C406">
            <v>9</v>
          </cell>
          <cell r="D406">
            <v>3</v>
          </cell>
          <cell r="E406" t="str">
            <v>CCLA NORTE E NORDESTE DE SC</v>
          </cell>
          <cell r="F406">
            <v>22</v>
          </cell>
          <cell r="G406">
            <v>2</v>
          </cell>
          <cell r="H406" t="str">
            <v>1998-12-04 00:00:00.0000000</v>
          </cell>
          <cell r="I406">
            <v>104</v>
          </cell>
          <cell r="J406">
            <v>2</v>
          </cell>
          <cell r="K406" t="str">
            <v>Médio - metodologia até dez/2016</v>
          </cell>
          <cell r="L406" t="str">
            <v xml:space="preserve">SICREDI   </v>
          </cell>
          <cell r="M406">
            <v>87437687</v>
          </cell>
          <cell r="N406" t="str">
            <v xml:space="preserve">SUL         </v>
          </cell>
          <cell r="O406">
            <v>2</v>
          </cell>
        </row>
        <row r="407">
          <cell r="A407">
            <v>2844024</v>
          </cell>
          <cell r="B407">
            <v>201701</v>
          </cell>
          <cell r="C407">
            <v>9</v>
          </cell>
          <cell r="D407">
            <v>3</v>
          </cell>
          <cell r="E407" t="str">
            <v>CCR INT SOL DIONÍSIO CERQUEIRA</v>
          </cell>
          <cell r="F407">
            <v>24</v>
          </cell>
          <cell r="G407">
            <v>2</v>
          </cell>
          <cell r="H407" t="str">
            <v>1999-01-12 00:00:00.0000000</v>
          </cell>
          <cell r="I407">
            <v>102</v>
          </cell>
          <cell r="J407">
            <v>3</v>
          </cell>
          <cell r="K407" t="str">
            <v>Pequeno - metodologia até dez/2016</v>
          </cell>
          <cell r="L407" t="str">
            <v xml:space="preserve">CONFESOL  </v>
          </cell>
          <cell r="M407">
            <v>7202627</v>
          </cell>
          <cell r="N407" t="str">
            <v xml:space="preserve">SUL         </v>
          </cell>
          <cell r="O407">
            <v>2</v>
          </cell>
        </row>
        <row r="408">
          <cell r="A408">
            <v>2846074</v>
          </cell>
          <cell r="B408">
            <v>201701</v>
          </cell>
          <cell r="C408">
            <v>9</v>
          </cell>
          <cell r="D408">
            <v>3</v>
          </cell>
          <cell r="E408" t="str">
            <v>CECM FUNC FUND EDUC BARRETOS</v>
          </cell>
          <cell r="F408">
            <v>20</v>
          </cell>
          <cell r="G408">
            <v>2</v>
          </cell>
          <cell r="H408" t="str">
            <v>1999-01-07 00:00:00.0000000</v>
          </cell>
          <cell r="I408">
            <v>107</v>
          </cell>
          <cell r="J408">
            <v>4</v>
          </cell>
          <cell r="K408" t="str">
            <v>Micro - metodologia até dez/2016</v>
          </cell>
          <cell r="L408" t="str">
            <v xml:space="preserve">SICOOB    </v>
          </cell>
          <cell r="M408">
            <v>62931522</v>
          </cell>
          <cell r="N408" t="str">
            <v xml:space="preserve">SUDESTE     </v>
          </cell>
          <cell r="O408">
            <v>3</v>
          </cell>
        </row>
        <row r="409">
          <cell r="A409">
            <v>2850075</v>
          </cell>
          <cell r="B409">
            <v>201701</v>
          </cell>
          <cell r="C409">
            <v>9</v>
          </cell>
          <cell r="D409">
            <v>3</v>
          </cell>
          <cell r="E409" t="str">
            <v>CECMT CONS.FISC.PROFI.MUNIC.RJ</v>
          </cell>
          <cell r="F409">
            <v>20</v>
          </cell>
          <cell r="G409">
            <v>2</v>
          </cell>
          <cell r="H409" t="str">
            <v>1999-02-09 00:00:00.0000000</v>
          </cell>
          <cell r="I409">
            <v>107</v>
          </cell>
          <cell r="J409">
            <v>4</v>
          </cell>
          <cell r="K409" t="str">
            <v>Micro - metodologia até dez/2016</v>
          </cell>
          <cell r="L409" t="str">
            <v xml:space="preserve">NENHUM    </v>
          </cell>
          <cell r="M409" t="str">
            <v>NULL</v>
          </cell>
          <cell r="N409" t="str">
            <v xml:space="preserve">SUDESTE     </v>
          </cell>
          <cell r="O409">
            <v>3</v>
          </cell>
        </row>
        <row r="410">
          <cell r="A410">
            <v>2853045</v>
          </cell>
          <cell r="B410">
            <v>201701</v>
          </cell>
          <cell r="C410">
            <v>9</v>
          </cell>
          <cell r="D410">
            <v>3</v>
          </cell>
          <cell r="E410" t="str">
            <v>CECM MÉD JOAÇABA</v>
          </cell>
          <cell r="F410">
            <v>17</v>
          </cell>
          <cell r="G410">
            <v>2</v>
          </cell>
          <cell r="H410" t="str">
            <v>1998-06-23 00:00:00.0000000</v>
          </cell>
          <cell r="I410">
            <v>101</v>
          </cell>
          <cell r="J410">
            <v>3</v>
          </cell>
          <cell r="K410" t="str">
            <v>Pequeno - metodologia até dez/2016</v>
          </cell>
          <cell r="L410" t="str">
            <v xml:space="preserve">NENHUM    </v>
          </cell>
          <cell r="M410" t="str">
            <v>NULL</v>
          </cell>
          <cell r="N410" t="str">
            <v xml:space="preserve">SUL         </v>
          </cell>
          <cell r="O410">
            <v>2</v>
          </cell>
        </row>
        <row r="411">
          <cell r="A411">
            <v>2861211</v>
          </cell>
          <cell r="B411">
            <v>201701</v>
          </cell>
          <cell r="C411">
            <v>9</v>
          </cell>
          <cell r="D411">
            <v>8</v>
          </cell>
          <cell r="E411" t="str">
            <v>CECM PROF CONTABILIDADE CUIABA</v>
          </cell>
          <cell r="F411">
            <v>5</v>
          </cell>
          <cell r="G411">
            <v>2</v>
          </cell>
          <cell r="H411" t="str">
            <v>1999-02-10 00:00:00.0000000</v>
          </cell>
          <cell r="I411" t="str">
            <v>NULL</v>
          </cell>
          <cell r="J411" t="str">
            <v>NULL</v>
          </cell>
          <cell r="K411" t="str">
            <v>NULL</v>
          </cell>
          <cell r="L411" t="str">
            <v>NULL</v>
          </cell>
          <cell r="M411" t="str">
            <v>NULL</v>
          </cell>
          <cell r="N411" t="str">
            <v>NULL</v>
          </cell>
          <cell r="O411" t="str">
            <v>NULL</v>
          </cell>
        </row>
        <row r="412">
          <cell r="A412">
            <v>2869221</v>
          </cell>
          <cell r="B412">
            <v>201701</v>
          </cell>
          <cell r="C412">
            <v>9</v>
          </cell>
          <cell r="D412">
            <v>8</v>
          </cell>
          <cell r="E412" t="str">
            <v>CECMCC VESTPONTAL DO TRIANGULO</v>
          </cell>
          <cell r="F412">
            <v>4</v>
          </cell>
          <cell r="G412">
            <v>2</v>
          </cell>
          <cell r="H412" t="str">
            <v>1999-01-15 00:00:00.0000000</v>
          </cell>
          <cell r="I412" t="str">
            <v>NULL</v>
          </cell>
          <cell r="J412" t="str">
            <v>NULL</v>
          </cell>
          <cell r="K412" t="str">
            <v>NULL</v>
          </cell>
          <cell r="L412" t="str">
            <v>NULL</v>
          </cell>
          <cell r="M412" t="str">
            <v>NULL</v>
          </cell>
          <cell r="N412" t="str">
            <v>NULL</v>
          </cell>
          <cell r="O412" t="str">
            <v>NULL</v>
          </cell>
        </row>
        <row r="413">
          <cell r="A413">
            <v>2869663</v>
          </cell>
          <cell r="B413">
            <v>201701</v>
          </cell>
          <cell r="C413">
            <v>9</v>
          </cell>
          <cell r="D413">
            <v>3</v>
          </cell>
          <cell r="E413" t="str">
            <v>CECMFINST.FIN.PUB.EST.ES.CRED.</v>
          </cell>
          <cell r="F413">
            <v>20</v>
          </cell>
          <cell r="G413">
            <v>2</v>
          </cell>
          <cell r="H413" t="str">
            <v>1998-11-06 00:00:00.0000000</v>
          </cell>
          <cell r="I413">
            <v>107</v>
          </cell>
          <cell r="J413">
            <v>4</v>
          </cell>
          <cell r="K413" t="str">
            <v>Micro - metodologia até dez/2016</v>
          </cell>
          <cell r="L413" t="str">
            <v xml:space="preserve">NENHUM    </v>
          </cell>
          <cell r="M413" t="str">
            <v>NULL</v>
          </cell>
          <cell r="N413" t="str">
            <v xml:space="preserve">SUDESTE     </v>
          </cell>
          <cell r="O413">
            <v>2</v>
          </cell>
        </row>
        <row r="414">
          <cell r="A414">
            <v>2876918</v>
          </cell>
          <cell r="B414">
            <v>201701</v>
          </cell>
          <cell r="C414">
            <v>9</v>
          </cell>
          <cell r="D414">
            <v>3</v>
          </cell>
          <cell r="E414" t="str">
            <v>CCLA SICOOB NORTE SUL</v>
          </cell>
          <cell r="F414">
            <v>22</v>
          </cell>
          <cell r="G414">
            <v>2</v>
          </cell>
          <cell r="H414" t="str">
            <v>1999-03-01 00:00:00.0000000</v>
          </cell>
          <cell r="I414">
            <v>104</v>
          </cell>
          <cell r="J414">
            <v>3</v>
          </cell>
          <cell r="K414" t="str">
            <v>Pequeno - metodologia até dez/2016</v>
          </cell>
          <cell r="L414" t="str">
            <v xml:space="preserve">SICOOB    </v>
          </cell>
          <cell r="M414">
            <v>34148882</v>
          </cell>
          <cell r="N414" t="str">
            <v xml:space="preserve">NORDESTE    </v>
          </cell>
          <cell r="O414">
            <v>2</v>
          </cell>
        </row>
        <row r="415">
          <cell r="A415">
            <v>2882258</v>
          </cell>
          <cell r="B415">
            <v>201701</v>
          </cell>
          <cell r="C415">
            <v>9</v>
          </cell>
          <cell r="D415">
            <v>8</v>
          </cell>
          <cell r="E415" t="str">
            <v>CECM SICOOB COOPESE</v>
          </cell>
          <cell r="F415">
            <v>12</v>
          </cell>
          <cell r="G415">
            <v>2</v>
          </cell>
          <cell r="H415" t="str">
            <v>1998-02-05 00:00:00.0000000</v>
          </cell>
          <cell r="I415" t="str">
            <v>NULL</v>
          </cell>
          <cell r="J415" t="str">
            <v>NULL</v>
          </cell>
          <cell r="K415" t="str">
            <v>NULL</v>
          </cell>
          <cell r="L415" t="str">
            <v>NULL</v>
          </cell>
          <cell r="M415" t="str">
            <v>NULL</v>
          </cell>
          <cell r="N415" t="str">
            <v>NULL</v>
          </cell>
          <cell r="O415" t="str">
            <v>NULL</v>
          </cell>
        </row>
        <row r="416">
          <cell r="A416">
            <v>2883398</v>
          </cell>
          <cell r="B416">
            <v>201701</v>
          </cell>
          <cell r="C416">
            <v>9</v>
          </cell>
          <cell r="D416">
            <v>3</v>
          </cell>
          <cell r="E416" t="str">
            <v>CC VALE ITAJAÍ E ITAPOCÚ</v>
          </cell>
          <cell r="F416">
            <v>22</v>
          </cell>
          <cell r="G416">
            <v>2</v>
          </cell>
          <cell r="H416" t="str">
            <v>1999-03-08 00:00:00.0000000</v>
          </cell>
          <cell r="I416">
            <v>104</v>
          </cell>
          <cell r="J416">
            <v>2</v>
          </cell>
          <cell r="K416" t="str">
            <v>Médio - metodologia até dez/2016</v>
          </cell>
          <cell r="L416" t="str">
            <v xml:space="preserve">SICOOB    </v>
          </cell>
          <cell r="M416">
            <v>80160260</v>
          </cell>
          <cell r="N416" t="str">
            <v xml:space="preserve">SUL         </v>
          </cell>
          <cell r="O416">
            <v>2</v>
          </cell>
        </row>
        <row r="417">
          <cell r="A417">
            <v>2888327</v>
          </cell>
          <cell r="B417">
            <v>201701</v>
          </cell>
          <cell r="C417">
            <v>9</v>
          </cell>
          <cell r="D417">
            <v>8</v>
          </cell>
          <cell r="E417" t="str">
            <v>CECMS PODER EXEC.FEDERAL NO DF</v>
          </cell>
          <cell r="F417">
            <v>4</v>
          </cell>
          <cell r="G417">
            <v>2</v>
          </cell>
          <cell r="H417" t="str">
            <v>1999-02-01 00:00:00.0000000</v>
          </cell>
          <cell r="I417" t="str">
            <v>NULL</v>
          </cell>
          <cell r="J417" t="str">
            <v>NULL</v>
          </cell>
          <cell r="K417" t="str">
            <v>NULL</v>
          </cell>
          <cell r="L417" t="str">
            <v>NULL</v>
          </cell>
          <cell r="M417" t="str">
            <v>NULL</v>
          </cell>
          <cell r="N417" t="str">
            <v>NULL</v>
          </cell>
          <cell r="O417" t="str">
            <v>NULL</v>
          </cell>
        </row>
        <row r="418">
          <cell r="A418">
            <v>2892637</v>
          </cell>
          <cell r="B418">
            <v>201701</v>
          </cell>
          <cell r="C418">
            <v>9</v>
          </cell>
          <cell r="D418">
            <v>8</v>
          </cell>
          <cell r="E418" t="str">
            <v>CCR SICOOB CREDIJU</v>
          </cell>
          <cell r="F418">
            <v>3</v>
          </cell>
          <cell r="G418">
            <v>2</v>
          </cell>
          <cell r="H418" t="str">
            <v>1999-02-22 00:00:00.0000000</v>
          </cell>
          <cell r="I418" t="str">
            <v>NULL</v>
          </cell>
          <cell r="J418" t="str">
            <v>NULL</v>
          </cell>
          <cell r="K418" t="str">
            <v>NULL</v>
          </cell>
          <cell r="L418" t="str">
            <v>NULL</v>
          </cell>
          <cell r="M418" t="str">
            <v>NULL</v>
          </cell>
          <cell r="N418" t="str">
            <v>NULL</v>
          </cell>
          <cell r="O418" t="str">
            <v>NULL</v>
          </cell>
        </row>
        <row r="419">
          <cell r="A419">
            <v>2894268</v>
          </cell>
          <cell r="B419">
            <v>201701</v>
          </cell>
          <cell r="C419">
            <v>9</v>
          </cell>
          <cell r="D419">
            <v>8</v>
          </cell>
          <cell r="E419" t="str">
            <v>SICOOB UFCRED</v>
          </cell>
          <cell r="F419">
            <v>4</v>
          </cell>
          <cell r="G419">
            <v>2</v>
          </cell>
          <cell r="H419" t="str">
            <v>1998-12-02 00:00:00.0000000</v>
          </cell>
          <cell r="I419" t="str">
            <v>NULL</v>
          </cell>
          <cell r="J419" t="str">
            <v>NULL</v>
          </cell>
          <cell r="K419" t="str">
            <v>NULL</v>
          </cell>
          <cell r="L419" t="str">
            <v>NULL</v>
          </cell>
          <cell r="M419" t="str">
            <v>NULL</v>
          </cell>
          <cell r="N419" t="str">
            <v>NULL</v>
          </cell>
          <cell r="O419" t="str">
            <v>NULL</v>
          </cell>
        </row>
        <row r="420">
          <cell r="A420">
            <v>2895102</v>
          </cell>
          <cell r="B420">
            <v>201701</v>
          </cell>
          <cell r="C420">
            <v>9</v>
          </cell>
          <cell r="D420">
            <v>8</v>
          </cell>
          <cell r="E420" t="str">
            <v>CECM SERV IBAMA</v>
          </cell>
          <cell r="F420">
            <v>7</v>
          </cell>
          <cell r="G420">
            <v>2</v>
          </cell>
          <cell r="H420" t="str">
            <v>1998-12-22 00:00:00.0000000</v>
          </cell>
          <cell r="I420" t="str">
            <v>NULL</v>
          </cell>
          <cell r="J420" t="str">
            <v>NULL</v>
          </cell>
          <cell r="K420" t="str">
            <v>NULL</v>
          </cell>
          <cell r="L420" t="str">
            <v>NULL</v>
          </cell>
          <cell r="M420" t="str">
            <v>NULL</v>
          </cell>
          <cell r="N420" t="str">
            <v>NULL</v>
          </cell>
          <cell r="O420" t="str">
            <v>NULL</v>
          </cell>
        </row>
        <row r="421">
          <cell r="A421">
            <v>2899661</v>
          </cell>
          <cell r="B421">
            <v>201701</v>
          </cell>
          <cell r="C421">
            <v>9</v>
          </cell>
          <cell r="D421">
            <v>8</v>
          </cell>
          <cell r="E421" t="str">
            <v>CCMS PUB FED JUST TRAB CAMPINA</v>
          </cell>
          <cell r="F421">
            <v>4</v>
          </cell>
          <cell r="G421">
            <v>2</v>
          </cell>
          <cell r="H421" t="str">
            <v>1998-12-18 00:00:00.0000000</v>
          </cell>
          <cell r="I421" t="str">
            <v>NULL</v>
          </cell>
          <cell r="J421" t="str">
            <v>NULL</v>
          </cell>
          <cell r="K421" t="str">
            <v>NULL</v>
          </cell>
          <cell r="L421" t="str">
            <v>NULL</v>
          </cell>
          <cell r="M421" t="str">
            <v>NULL</v>
          </cell>
          <cell r="N421" t="str">
            <v>NULL</v>
          </cell>
          <cell r="O421" t="str">
            <v>NULL</v>
          </cell>
        </row>
        <row r="422">
          <cell r="A422">
            <v>2902475</v>
          </cell>
          <cell r="B422">
            <v>201701</v>
          </cell>
          <cell r="C422">
            <v>9</v>
          </cell>
          <cell r="D422">
            <v>8</v>
          </cell>
          <cell r="E422" t="str">
            <v>CECM PANIFICADORES DE NATAL</v>
          </cell>
          <cell r="F422">
            <v>4</v>
          </cell>
          <cell r="G422">
            <v>2</v>
          </cell>
          <cell r="H422" t="str">
            <v>1998-12-28 00:00:00.0000000</v>
          </cell>
          <cell r="I422" t="str">
            <v>NULL</v>
          </cell>
          <cell r="J422" t="str">
            <v>NULL</v>
          </cell>
          <cell r="K422" t="str">
            <v>NULL</v>
          </cell>
          <cell r="L422" t="str">
            <v>NULL</v>
          </cell>
          <cell r="M422" t="str">
            <v>NULL</v>
          </cell>
          <cell r="N422" t="str">
            <v>NULL</v>
          </cell>
          <cell r="O422" t="str">
            <v>NULL</v>
          </cell>
        </row>
        <row r="423">
          <cell r="A423">
            <v>2904125</v>
          </cell>
          <cell r="B423">
            <v>201701</v>
          </cell>
          <cell r="C423">
            <v>9</v>
          </cell>
          <cell r="D423">
            <v>3</v>
          </cell>
          <cell r="E423" t="str">
            <v>CCR INT SOL DE JACUTINGA</v>
          </cell>
          <cell r="F423">
            <v>24</v>
          </cell>
          <cell r="G423">
            <v>2</v>
          </cell>
          <cell r="H423" t="str">
            <v>1999-03-25 00:00:00.0000000</v>
          </cell>
          <cell r="I423">
            <v>102</v>
          </cell>
          <cell r="J423">
            <v>3</v>
          </cell>
          <cell r="K423" t="str">
            <v>Pequeno - metodologia até dez/2016</v>
          </cell>
          <cell r="L423" t="str">
            <v xml:space="preserve">CONFESOL  </v>
          </cell>
          <cell r="M423">
            <v>7202627</v>
          </cell>
          <cell r="N423" t="str">
            <v xml:space="preserve">SUL         </v>
          </cell>
          <cell r="O423">
            <v>2</v>
          </cell>
        </row>
        <row r="424">
          <cell r="A424">
            <v>2904138</v>
          </cell>
          <cell r="B424">
            <v>201701</v>
          </cell>
          <cell r="C424">
            <v>9</v>
          </cell>
          <cell r="D424">
            <v>3</v>
          </cell>
          <cell r="E424" t="str">
            <v>CCR INT SOL ÁUREA</v>
          </cell>
          <cell r="F424">
            <v>24</v>
          </cell>
          <cell r="G424">
            <v>2</v>
          </cell>
          <cell r="H424" t="str">
            <v>1999-03-26 00:00:00.0000000</v>
          </cell>
          <cell r="I424">
            <v>102</v>
          </cell>
          <cell r="J424">
            <v>3</v>
          </cell>
          <cell r="K424" t="str">
            <v>Pequeno - metodologia até dez/2016</v>
          </cell>
          <cell r="L424" t="str">
            <v xml:space="preserve">CONFESOL  </v>
          </cell>
          <cell r="M424">
            <v>7202627</v>
          </cell>
          <cell r="N424" t="str">
            <v xml:space="preserve">SUL         </v>
          </cell>
          <cell r="O424">
            <v>2</v>
          </cell>
        </row>
        <row r="425">
          <cell r="A425">
            <v>2904362</v>
          </cell>
          <cell r="B425">
            <v>201701</v>
          </cell>
          <cell r="C425">
            <v>9</v>
          </cell>
          <cell r="D425">
            <v>8</v>
          </cell>
          <cell r="E425" t="str">
            <v>UNICRED EXTREMO SUL BA</v>
          </cell>
          <cell r="F425">
            <v>4</v>
          </cell>
          <cell r="G425">
            <v>2</v>
          </cell>
          <cell r="H425" t="str">
            <v>1999-02-03 00:00:00.0000000</v>
          </cell>
          <cell r="I425" t="str">
            <v>NULL</v>
          </cell>
          <cell r="J425" t="str">
            <v>NULL</v>
          </cell>
          <cell r="K425" t="str">
            <v>NULL</v>
          </cell>
          <cell r="L425" t="str">
            <v>NULL</v>
          </cell>
          <cell r="M425" t="str">
            <v>NULL</v>
          </cell>
          <cell r="N425" t="str">
            <v>NULL</v>
          </cell>
          <cell r="O425" t="str">
            <v>NULL</v>
          </cell>
        </row>
        <row r="426">
          <cell r="A426">
            <v>2909173</v>
          </cell>
          <cell r="B426">
            <v>201701</v>
          </cell>
          <cell r="C426">
            <v>9</v>
          </cell>
          <cell r="D426">
            <v>8</v>
          </cell>
          <cell r="E426" t="str">
            <v>CCR SICOOB PÉ DE SERRA</v>
          </cell>
          <cell r="F426">
            <v>3</v>
          </cell>
          <cell r="G426">
            <v>2</v>
          </cell>
          <cell r="H426" t="str">
            <v>1999-04-26 00:00:00.0000000</v>
          </cell>
          <cell r="I426" t="str">
            <v>NULL</v>
          </cell>
          <cell r="J426" t="str">
            <v>NULL</v>
          </cell>
          <cell r="K426" t="str">
            <v>NULL</v>
          </cell>
          <cell r="L426" t="str">
            <v>NULL</v>
          </cell>
          <cell r="M426" t="str">
            <v>NULL</v>
          </cell>
          <cell r="N426" t="str">
            <v>NULL</v>
          </cell>
          <cell r="O426" t="str">
            <v>NULL</v>
          </cell>
        </row>
        <row r="427">
          <cell r="A427">
            <v>2910387</v>
          </cell>
          <cell r="B427">
            <v>201701</v>
          </cell>
          <cell r="C427">
            <v>9</v>
          </cell>
          <cell r="D427">
            <v>3</v>
          </cell>
          <cell r="E427" t="str">
            <v>CECMS DO COLEGIO PEDRO II</v>
          </cell>
          <cell r="F427">
            <v>20</v>
          </cell>
          <cell r="G427">
            <v>2</v>
          </cell>
          <cell r="H427" t="str">
            <v>1999-01-29 00:00:00.0000000</v>
          </cell>
          <cell r="I427">
            <v>107</v>
          </cell>
          <cell r="J427">
            <v>4</v>
          </cell>
          <cell r="K427" t="str">
            <v>Micro - metodologia até dez/2016</v>
          </cell>
          <cell r="L427" t="str">
            <v xml:space="preserve">NENHUM    </v>
          </cell>
          <cell r="M427" t="str">
            <v>NULL</v>
          </cell>
          <cell r="N427" t="str">
            <v xml:space="preserve">SUDESTE     </v>
          </cell>
          <cell r="O427">
            <v>3</v>
          </cell>
        </row>
        <row r="428">
          <cell r="A428">
            <v>2910389</v>
          </cell>
          <cell r="B428">
            <v>201701</v>
          </cell>
          <cell r="C428">
            <v>9</v>
          </cell>
          <cell r="D428">
            <v>8</v>
          </cell>
          <cell r="E428" t="str">
            <v>CECMS SEC JUSTICA E INTERIOR</v>
          </cell>
          <cell r="F428">
            <v>4</v>
          </cell>
          <cell r="G428">
            <v>2</v>
          </cell>
          <cell r="H428" t="str">
            <v>1998-11-20 00:00:00.0000000</v>
          </cell>
          <cell r="I428" t="str">
            <v>NULL</v>
          </cell>
          <cell r="J428" t="str">
            <v>NULL</v>
          </cell>
          <cell r="K428" t="str">
            <v>NULL</v>
          </cell>
          <cell r="L428" t="str">
            <v>NULL</v>
          </cell>
          <cell r="M428" t="str">
            <v>NULL</v>
          </cell>
          <cell r="N428" t="str">
            <v>NULL</v>
          </cell>
          <cell r="O428" t="str">
            <v>NULL</v>
          </cell>
        </row>
        <row r="429">
          <cell r="A429">
            <v>2910987</v>
          </cell>
          <cell r="B429">
            <v>201701</v>
          </cell>
          <cell r="C429">
            <v>9</v>
          </cell>
          <cell r="D429">
            <v>3</v>
          </cell>
          <cell r="E429" t="str">
            <v>CCR INT SOL DE ERECHIM</v>
          </cell>
          <cell r="F429">
            <v>24</v>
          </cell>
          <cell r="G429">
            <v>2</v>
          </cell>
          <cell r="H429" t="str">
            <v>1999-04-09 00:00:00.0000000</v>
          </cell>
          <cell r="I429">
            <v>102</v>
          </cell>
          <cell r="J429">
            <v>2</v>
          </cell>
          <cell r="K429" t="str">
            <v>Médio - metodologia até dez/2016</v>
          </cell>
          <cell r="L429" t="str">
            <v xml:space="preserve">CONFESOL  </v>
          </cell>
          <cell r="M429">
            <v>21198087</v>
          </cell>
          <cell r="N429" t="str">
            <v xml:space="preserve">SUL         </v>
          </cell>
          <cell r="O429">
            <v>2</v>
          </cell>
        </row>
        <row r="430">
          <cell r="A430">
            <v>2917641</v>
          </cell>
          <cell r="B430">
            <v>201701</v>
          </cell>
          <cell r="C430">
            <v>9</v>
          </cell>
          <cell r="D430">
            <v>8</v>
          </cell>
          <cell r="E430" t="str">
            <v>CECMPAS  SAO JOSÉ RIO PARD</v>
          </cell>
          <cell r="F430">
            <v>4</v>
          </cell>
          <cell r="G430">
            <v>2</v>
          </cell>
          <cell r="H430" t="str">
            <v>1999-03-01 00:00:00.0000000</v>
          </cell>
          <cell r="I430" t="str">
            <v>NULL</v>
          </cell>
          <cell r="J430" t="str">
            <v>NULL</v>
          </cell>
          <cell r="K430" t="str">
            <v>NULL</v>
          </cell>
          <cell r="L430" t="str">
            <v>NULL</v>
          </cell>
          <cell r="M430" t="str">
            <v>NULL</v>
          </cell>
          <cell r="N430" t="str">
            <v>NULL</v>
          </cell>
          <cell r="O430" t="str">
            <v>NULL</v>
          </cell>
        </row>
        <row r="431">
          <cell r="A431">
            <v>2923389</v>
          </cell>
          <cell r="B431">
            <v>201701</v>
          </cell>
          <cell r="C431">
            <v>9</v>
          </cell>
          <cell r="D431">
            <v>3</v>
          </cell>
          <cell r="E431" t="str">
            <v>CC SICREDI ARACAJU</v>
          </cell>
          <cell r="F431">
            <v>22</v>
          </cell>
          <cell r="G431">
            <v>2</v>
          </cell>
          <cell r="H431" t="str">
            <v>1998-12-23 00:00:00.0000000</v>
          </cell>
          <cell r="I431">
            <v>104</v>
          </cell>
          <cell r="J431">
            <v>2</v>
          </cell>
          <cell r="K431" t="str">
            <v>Médio - metodologia até dez/2016</v>
          </cell>
          <cell r="L431" t="str">
            <v xml:space="preserve">SICREDI   </v>
          </cell>
          <cell r="M431">
            <v>70119680</v>
          </cell>
          <cell r="N431" t="str">
            <v xml:space="preserve">NORDESTE    </v>
          </cell>
          <cell r="O431">
            <v>2</v>
          </cell>
        </row>
        <row r="432">
          <cell r="A432">
            <v>2924977</v>
          </cell>
          <cell r="B432">
            <v>201701</v>
          </cell>
          <cell r="C432">
            <v>9</v>
          </cell>
          <cell r="D432">
            <v>3</v>
          </cell>
          <cell r="E432" t="str">
            <v>SICREDI MEDICRED PR</v>
          </cell>
          <cell r="F432">
            <v>17</v>
          </cell>
          <cell r="G432">
            <v>2</v>
          </cell>
          <cell r="H432" t="str">
            <v>1999-02-01 00:00:00.0000000</v>
          </cell>
          <cell r="I432">
            <v>101</v>
          </cell>
          <cell r="J432">
            <v>3</v>
          </cell>
          <cell r="K432" t="str">
            <v>Pequeno - metodologia até dez/2016</v>
          </cell>
          <cell r="L432" t="str">
            <v xml:space="preserve">SICREDI   </v>
          </cell>
          <cell r="M432">
            <v>80230774</v>
          </cell>
          <cell r="N432" t="str">
            <v xml:space="preserve">SUL         </v>
          </cell>
          <cell r="O432">
            <v>2</v>
          </cell>
        </row>
        <row r="433">
          <cell r="A433">
            <v>2931166</v>
          </cell>
          <cell r="B433">
            <v>201701</v>
          </cell>
          <cell r="C433">
            <v>9</v>
          </cell>
          <cell r="D433">
            <v>3</v>
          </cell>
          <cell r="E433" t="str">
            <v>CECMF DO GR.PROGRESSO LTDA</v>
          </cell>
          <cell r="F433">
            <v>20</v>
          </cell>
          <cell r="G433">
            <v>2</v>
          </cell>
          <cell r="H433" t="str">
            <v>1999-03-01 00:00:00.0000000</v>
          </cell>
          <cell r="I433">
            <v>107</v>
          </cell>
          <cell r="J433">
            <v>4</v>
          </cell>
          <cell r="K433" t="str">
            <v>Micro - metodologia até dez/2016</v>
          </cell>
          <cell r="L433" t="str">
            <v xml:space="preserve">NENHUM    </v>
          </cell>
          <cell r="M433" t="str">
            <v>NULL</v>
          </cell>
          <cell r="N433" t="str">
            <v xml:space="preserve">SUDESTE     </v>
          </cell>
          <cell r="O433">
            <v>3</v>
          </cell>
        </row>
        <row r="434">
          <cell r="A434">
            <v>2931668</v>
          </cell>
          <cell r="B434">
            <v>201701</v>
          </cell>
          <cell r="C434">
            <v>9</v>
          </cell>
          <cell r="D434">
            <v>3</v>
          </cell>
          <cell r="E434" t="str">
            <v>SICOOB FLUMINENSE</v>
          </cell>
          <cell r="F434">
            <v>22</v>
          </cell>
          <cell r="G434">
            <v>2</v>
          </cell>
          <cell r="H434" t="str">
            <v>1998-12-04 00:00:00.0000000</v>
          </cell>
          <cell r="I434">
            <v>106</v>
          </cell>
          <cell r="J434">
            <v>2</v>
          </cell>
          <cell r="K434" t="str">
            <v>Médio - metodologia até dez/2016</v>
          </cell>
          <cell r="L434" t="str">
            <v xml:space="preserve">SICOOB    </v>
          </cell>
          <cell r="M434">
            <v>14568725</v>
          </cell>
          <cell r="N434" t="str">
            <v xml:space="preserve">SUDESTE     </v>
          </cell>
          <cell r="O434">
            <v>2</v>
          </cell>
        </row>
        <row r="435">
          <cell r="A435">
            <v>2934201</v>
          </cell>
          <cell r="B435">
            <v>201701</v>
          </cell>
          <cell r="C435">
            <v>9</v>
          </cell>
          <cell r="D435">
            <v>3</v>
          </cell>
          <cell r="E435" t="str">
            <v>CRESOL DE SAO JORGE D'OESTE</v>
          </cell>
          <cell r="F435">
            <v>19</v>
          </cell>
          <cell r="G435">
            <v>2</v>
          </cell>
          <cell r="H435" t="str">
            <v>1999-04-15 00:00:00.0000000</v>
          </cell>
          <cell r="I435">
            <v>102</v>
          </cell>
          <cell r="J435">
            <v>2</v>
          </cell>
          <cell r="K435" t="str">
            <v>Médio - metodologia até dez/2016</v>
          </cell>
          <cell r="L435" t="str">
            <v xml:space="preserve">CONFESOL  </v>
          </cell>
          <cell r="M435">
            <v>1401771</v>
          </cell>
          <cell r="N435" t="str">
            <v xml:space="preserve">SUL         </v>
          </cell>
          <cell r="O435">
            <v>2</v>
          </cell>
        </row>
        <row r="436">
          <cell r="A436">
            <v>2935307</v>
          </cell>
          <cell r="B436">
            <v>201701</v>
          </cell>
          <cell r="C436">
            <v>9</v>
          </cell>
          <cell r="D436">
            <v>3</v>
          </cell>
          <cell r="E436" t="str">
            <v>CCLA GOIANIA E ANÁPOLIS</v>
          </cell>
          <cell r="F436">
            <v>22</v>
          </cell>
          <cell r="G436">
            <v>2</v>
          </cell>
          <cell r="H436" t="str">
            <v>1999-01-19 00:00:00.0000000</v>
          </cell>
          <cell r="I436">
            <v>105</v>
          </cell>
          <cell r="J436">
            <v>2</v>
          </cell>
          <cell r="K436" t="str">
            <v>Médio - metodologia até dez/2016</v>
          </cell>
          <cell r="L436" t="str">
            <v xml:space="preserve">SICOOB    </v>
          </cell>
          <cell r="M436">
            <v>33416108</v>
          </cell>
          <cell r="N436" t="str">
            <v>CENTRO-OESTE</v>
          </cell>
          <cell r="O436">
            <v>2</v>
          </cell>
        </row>
        <row r="437">
          <cell r="A437">
            <v>2939044</v>
          </cell>
          <cell r="B437">
            <v>201701</v>
          </cell>
          <cell r="C437">
            <v>9</v>
          </cell>
          <cell r="D437">
            <v>8</v>
          </cell>
          <cell r="E437" t="str">
            <v>CCR CREDIJAM</v>
          </cell>
          <cell r="F437">
            <v>3</v>
          </cell>
          <cell r="G437">
            <v>2</v>
          </cell>
          <cell r="H437" t="str">
            <v>1998-03-24 00:00:00.0000000</v>
          </cell>
          <cell r="I437" t="str">
            <v>NULL</v>
          </cell>
          <cell r="J437" t="str">
            <v>NULL</v>
          </cell>
          <cell r="K437" t="str">
            <v>NULL</v>
          </cell>
          <cell r="L437" t="str">
            <v>NULL</v>
          </cell>
          <cell r="M437" t="str">
            <v>NULL</v>
          </cell>
          <cell r="N437" t="str">
            <v>NULL</v>
          </cell>
          <cell r="O437" t="str">
            <v>NULL</v>
          </cell>
        </row>
        <row r="438">
          <cell r="A438">
            <v>2947404</v>
          </cell>
          <cell r="B438">
            <v>201701</v>
          </cell>
          <cell r="C438">
            <v>9</v>
          </cell>
          <cell r="D438">
            <v>8</v>
          </cell>
          <cell r="E438" t="str">
            <v>CECMC CEBRACE CACAPAVA</v>
          </cell>
          <cell r="F438">
            <v>4</v>
          </cell>
          <cell r="G438">
            <v>2</v>
          </cell>
          <cell r="H438" t="str">
            <v>1999-02-01 00:00:00.0000000</v>
          </cell>
          <cell r="I438" t="str">
            <v>NULL</v>
          </cell>
          <cell r="J438" t="str">
            <v>NULL</v>
          </cell>
          <cell r="K438" t="str">
            <v>NULL</v>
          </cell>
          <cell r="L438" t="str">
            <v>NULL</v>
          </cell>
          <cell r="M438" t="str">
            <v>NULL</v>
          </cell>
          <cell r="N438" t="str">
            <v>NULL</v>
          </cell>
          <cell r="O438" t="str">
            <v>NULL</v>
          </cell>
        </row>
        <row r="439">
          <cell r="A439">
            <v>2961072</v>
          </cell>
          <cell r="B439">
            <v>201701</v>
          </cell>
          <cell r="C439">
            <v>9</v>
          </cell>
          <cell r="D439">
            <v>3</v>
          </cell>
          <cell r="E439" t="str">
            <v>CRESOL DE MANGUEIRINHA</v>
          </cell>
          <cell r="F439">
            <v>24</v>
          </cell>
          <cell r="G439">
            <v>2</v>
          </cell>
          <cell r="H439" t="str">
            <v>1999-03-23 00:00:00.0000000</v>
          </cell>
          <cell r="I439">
            <v>102</v>
          </cell>
          <cell r="J439">
            <v>3</v>
          </cell>
          <cell r="K439" t="str">
            <v>Pequeno - metodologia até dez/2016</v>
          </cell>
          <cell r="L439" t="str">
            <v xml:space="preserve">CONFESOL  </v>
          </cell>
          <cell r="M439">
            <v>1401771</v>
          </cell>
          <cell r="N439" t="str">
            <v xml:space="preserve">SUL         </v>
          </cell>
          <cell r="O439">
            <v>2</v>
          </cell>
        </row>
        <row r="440">
          <cell r="A440">
            <v>2966385</v>
          </cell>
          <cell r="B440">
            <v>201701</v>
          </cell>
          <cell r="C440">
            <v>9</v>
          </cell>
          <cell r="D440">
            <v>3</v>
          </cell>
          <cell r="E440" t="str">
            <v>CECMS ORGAOS MIN. SAUDE RJ</v>
          </cell>
          <cell r="F440">
            <v>20</v>
          </cell>
          <cell r="G440">
            <v>2</v>
          </cell>
          <cell r="H440" t="str">
            <v>1999-02-01 00:00:00.0000000</v>
          </cell>
          <cell r="I440">
            <v>107</v>
          </cell>
          <cell r="J440">
            <v>4</v>
          </cell>
          <cell r="K440" t="str">
            <v>Micro - metodologia até dez/2016</v>
          </cell>
          <cell r="L440" t="str">
            <v xml:space="preserve">NENHUM    </v>
          </cell>
          <cell r="M440" t="str">
            <v>NULL</v>
          </cell>
          <cell r="N440" t="str">
            <v xml:space="preserve">SUDESTE     </v>
          </cell>
          <cell r="O440">
            <v>3</v>
          </cell>
        </row>
        <row r="441">
          <cell r="A441">
            <v>2988257</v>
          </cell>
          <cell r="B441">
            <v>201701</v>
          </cell>
          <cell r="C441">
            <v>9</v>
          </cell>
          <cell r="D441">
            <v>8</v>
          </cell>
          <cell r="E441" t="str">
            <v>CCM PROFISSION. SAUDE CURITIBA</v>
          </cell>
          <cell r="F441">
            <v>4</v>
          </cell>
          <cell r="G441">
            <v>2</v>
          </cell>
          <cell r="H441" t="str">
            <v>1999-04-05 00:00:00.0000000</v>
          </cell>
          <cell r="I441" t="str">
            <v>NULL</v>
          </cell>
          <cell r="J441" t="str">
            <v>NULL</v>
          </cell>
          <cell r="K441" t="str">
            <v>NULL</v>
          </cell>
          <cell r="L441" t="str">
            <v>NULL</v>
          </cell>
          <cell r="M441" t="str">
            <v>NULL</v>
          </cell>
          <cell r="N441" t="str">
            <v>NULL</v>
          </cell>
          <cell r="O441" t="str">
            <v>NULL</v>
          </cell>
        </row>
        <row r="442">
          <cell r="A442">
            <v>2996408</v>
          </cell>
          <cell r="B442">
            <v>201701</v>
          </cell>
          <cell r="C442">
            <v>9</v>
          </cell>
          <cell r="D442">
            <v>8</v>
          </cell>
          <cell r="E442" t="str">
            <v>CCSPM SERTAOZINHO</v>
          </cell>
          <cell r="F442">
            <v>4</v>
          </cell>
          <cell r="G442">
            <v>2</v>
          </cell>
          <cell r="H442" t="str">
            <v>NULL</v>
          </cell>
          <cell r="I442" t="str">
            <v>NULL</v>
          </cell>
          <cell r="J442" t="str">
            <v>NULL</v>
          </cell>
          <cell r="K442" t="str">
            <v>NULL</v>
          </cell>
          <cell r="L442" t="str">
            <v>NULL</v>
          </cell>
          <cell r="M442" t="str">
            <v>NULL</v>
          </cell>
          <cell r="N442" t="str">
            <v>NULL</v>
          </cell>
          <cell r="O442" t="str">
            <v>NULL</v>
          </cell>
        </row>
        <row r="443">
          <cell r="A443">
            <v>2996857</v>
          </cell>
          <cell r="B443">
            <v>201701</v>
          </cell>
          <cell r="C443">
            <v>9</v>
          </cell>
          <cell r="D443">
            <v>3</v>
          </cell>
          <cell r="E443" t="str">
            <v>CREDICORES</v>
          </cell>
          <cell r="F443">
            <v>17</v>
          </cell>
          <cell r="G443">
            <v>2</v>
          </cell>
          <cell r="H443" t="str">
            <v>1999-03-09 00:00:00.0000000</v>
          </cell>
          <cell r="I443">
            <v>105</v>
          </cell>
          <cell r="J443">
            <v>4</v>
          </cell>
          <cell r="K443" t="str">
            <v>Micro - metodologia até dez/2016</v>
          </cell>
          <cell r="L443" t="str">
            <v xml:space="preserve">NENHUM    </v>
          </cell>
          <cell r="M443" t="str">
            <v>NULL</v>
          </cell>
          <cell r="N443" t="str">
            <v xml:space="preserve">SUDESTE     </v>
          </cell>
          <cell r="O443">
            <v>2</v>
          </cell>
        </row>
        <row r="444">
          <cell r="A444">
            <v>2999687</v>
          </cell>
          <cell r="B444">
            <v>201701</v>
          </cell>
          <cell r="C444">
            <v>9</v>
          </cell>
          <cell r="D444">
            <v>3</v>
          </cell>
          <cell r="E444" t="str">
            <v>CECM CORRETORES SEGUROS DE POA</v>
          </cell>
          <cell r="F444">
            <v>17</v>
          </cell>
          <cell r="G444">
            <v>2</v>
          </cell>
          <cell r="H444" t="str">
            <v>1999-06-02 00:00:00.0000000</v>
          </cell>
          <cell r="I444">
            <v>105</v>
          </cell>
          <cell r="J444">
            <v>3</v>
          </cell>
          <cell r="K444" t="str">
            <v>Pequeno - metodologia até dez/2016</v>
          </cell>
          <cell r="L444" t="str">
            <v xml:space="preserve">NENHUM    </v>
          </cell>
          <cell r="M444">
            <v>3618104</v>
          </cell>
          <cell r="N444" t="str">
            <v xml:space="preserve">SUL         </v>
          </cell>
          <cell r="O444">
            <v>2</v>
          </cell>
        </row>
        <row r="445">
          <cell r="A445">
            <v>3000142</v>
          </cell>
          <cell r="B445">
            <v>201701</v>
          </cell>
          <cell r="C445">
            <v>9</v>
          </cell>
          <cell r="D445">
            <v>3</v>
          </cell>
          <cell r="E445" t="str">
            <v>CECM POLICIAIS FEDERAIS DO RS</v>
          </cell>
          <cell r="F445">
            <v>20</v>
          </cell>
          <cell r="G445">
            <v>2</v>
          </cell>
          <cell r="H445" t="str">
            <v>1999-04-05 00:00:00.0000000</v>
          </cell>
          <cell r="I445">
            <v>106</v>
          </cell>
          <cell r="J445">
            <v>3</v>
          </cell>
          <cell r="K445" t="str">
            <v>Pequeno - metodologia até dez/2016</v>
          </cell>
          <cell r="L445" t="str">
            <v xml:space="preserve">SICREDI   </v>
          </cell>
          <cell r="M445">
            <v>87437687</v>
          </cell>
          <cell r="N445" t="str">
            <v xml:space="preserve">SUL         </v>
          </cell>
          <cell r="O445">
            <v>2</v>
          </cell>
        </row>
        <row r="446">
          <cell r="A446">
            <v>3001648</v>
          </cell>
          <cell r="B446">
            <v>201701</v>
          </cell>
          <cell r="C446">
            <v>9</v>
          </cell>
          <cell r="D446">
            <v>8</v>
          </cell>
          <cell r="E446" t="str">
            <v>CCM LESTE PAULISTA SP</v>
          </cell>
          <cell r="F446">
            <v>4</v>
          </cell>
          <cell r="G446">
            <v>2</v>
          </cell>
          <cell r="H446" t="str">
            <v>1999-03-04 00:00:00.0000000</v>
          </cell>
          <cell r="I446" t="str">
            <v>NULL</v>
          </cell>
          <cell r="J446" t="str">
            <v>NULL</v>
          </cell>
          <cell r="K446" t="str">
            <v>NULL</v>
          </cell>
          <cell r="L446" t="str">
            <v>NULL</v>
          </cell>
          <cell r="M446" t="str">
            <v>NULL</v>
          </cell>
          <cell r="N446" t="str">
            <v>NULL</v>
          </cell>
          <cell r="O446" t="str">
            <v>NULL</v>
          </cell>
        </row>
        <row r="447">
          <cell r="A447">
            <v>3002196</v>
          </cell>
          <cell r="B447">
            <v>201701</v>
          </cell>
          <cell r="C447">
            <v>9</v>
          </cell>
          <cell r="D447">
            <v>8</v>
          </cell>
          <cell r="E447" t="str">
            <v>CCF SANASA</v>
          </cell>
          <cell r="F447">
            <v>4</v>
          </cell>
          <cell r="G447">
            <v>2</v>
          </cell>
          <cell r="H447" t="str">
            <v>1998-12-03 00:00:00.0000000</v>
          </cell>
          <cell r="I447" t="str">
            <v>NULL</v>
          </cell>
          <cell r="J447" t="str">
            <v>NULL</v>
          </cell>
          <cell r="K447" t="str">
            <v>NULL</v>
          </cell>
          <cell r="L447" t="str">
            <v>NULL</v>
          </cell>
          <cell r="M447" t="str">
            <v>NULL</v>
          </cell>
          <cell r="N447" t="str">
            <v>NULL</v>
          </cell>
          <cell r="O447" t="str">
            <v>NULL</v>
          </cell>
        </row>
        <row r="448">
          <cell r="A448">
            <v>3002199</v>
          </cell>
          <cell r="B448">
            <v>201701</v>
          </cell>
          <cell r="C448">
            <v>9</v>
          </cell>
          <cell r="D448">
            <v>8</v>
          </cell>
          <cell r="E448" t="str">
            <v>CC FUNC MINISTÉRIO FAZENDA</v>
          </cell>
          <cell r="F448">
            <v>7</v>
          </cell>
          <cell r="G448">
            <v>2</v>
          </cell>
          <cell r="H448" t="str">
            <v>1999-04-15 00:00:00.0000000</v>
          </cell>
          <cell r="I448" t="str">
            <v>NULL</v>
          </cell>
          <cell r="J448">
            <v>4</v>
          </cell>
          <cell r="K448" t="str">
            <v>Micro - metodologia até dez/2016</v>
          </cell>
          <cell r="L448" t="str">
            <v>NULL</v>
          </cell>
          <cell r="M448" t="str">
            <v>NULL</v>
          </cell>
          <cell r="N448" t="str">
            <v>NULL</v>
          </cell>
          <cell r="O448" t="str">
            <v>NULL</v>
          </cell>
        </row>
        <row r="449">
          <cell r="A449">
            <v>3009113</v>
          </cell>
          <cell r="B449">
            <v>201701</v>
          </cell>
          <cell r="C449">
            <v>9</v>
          </cell>
          <cell r="D449">
            <v>8</v>
          </cell>
          <cell r="E449" t="str">
            <v>CC COM FARM JUNDIAI E MUN LIM</v>
          </cell>
          <cell r="F449">
            <v>4</v>
          </cell>
          <cell r="G449">
            <v>2</v>
          </cell>
          <cell r="H449" t="str">
            <v>NULL</v>
          </cell>
          <cell r="I449" t="str">
            <v>NULL</v>
          </cell>
          <cell r="J449" t="str">
            <v>NULL</v>
          </cell>
          <cell r="K449" t="str">
            <v>NULL</v>
          </cell>
          <cell r="L449" t="str">
            <v>NULL</v>
          </cell>
          <cell r="M449" t="str">
            <v>NULL</v>
          </cell>
          <cell r="N449" t="str">
            <v>NULL</v>
          </cell>
          <cell r="O449" t="str">
            <v>NULL</v>
          </cell>
        </row>
        <row r="450">
          <cell r="A450">
            <v>3010047</v>
          </cell>
          <cell r="B450">
            <v>201701</v>
          </cell>
          <cell r="C450">
            <v>9</v>
          </cell>
          <cell r="D450">
            <v>8</v>
          </cell>
          <cell r="E450" t="str">
            <v>CECM SERV. PUB.  DO PE RS</v>
          </cell>
          <cell r="F450">
            <v>4</v>
          </cell>
          <cell r="G450">
            <v>2</v>
          </cell>
          <cell r="H450" t="str">
            <v>1999-04-16 00:00:00.0000000</v>
          </cell>
          <cell r="I450" t="str">
            <v>NULL</v>
          </cell>
          <cell r="J450" t="str">
            <v>NULL</v>
          </cell>
          <cell r="K450" t="str">
            <v>NULL</v>
          </cell>
          <cell r="L450" t="str">
            <v>NULL</v>
          </cell>
          <cell r="M450" t="str">
            <v>NULL</v>
          </cell>
          <cell r="N450" t="str">
            <v>NULL</v>
          </cell>
          <cell r="O450" t="str">
            <v>NULL</v>
          </cell>
        </row>
        <row r="451">
          <cell r="A451">
            <v>3011222</v>
          </cell>
          <cell r="B451">
            <v>201701</v>
          </cell>
          <cell r="C451">
            <v>9</v>
          </cell>
          <cell r="D451">
            <v>8</v>
          </cell>
          <cell r="E451" t="str">
            <v>CECME ESTAB.PRIV.ENS.MUNIC.RJ</v>
          </cell>
          <cell r="F451">
            <v>7</v>
          </cell>
          <cell r="G451">
            <v>2</v>
          </cell>
          <cell r="H451" t="str">
            <v>1999-03-05 00:00:00.0000000</v>
          </cell>
          <cell r="I451" t="str">
            <v>NULL</v>
          </cell>
          <cell r="J451" t="str">
            <v>NULL</v>
          </cell>
          <cell r="K451" t="str">
            <v>NULL</v>
          </cell>
          <cell r="L451" t="str">
            <v>NULL</v>
          </cell>
          <cell r="M451" t="str">
            <v>NULL</v>
          </cell>
          <cell r="N451" t="str">
            <v>NULL</v>
          </cell>
          <cell r="O451" t="str">
            <v>NULL</v>
          </cell>
        </row>
        <row r="452">
          <cell r="A452">
            <v>3013889</v>
          </cell>
          <cell r="B452">
            <v>201701</v>
          </cell>
          <cell r="C452">
            <v>9</v>
          </cell>
          <cell r="D452">
            <v>8</v>
          </cell>
          <cell r="E452" t="str">
            <v>CRESOL DE LINDOESTE</v>
          </cell>
          <cell r="F452">
            <v>3</v>
          </cell>
          <cell r="G452">
            <v>2</v>
          </cell>
          <cell r="H452" t="str">
            <v>1999-04-09 00:00:00.0000000</v>
          </cell>
          <cell r="I452" t="str">
            <v>NULL</v>
          </cell>
          <cell r="J452" t="str">
            <v>NULL</v>
          </cell>
          <cell r="K452" t="str">
            <v>NULL</v>
          </cell>
          <cell r="L452" t="str">
            <v>NULL</v>
          </cell>
          <cell r="M452" t="str">
            <v>NULL</v>
          </cell>
          <cell r="N452" t="str">
            <v>NULL</v>
          </cell>
          <cell r="O452" t="str">
            <v>NULL</v>
          </cell>
        </row>
        <row r="453">
          <cell r="A453">
            <v>3014407</v>
          </cell>
          <cell r="B453">
            <v>201701</v>
          </cell>
          <cell r="C453">
            <v>9</v>
          </cell>
          <cell r="D453">
            <v>3</v>
          </cell>
          <cell r="E453" t="str">
            <v>CRESOL DE NOVA PRATA DO IGUACU</v>
          </cell>
          <cell r="F453">
            <v>24</v>
          </cell>
          <cell r="G453">
            <v>2</v>
          </cell>
          <cell r="H453" t="str">
            <v>1999-02-26 00:00:00.0000000</v>
          </cell>
          <cell r="I453">
            <v>102</v>
          </cell>
          <cell r="J453">
            <v>3</v>
          </cell>
          <cell r="K453" t="str">
            <v>Pequeno - metodologia até dez/2016</v>
          </cell>
          <cell r="L453" t="str">
            <v xml:space="preserve">CONFESOL  </v>
          </cell>
          <cell r="M453">
            <v>1401771</v>
          </cell>
          <cell r="N453" t="str">
            <v xml:space="preserve">SUL         </v>
          </cell>
          <cell r="O453">
            <v>2</v>
          </cell>
        </row>
        <row r="454">
          <cell r="A454">
            <v>3015152</v>
          </cell>
          <cell r="B454">
            <v>201701</v>
          </cell>
          <cell r="C454">
            <v>9</v>
          </cell>
          <cell r="D454">
            <v>3</v>
          </cell>
          <cell r="E454" t="str">
            <v>CCR INT SOL DE SÃO VALENTIM</v>
          </cell>
          <cell r="F454">
            <v>24</v>
          </cell>
          <cell r="G454">
            <v>2</v>
          </cell>
          <cell r="H454" t="str">
            <v>1999-03-20 00:00:00.0000000</v>
          </cell>
          <cell r="I454">
            <v>102</v>
          </cell>
          <cell r="J454">
            <v>3</v>
          </cell>
          <cell r="K454" t="str">
            <v>Pequeno - metodologia até dez/2016</v>
          </cell>
          <cell r="L454" t="str">
            <v xml:space="preserve">CONFESOL  </v>
          </cell>
          <cell r="M454">
            <v>7202627</v>
          </cell>
          <cell r="N454" t="str">
            <v xml:space="preserve">SUL         </v>
          </cell>
          <cell r="O454">
            <v>2</v>
          </cell>
        </row>
        <row r="455">
          <cell r="A455">
            <v>3020122</v>
          </cell>
          <cell r="B455">
            <v>201701</v>
          </cell>
          <cell r="C455">
            <v>9</v>
          </cell>
          <cell r="D455">
            <v>8</v>
          </cell>
          <cell r="E455" t="str">
            <v>COOPERCREDITO</v>
          </cell>
          <cell r="F455">
            <v>4</v>
          </cell>
          <cell r="G455">
            <v>2</v>
          </cell>
          <cell r="H455" t="str">
            <v>1999-06-10 00:00:00.0000000</v>
          </cell>
          <cell r="I455" t="str">
            <v>NULL</v>
          </cell>
          <cell r="J455" t="str">
            <v>NULL</v>
          </cell>
          <cell r="K455" t="str">
            <v>NULL</v>
          </cell>
          <cell r="L455" t="str">
            <v>NULL</v>
          </cell>
          <cell r="M455" t="str">
            <v>NULL</v>
          </cell>
          <cell r="N455" t="str">
            <v>NULL</v>
          </cell>
          <cell r="O455" t="str">
            <v>NULL</v>
          </cell>
        </row>
        <row r="456">
          <cell r="A456">
            <v>3023722</v>
          </cell>
          <cell r="B456">
            <v>201701</v>
          </cell>
          <cell r="C456">
            <v>9</v>
          </cell>
          <cell r="D456">
            <v>8</v>
          </cell>
          <cell r="E456" t="str">
            <v>CECMS ESTADO DE MG LTDA</v>
          </cell>
          <cell r="F456">
            <v>4</v>
          </cell>
          <cell r="G456">
            <v>2</v>
          </cell>
          <cell r="H456" t="str">
            <v>1998-01-09 00:00:00.0000000</v>
          </cell>
          <cell r="I456" t="str">
            <v>NULL</v>
          </cell>
          <cell r="J456" t="str">
            <v>NULL</v>
          </cell>
          <cell r="K456" t="str">
            <v>NULL</v>
          </cell>
          <cell r="L456" t="str">
            <v>NULL</v>
          </cell>
          <cell r="M456" t="str">
            <v>NULL</v>
          </cell>
          <cell r="N456" t="str">
            <v>NULL</v>
          </cell>
          <cell r="O456" t="str">
            <v>NULL</v>
          </cell>
        </row>
        <row r="457">
          <cell r="A457">
            <v>3032915</v>
          </cell>
          <cell r="B457">
            <v>201701</v>
          </cell>
          <cell r="C457">
            <v>9</v>
          </cell>
          <cell r="D457">
            <v>8</v>
          </cell>
          <cell r="E457" t="str">
            <v>CECM SERV PODER EXECUTIVO MT</v>
          </cell>
          <cell r="F457">
            <v>4</v>
          </cell>
          <cell r="G457">
            <v>2</v>
          </cell>
          <cell r="H457" t="str">
            <v>1997-09-02 00:00:00.0000000</v>
          </cell>
          <cell r="I457" t="str">
            <v>NULL</v>
          </cell>
          <cell r="J457" t="str">
            <v>NULL</v>
          </cell>
          <cell r="K457" t="str">
            <v>NULL</v>
          </cell>
          <cell r="L457" t="str">
            <v>NULL</v>
          </cell>
          <cell r="M457" t="str">
            <v>NULL</v>
          </cell>
          <cell r="N457" t="str">
            <v>NULL</v>
          </cell>
          <cell r="O457" t="str">
            <v>NULL</v>
          </cell>
        </row>
        <row r="458">
          <cell r="A458">
            <v>3033469</v>
          </cell>
          <cell r="B458">
            <v>201701</v>
          </cell>
          <cell r="C458">
            <v>9</v>
          </cell>
          <cell r="D458">
            <v>3</v>
          </cell>
          <cell r="E458" t="str">
            <v>CC DO PLANALTO SUL</v>
          </cell>
          <cell r="F458">
            <v>22</v>
          </cell>
          <cell r="G458">
            <v>2</v>
          </cell>
          <cell r="H458" t="str">
            <v>1999-05-17 00:00:00.0000000</v>
          </cell>
          <cell r="I458">
            <v>103</v>
          </cell>
          <cell r="J458">
            <v>2</v>
          </cell>
          <cell r="K458" t="str">
            <v>Médio - metodologia até dez/2016</v>
          </cell>
          <cell r="L458" t="str">
            <v xml:space="preserve">SICOOB    </v>
          </cell>
          <cell r="M458">
            <v>80160260</v>
          </cell>
          <cell r="N458" t="str">
            <v xml:space="preserve">SUL         </v>
          </cell>
          <cell r="O458">
            <v>2</v>
          </cell>
        </row>
        <row r="459">
          <cell r="A459">
            <v>3035808</v>
          </cell>
          <cell r="B459">
            <v>201701</v>
          </cell>
          <cell r="C459">
            <v>9</v>
          </cell>
          <cell r="D459">
            <v>8</v>
          </cell>
          <cell r="E459" t="str">
            <v>CECMS DA JUSTICA FEDERAL</v>
          </cell>
          <cell r="F459">
            <v>4</v>
          </cell>
          <cell r="G459">
            <v>2</v>
          </cell>
          <cell r="H459" t="str">
            <v>1999-04-09 00:00:00.0000000</v>
          </cell>
          <cell r="I459" t="str">
            <v>NULL</v>
          </cell>
          <cell r="J459" t="str">
            <v>NULL</v>
          </cell>
          <cell r="K459" t="str">
            <v>NULL</v>
          </cell>
          <cell r="L459" t="str">
            <v>NULL</v>
          </cell>
          <cell r="M459" t="str">
            <v>NULL</v>
          </cell>
          <cell r="N459" t="str">
            <v>NULL</v>
          </cell>
          <cell r="O459" t="str">
            <v>NULL</v>
          </cell>
        </row>
        <row r="460">
          <cell r="A460">
            <v>3042597</v>
          </cell>
          <cell r="B460">
            <v>201701</v>
          </cell>
          <cell r="C460">
            <v>9</v>
          </cell>
          <cell r="D460">
            <v>3</v>
          </cell>
          <cell r="E460" t="str">
            <v>CCLA DE CAMPO GRANDE E REGIÃO</v>
          </cell>
          <cell r="F460">
            <v>22</v>
          </cell>
          <cell r="G460">
            <v>2</v>
          </cell>
          <cell r="H460" t="str">
            <v>1999-05-19 00:00:00.0000000</v>
          </cell>
          <cell r="I460">
            <v>103</v>
          </cell>
          <cell r="J460">
            <v>2</v>
          </cell>
          <cell r="K460" t="str">
            <v>Médio - metodologia até dez/2016</v>
          </cell>
          <cell r="L460" t="str">
            <v xml:space="preserve">SICREDI   </v>
          </cell>
          <cell r="M460">
            <v>33737818</v>
          </cell>
          <cell r="N460" t="str">
            <v>CENTRO-OESTE</v>
          </cell>
          <cell r="O460">
            <v>2</v>
          </cell>
        </row>
        <row r="461">
          <cell r="A461">
            <v>3043189</v>
          </cell>
          <cell r="B461">
            <v>201701</v>
          </cell>
          <cell r="C461">
            <v>9</v>
          </cell>
          <cell r="D461">
            <v>8</v>
          </cell>
          <cell r="E461" t="str">
            <v>CECME TRAFO E NATIVA</v>
          </cell>
          <cell r="F461">
            <v>4</v>
          </cell>
          <cell r="G461">
            <v>2</v>
          </cell>
          <cell r="H461" t="str">
            <v>1986-02-01 00:00:00.0000000</v>
          </cell>
          <cell r="I461" t="str">
            <v>NULL</v>
          </cell>
          <cell r="J461" t="str">
            <v>NULL</v>
          </cell>
          <cell r="K461" t="str">
            <v>NULL</v>
          </cell>
          <cell r="L461" t="str">
            <v>NULL</v>
          </cell>
          <cell r="M461" t="str">
            <v>NULL</v>
          </cell>
          <cell r="N461" t="str">
            <v>NULL</v>
          </cell>
          <cell r="O461" t="str">
            <v>NULL</v>
          </cell>
        </row>
        <row r="462">
          <cell r="A462">
            <v>3044185</v>
          </cell>
          <cell r="B462">
            <v>201701</v>
          </cell>
          <cell r="C462">
            <v>9</v>
          </cell>
          <cell r="D462">
            <v>8</v>
          </cell>
          <cell r="E462" t="str">
            <v>CECM PROF.A.SAUDE BAI.CUIABANA</v>
          </cell>
          <cell r="F462">
            <v>4</v>
          </cell>
          <cell r="G462">
            <v>2</v>
          </cell>
          <cell r="H462" t="str">
            <v>1999-06-23 00:00:00.0000000</v>
          </cell>
          <cell r="I462" t="str">
            <v>NULL</v>
          </cell>
          <cell r="J462" t="str">
            <v>NULL</v>
          </cell>
          <cell r="K462" t="str">
            <v>NULL</v>
          </cell>
          <cell r="L462" t="str">
            <v>NULL</v>
          </cell>
          <cell r="M462" t="str">
            <v>NULL</v>
          </cell>
          <cell r="N462" t="str">
            <v>NULL</v>
          </cell>
          <cell r="O462" t="str">
            <v>NULL</v>
          </cell>
        </row>
        <row r="463">
          <cell r="A463">
            <v>3045785</v>
          </cell>
          <cell r="B463">
            <v>201701</v>
          </cell>
          <cell r="C463">
            <v>9</v>
          </cell>
          <cell r="D463">
            <v>8</v>
          </cell>
          <cell r="E463" t="str">
            <v>CECMT EMP.TRAN.ROD.PATOS</v>
          </cell>
          <cell r="F463">
            <v>4</v>
          </cell>
          <cell r="G463">
            <v>2</v>
          </cell>
          <cell r="H463" t="str">
            <v>1999-03-25 00:00:00.0000000</v>
          </cell>
          <cell r="I463" t="str">
            <v>NULL</v>
          </cell>
          <cell r="J463" t="str">
            <v>NULL</v>
          </cell>
          <cell r="K463" t="str">
            <v>NULL</v>
          </cell>
          <cell r="L463" t="str">
            <v>NULL</v>
          </cell>
          <cell r="M463" t="str">
            <v>NULL</v>
          </cell>
          <cell r="N463" t="str">
            <v>NULL</v>
          </cell>
          <cell r="O463" t="str">
            <v>NULL</v>
          </cell>
        </row>
        <row r="464">
          <cell r="A464">
            <v>3047549</v>
          </cell>
          <cell r="B464">
            <v>201701</v>
          </cell>
          <cell r="C464">
            <v>9</v>
          </cell>
          <cell r="D464">
            <v>3</v>
          </cell>
          <cell r="E464" t="str">
            <v>CCLA REGIÕES SUDOESTE, SUL E OESTE DE GOIAS</v>
          </cell>
          <cell r="F464">
            <v>22</v>
          </cell>
          <cell r="G464">
            <v>2</v>
          </cell>
          <cell r="H464" t="str">
            <v>1999-09-01 00:00:00.0000000</v>
          </cell>
          <cell r="I464">
            <v>104</v>
          </cell>
          <cell r="J464">
            <v>2</v>
          </cell>
          <cell r="K464" t="str">
            <v>Médio - metodologia até dez/2016</v>
          </cell>
          <cell r="L464" t="str">
            <v xml:space="preserve">SICOOB    </v>
          </cell>
          <cell r="M464">
            <v>4243780</v>
          </cell>
          <cell r="N464" t="str">
            <v>CENTRO-OESTE</v>
          </cell>
          <cell r="O464">
            <v>2</v>
          </cell>
        </row>
        <row r="465">
          <cell r="A465">
            <v>3055269</v>
          </cell>
          <cell r="B465">
            <v>201701</v>
          </cell>
          <cell r="C465">
            <v>9</v>
          </cell>
          <cell r="D465">
            <v>3</v>
          </cell>
          <cell r="E465" t="str">
            <v>CCPEMM MED</v>
          </cell>
          <cell r="F465">
            <v>18</v>
          </cell>
          <cell r="G465">
            <v>2</v>
          </cell>
          <cell r="H465" t="str">
            <v>1999-05-03 00:00:00.0000000</v>
          </cell>
          <cell r="I465">
            <v>104</v>
          </cell>
          <cell r="J465">
            <v>2</v>
          </cell>
          <cell r="K465" t="str">
            <v>Médio - metodologia até dez/2016</v>
          </cell>
          <cell r="L465" t="str">
            <v xml:space="preserve">SICOOB    </v>
          </cell>
          <cell r="M465">
            <v>73085573</v>
          </cell>
          <cell r="N465" t="str">
            <v xml:space="preserve">SUDESTE     </v>
          </cell>
          <cell r="O465">
            <v>2</v>
          </cell>
        </row>
        <row r="466">
          <cell r="A466">
            <v>3056109</v>
          </cell>
          <cell r="B466">
            <v>201701</v>
          </cell>
          <cell r="C466">
            <v>9</v>
          </cell>
          <cell r="D466">
            <v>8</v>
          </cell>
          <cell r="E466" t="str">
            <v>CECM CONTAB ADM CONT MACEIO/AL</v>
          </cell>
          <cell r="F466">
            <v>5</v>
          </cell>
          <cell r="G466">
            <v>2</v>
          </cell>
          <cell r="H466" t="str">
            <v>1999-03-25 00:00:00.0000000</v>
          </cell>
          <cell r="I466" t="str">
            <v>NULL</v>
          </cell>
          <cell r="J466">
            <v>4</v>
          </cell>
          <cell r="K466" t="str">
            <v>Micro - metodologia até dez/2016</v>
          </cell>
          <cell r="L466" t="str">
            <v>NULL</v>
          </cell>
          <cell r="M466" t="str">
            <v>NULL</v>
          </cell>
          <cell r="N466" t="str">
            <v>NULL</v>
          </cell>
          <cell r="O466" t="str">
            <v>NULL</v>
          </cell>
        </row>
        <row r="467">
          <cell r="A467">
            <v>3058603</v>
          </cell>
          <cell r="B467">
            <v>201701</v>
          </cell>
          <cell r="C467">
            <v>9</v>
          </cell>
          <cell r="D467">
            <v>8</v>
          </cell>
          <cell r="E467" t="str">
            <v>CECM FUNC ASSOC ALPHAVILLE</v>
          </cell>
          <cell r="F467">
            <v>7</v>
          </cell>
          <cell r="G467">
            <v>2</v>
          </cell>
          <cell r="H467" t="str">
            <v>1999-03-26 00:00:00.0000000</v>
          </cell>
          <cell r="I467" t="str">
            <v>NULL</v>
          </cell>
          <cell r="J467" t="str">
            <v>NULL</v>
          </cell>
          <cell r="K467" t="str">
            <v>NULL</v>
          </cell>
          <cell r="L467" t="str">
            <v>NULL</v>
          </cell>
          <cell r="M467" t="str">
            <v>NULL</v>
          </cell>
          <cell r="N467" t="str">
            <v>NULL</v>
          </cell>
          <cell r="O467" t="str">
            <v>NULL</v>
          </cell>
        </row>
        <row r="468">
          <cell r="A468">
            <v>3065046</v>
          </cell>
          <cell r="B468">
            <v>201701</v>
          </cell>
          <cell r="C468">
            <v>9</v>
          </cell>
          <cell r="D468">
            <v>3</v>
          </cell>
          <cell r="E468" t="str">
            <v>CCI NOROESTE SÃO PAULO - SICREDI NOROESTE SP</v>
          </cell>
          <cell r="F468">
            <v>22</v>
          </cell>
          <cell r="G468">
            <v>2</v>
          </cell>
          <cell r="H468" t="str">
            <v>1999-05-21 00:00:00.0000000</v>
          </cell>
          <cell r="I468">
            <v>105</v>
          </cell>
          <cell r="J468">
            <v>2</v>
          </cell>
          <cell r="K468" t="str">
            <v>Médio - metodologia até dez/2016</v>
          </cell>
          <cell r="L468" t="str">
            <v xml:space="preserve">SICREDI   </v>
          </cell>
          <cell r="M468">
            <v>80230774</v>
          </cell>
          <cell r="N468" t="str">
            <v xml:space="preserve">SUDESTE     </v>
          </cell>
          <cell r="O468">
            <v>2</v>
          </cell>
        </row>
        <row r="469">
          <cell r="A469">
            <v>3066193</v>
          </cell>
          <cell r="B469">
            <v>201701</v>
          </cell>
          <cell r="C469">
            <v>9</v>
          </cell>
          <cell r="D469">
            <v>3</v>
          </cell>
          <cell r="E469" t="str">
            <v>CRESOL DE AMPERE</v>
          </cell>
          <cell r="F469">
            <v>19</v>
          </cell>
          <cell r="G469">
            <v>2</v>
          </cell>
          <cell r="H469" t="str">
            <v>1999-06-16 00:00:00.0000000</v>
          </cell>
          <cell r="I469">
            <v>102</v>
          </cell>
          <cell r="J469">
            <v>3</v>
          </cell>
          <cell r="K469" t="str">
            <v>Pequeno - metodologia até dez/2016</v>
          </cell>
          <cell r="L469" t="str">
            <v xml:space="preserve">CONFESOL  </v>
          </cell>
          <cell r="M469">
            <v>1401771</v>
          </cell>
          <cell r="N469" t="str">
            <v xml:space="preserve">SUL         </v>
          </cell>
          <cell r="O469">
            <v>2</v>
          </cell>
        </row>
        <row r="470">
          <cell r="A470">
            <v>3071386</v>
          </cell>
          <cell r="B470">
            <v>201701</v>
          </cell>
          <cell r="C470">
            <v>9</v>
          </cell>
          <cell r="D470">
            <v>3</v>
          </cell>
          <cell r="E470" t="str">
            <v>CCR ASCOOB SUDOESTE</v>
          </cell>
          <cell r="F470">
            <v>24</v>
          </cell>
          <cell r="G470">
            <v>2</v>
          </cell>
          <cell r="H470" t="str">
            <v>1999-08-23 00:00:00.0000000</v>
          </cell>
          <cell r="I470">
            <v>106</v>
          </cell>
          <cell r="J470">
            <v>4</v>
          </cell>
          <cell r="K470" t="str">
            <v>Micro - metodologia até dez/2016</v>
          </cell>
          <cell r="L470" t="str">
            <v xml:space="preserve">CONFESOL  </v>
          </cell>
          <cell r="M470">
            <v>10013534</v>
          </cell>
          <cell r="N470" t="str">
            <v xml:space="preserve">NORDESTE    </v>
          </cell>
          <cell r="O470">
            <v>2</v>
          </cell>
        </row>
        <row r="471">
          <cell r="A471">
            <v>3079626</v>
          </cell>
          <cell r="B471">
            <v>201701</v>
          </cell>
          <cell r="C471">
            <v>9</v>
          </cell>
          <cell r="D471">
            <v>8</v>
          </cell>
          <cell r="E471" t="str">
            <v>CCR SICOOB RECÔNCAVO</v>
          </cell>
          <cell r="F471">
            <v>3</v>
          </cell>
          <cell r="G471">
            <v>2</v>
          </cell>
          <cell r="H471" t="str">
            <v>1999-02-05 00:00:00.0000000</v>
          </cell>
          <cell r="I471" t="str">
            <v>NULL</v>
          </cell>
          <cell r="J471" t="str">
            <v>NULL</v>
          </cell>
          <cell r="K471" t="str">
            <v>NULL</v>
          </cell>
          <cell r="L471" t="str">
            <v>NULL</v>
          </cell>
          <cell r="M471" t="str">
            <v>NULL</v>
          </cell>
          <cell r="N471" t="str">
            <v>NULL</v>
          </cell>
          <cell r="O471" t="str">
            <v>NULL</v>
          </cell>
        </row>
        <row r="472">
          <cell r="A472">
            <v>3082697</v>
          </cell>
          <cell r="B472">
            <v>201701</v>
          </cell>
          <cell r="C472">
            <v>9</v>
          </cell>
          <cell r="D472">
            <v>8</v>
          </cell>
          <cell r="E472" t="str">
            <v>SICREDI -  VALE DO RIBEIRA</v>
          </cell>
          <cell r="F472">
            <v>4</v>
          </cell>
          <cell r="G472">
            <v>2</v>
          </cell>
          <cell r="H472" t="str">
            <v>1999-04-14 00:00:00.0000000</v>
          </cell>
          <cell r="I472" t="str">
            <v>NULL</v>
          </cell>
          <cell r="J472" t="str">
            <v>NULL</v>
          </cell>
          <cell r="K472" t="str">
            <v>NULL</v>
          </cell>
          <cell r="L472" t="str">
            <v>NULL</v>
          </cell>
          <cell r="M472" t="str">
            <v>NULL</v>
          </cell>
          <cell r="N472" t="str">
            <v>NULL</v>
          </cell>
          <cell r="O472" t="str">
            <v>NULL</v>
          </cell>
        </row>
        <row r="473">
          <cell r="A473">
            <v>3086930</v>
          </cell>
          <cell r="B473">
            <v>201701</v>
          </cell>
          <cell r="C473">
            <v>9</v>
          </cell>
          <cell r="D473">
            <v>8</v>
          </cell>
          <cell r="E473" t="str">
            <v>CECM COM.CONF.VEST.SETE LAGOAS</v>
          </cell>
          <cell r="F473">
            <v>4</v>
          </cell>
          <cell r="G473">
            <v>2</v>
          </cell>
          <cell r="H473" t="str">
            <v>1999-07-01 00:00:00.0000000</v>
          </cell>
          <cell r="I473" t="str">
            <v>NULL</v>
          </cell>
          <cell r="J473" t="str">
            <v>NULL</v>
          </cell>
          <cell r="K473" t="str">
            <v>NULL</v>
          </cell>
          <cell r="L473" t="str">
            <v>NULL</v>
          </cell>
          <cell r="M473" t="str">
            <v>NULL</v>
          </cell>
          <cell r="N473" t="str">
            <v>NULL</v>
          </cell>
          <cell r="O473" t="str">
            <v>NULL</v>
          </cell>
        </row>
        <row r="474">
          <cell r="A474">
            <v>3087263</v>
          </cell>
          <cell r="B474">
            <v>201701</v>
          </cell>
          <cell r="C474">
            <v>9</v>
          </cell>
          <cell r="D474">
            <v>3</v>
          </cell>
          <cell r="E474" t="str">
            <v>CCR ASCOOB COSTA DO DENDÊ</v>
          </cell>
          <cell r="F474">
            <v>24</v>
          </cell>
          <cell r="G474">
            <v>2</v>
          </cell>
          <cell r="H474" t="str">
            <v>1998-07-17 00:00:00.0000000</v>
          </cell>
          <cell r="I474">
            <v>100</v>
          </cell>
          <cell r="J474">
            <v>4</v>
          </cell>
          <cell r="K474" t="str">
            <v>Micro - metodologia até dez/2016</v>
          </cell>
          <cell r="L474" t="str">
            <v xml:space="preserve">CONFESOL  </v>
          </cell>
          <cell r="M474">
            <v>10013534</v>
          </cell>
          <cell r="N474" t="str">
            <v xml:space="preserve">NORDESTE    </v>
          </cell>
          <cell r="O474">
            <v>2</v>
          </cell>
        </row>
        <row r="475">
          <cell r="A475">
            <v>3102185</v>
          </cell>
          <cell r="B475">
            <v>201701</v>
          </cell>
          <cell r="C475">
            <v>9</v>
          </cell>
          <cell r="D475">
            <v>3</v>
          </cell>
          <cell r="E475" t="str">
            <v>CC DOS SERV UNIAO NE</v>
          </cell>
          <cell r="F475">
            <v>20</v>
          </cell>
          <cell r="G475">
            <v>2</v>
          </cell>
          <cell r="H475" t="str">
            <v>1999-06-04 00:00:00.0000000</v>
          </cell>
          <cell r="I475">
            <v>106</v>
          </cell>
          <cell r="J475">
            <v>3</v>
          </cell>
          <cell r="K475" t="str">
            <v>Pequeno - metodologia até dez/2016</v>
          </cell>
          <cell r="L475" t="str">
            <v xml:space="preserve">SICOOB    </v>
          </cell>
          <cell r="M475">
            <v>70116611</v>
          </cell>
          <cell r="N475" t="str">
            <v xml:space="preserve">NORDESTE    </v>
          </cell>
          <cell r="O475">
            <v>2</v>
          </cell>
        </row>
        <row r="476">
          <cell r="A476">
            <v>3112504</v>
          </cell>
          <cell r="B476">
            <v>201701</v>
          </cell>
          <cell r="C476">
            <v>9</v>
          </cell>
          <cell r="D476">
            <v>8</v>
          </cell>
          <cell r="E476" t="str">
            <v>CCM PROF SAÚDE ASSIS E REGIÃO</v>
          </cell>
          <cell r="F476">
            <v>5</v>
          </cell>
          <cell r="G476">
            <v>2</v>
          </cell>
          <cell r="H476" t="str">
            <v>1999-04-14 00:00:00.0000000</v>
          </cell>
          <cell r="I476" t="str">
            <v>NULL</v>
          </cell>
          <cell r="J476" t="str">
            <v>NULL</v>
          </cell>
          <cell r="K476" t="str">
            <v>NULL</v>
          </cell>
          <cell r="L476" t="str">
            <v>NULL</v>
          </cell>
          <cell r="M476" t="str">
            <v>NULL</v>
          </cell>
          <cell r="N476" t="str">
            <v>NULL</v>
          </cell>
          <cell r="O476" t="str">
            <v>NULL</v>
          </cell>
        </row>
        <row r="477">
          <cell r="A477">
            <v>3128374</v>
          </cell>
          <cell r="B477">
            <v>201701</v>
          </cell>
          <cell r="C477">
            <v>9</v>
          </cell>
          <cell r="D477">
            <v>8</v>
          </cell>
          <cell r="E477" t="str">
            <v>CECM COM ART VEST ITABUNA LTDA</v>
          </cell>
          <cell r="F477">
            <v>4</v>
          </cell>
          <cell r="G477">
            <v>2</v>
          </cell>
          <cell r="H477" t="str">
            <v>1999-11-12 00:00:00.0000000</v>
          </cell>
          <cell r="I477" t="str">
            <v>NULL</v>
          </cell>
          <cell r="J477" t="str">
            <v>NULL</v>
          </cell>
          <cell r="K477" t="str">
            <v>NULL</v>
          </cell>
          <cell r="L477" t="str">
            <v>NULL</v>
          </cell>
          <cell r="M477" t="str">
            <v>NULL</v>
          </cell>
          <cell r="N477" t="str">
            <v>NULL</v>
          </cell>
          <cell r="O477" t="str">
            <v>NULL</v>
          </cell>
        </row>
        <row r="478">
          <cell r="A478">
            <v>3128973</v>
          </cell>
          <cell r="B478">
            <v>201701</v>
          </cell>
          <cell r="C478">
            <v>9</v>
          </cell>
          <cell r="D478">
            <v>3</v>
          </cell>
          <cell r="E478" t="str">
            <v>SICREDI PIAUÍ - CC PROF SAÚDE CENTRO E NORTE DO PIAUÍ</v>
          </cell>
          <cell r="F478">
            <v>17</v>
          </cell>
          <cell r="G478">
            <v>2</v>
          </cell>
          <cell r="H478" t="str">
            <v>1999-07-27 00:00:00.0000000</v>
          </cell>
          <cell r="I478">
            <v>101</v>
          </cell>
          <cell r="J478">
            <v>2</v>
          </cell>
          <cell r="K478" t="str">
            <v>Médio - metodologia até dez/2016</v>
          </cell>
          <cell r="L478" t="str">
            <v xml:space="preserve">SICREDI   </v>
          </cell>
          <cell r="M478">
            <v>70119680</v>
          </cell>
          <cell r="N478" t="str">
            <v xml:space="preserve">NORDESTE    </v>
          </cell>
          <cell r="O478">
            <v>2</v>
          </cell>
        </row>
        <row r="479">
          <cell r="A479">
            <v>3139644</v>
          </cell>
          <cell r="B479">
            <v>201701</v>
          </cell>
          <cell r="C479">
            <v>9</v>
          </cell>
          <cell r="D479">
            <v>3</v>
          </cell>
          <cell r="E479" t="str">
            <v>CECM SERV PUBL SÃO PAULO</v>
          </cell>
          <cell r="F479">
            <v>20</v>
          </cell>
          <cell r="G479">
            <v>2</v>
          </cell>
          <cell r="H479" t="str">
            <v>1999-09-08 00:00:00.0000000</v>
          </cell>
          <cell r="I479">
            <v>107</v>
          </cell>
          <cell r="J479">
            <v>3</v>
          </cell>
          <cell r="K479" t="str">
            <v>Pequeno - metodologia até dez/2016</v>
          </cell>
          <cell r="L479" t="str">
            <v xml:space="preserve">NENHUM    </v>
          </cell>
          <cell r="M479" t="str">
            <v>NULL</v>
          </cell>
          <cell r="N479" t="str">
            <v xml:space="preserve">SUDESTE     </v>
          </cell>
          <cell r="O479">
            <v>3</v>
          </cell>
        </row>
        <row r="480">
          <cell r="A480">
            <v>3149086</v>
          </cell>
          <cell r="B480">
            <v>201701</v>
          </cell>
          <cell r="C480">
            <v>9</v>
          </cell>
          <cell r="D480">
            <v>3</v>
          </cell>
          <cell r="E480" t="str">
            <v>CECM MÉD REG NOROESTE PAULISTA</v>
          </cell>
          <cell r="F480">
            <v>17</v>
          </cell>
          <cell r="G480">
            <v>2</v>
          </cell>
          <cell r="H480" t="str">
            <v>1999-09-20 00:00:00.0000000</v>
          </cell>
          <cell r="I480">
            <v>106</v>
          </cell>
          <cell r="J480">
            <v>3</v>
          </cell>
          <cell r="K480" t="str">
            <v>Pequeno - metodologia até dez/2016</v>
          </cell>
          <cell r="L480" t="str">
            <v xml:space="preserve">NENHUM    </v>
          </cell>
          <cell r="M480" t="str">
            <v>NULL</v>
          </cell>
          <cell r="N480" t="str">
            <v xml:space="preserve">SUDESTE     </v>
          </cell>
          <cell r="O480">
            <v>2</v>
          </cell>
        </row>
        <row r="481">
          <cell r="A481">
            <v>3165497</v>
          </cell>
          <cell r="B481">
            <v>201701</v>
          </cell>
          <cell r="C481">
            <v>9</v>
          </cell>
          <cell r="D481">
            <v>3</v>
          </cell>
          <cell r="E481" t="str">
            <v>CECMF DA SANEPAR</v>
          </cell>
          <cell r="F481">
            <v>20</v>
          </cell>
          <cell r="G481">
            <v>2</v>
          </cell>
          <cell r="H481" t="str">
            <v>1999-07-13 00:00:00.0000000</v>
          </cell>
          <cell r="I481">
            <v>106</v>
          </cell>
          <cell r="J481">
            <v>4</v>
          </cell>
          <cell r="K481" t="str">
            <v>Micro - metodologia até dez/2016</v>
          </cell>
          <cell r="L481" t="str">
            <v xml:space="preserve">NENHUM    </v>
          </cell>
          <cell r="M481" t="str">
            <v>NULL</v>
          </cell>
          <cell r="N481" t="str">
            <v xml:space="preserve">SUL         </v>
          </cell>
          <cell r="O481">
            <v>2</v>
          </cell>
        </row>
        <row r="482">
          <cell r="A482">
            <v>3172283</v>
          </cell>
          <cell r="B482">
            <v>201701</v>
          </cell>
          <cell r="C482">
            <v>9</v>
          </cell>
          <cell r="D482">
            <v>8</v>
          </cell>
          <cell r="E482" t="str">
            <v>CECME CCPRMG- CREDITAMBE</v>
          </cell>
          <cell r="F482">
            <v>4</v>
          </cell>
          <cell r="G482">
            <v>2</v>
          </cell>
          <cell r="H482" t="str">
            <v>1999-08-16 00:00:00.0000000</v>
          </cell>
          <cell r="I482" t="str">
            <v>NULL</v>
          </cell>
          <cell r="J482" t="str">
            <v>NULL</v>
          </cell>
          <cell r="K482" t="str">
            <v>NULL</v>
          </cell>
          <cell r="L482" t="str">
            <v>NULL</v>
          </cell>
          <cell r="M482" t="str">
            <v>NULL</v>
          </cell>
          <cell r="N482" t="str">
            <v>NULL</v>
          </cell>
          <cell r="O482" t="str">
            <v>NULL</v>
          </cell>
        </row>
        <row r="483">
          <cell r="A483">
            <v>3189349</v>
          </cell>
          <cell r="B483">
            <v>201701</v>
          </cell>
          <cell r="C483">
            <v>9</v>
          </cell>
          <cell r="D483">
            <v>8</v>
          </cell>
          <cell r="E483" t="str">
            <v>CCM COMERC. ARMARINHO BRASILIA</v>
          </cell>
          <cell r="F483">
            <v>4</v>
          </cell>
          <cell r="G483">
            <v>2</v>
          </cell>
          <cell r="H483" t="str">
            <v>1999-07-16 00:00:00.0000000</v>
          </cell>
          <cell r="I483" t="str">
            <v>NULL</v>
          </cell>
          <cell r="J483" t="str">
            <v>NULL</v>
          </cell>
          <cell r="K483" t="str">
            <v>NULL</v>
          </cell>
          <cell r="L483" t="str">
            <v>NULL</v>
          </cell>
          <cell r="M483" t="str">
            <v>NULL</v>
          </cell>
          <cell r="N483" t="str">
            <v>NULL</v>
          </cell>
          <cell r="O483" t="str">
            <v>NULL</v>
          </cell>
        </row>
        <row r="484">
          <cell r="A484">
            <v>3190530</v>
          </cell>
          <cell r="B484">
            <v>201701</v>
          </cell>
          <cell r="C484">
            <v>9</v>
          </cell>
          <cell r="D484">
            <v>3</v>
          </cell>
          <cell r="E484" t="str">
            <v>CRESOL DE PRANCHITA</v>
          </cell>
          <cell r="F484">
            <v>24</v>
          </cell>
          <cell r="G484">
            <v>2</v>
          </cell>
          <cell r="H484" t="str">
            <v>1999-07-14 00:00:00.0000000</v>
          </cell>
          <cell r="I484">
            <v>102</v>
          </cell>
          <cell r="J484">
            <v>3</v>
          </cell>
          <cell r="K484" t="str">
            <v>Pequeno - metodologia até dez/2016</v>
          </cell>
          <cell r="L484" t="str">
            <v xml:space="preserve">CONFESOL  </v>
          </cell>
          <cell r="M484">
            <v>1401771</v>
          </cell>
          <cell r="N484" t="str">
            <v xml:space="preserve">SUL         </v>
          </cell>
          <cell r="O484">
            <v>2</v>
          </cell>
        </row>
        <row r="485">
          <cell r="A485">
            <v>3212823</v>
          </cell>
          <cell r="B485">
            <v>201701</v>
          </cell>
          <cell r="C485">
            <v>9</v>
          </cell>
          <cell r="D485">
            <v>3</v>
          </cell>
          <cell r="E485" t="str">
            <v>CECM DOS INTEGRANTES DA BM</v>
          </cell>
          <cell r="F485">
            <v>20</v>
          </cell>
          <cell r="G485">
            <v>2</v>
          </cell>
          <cell r="H485" t="str">
            <v>1999-08-20 00:00:00.0000000</v>
          </cell>
          <cell r="I485">
            <v>106</v>
          </cell>
          <cell r="J485">
            <v>3</v>
          </cell>
          <cell r="K485" t="str">
            <v>Pequeno - metodologia até dez/2016</v>
          </cell>
          <cell r="L485" t="str">
            <v xml:space="preserve">SICREDI   </v>
          </cell>
          <cell r="M485">
            <v>87437687</v>
          </cell>
          <cell r="N485" t="str">
            <v xml:space="preserve">SUL         </v>
          </cell>
          <cell r="O485">
            <v>2</v>
          </cell>
        </row>
        <row r="486">
          <cell r="A486">
            <v>3219065</v>
          </cell>
          <cell r="B486">
            <v>201701</v>
          </cell>
          <cell r="C486">
            <v>9</v>
          </cell>
          <cell r="D486">
            <v>8</v>
          </cell>
          <cell r="E486" t="str">
            <v>CCE EMPRESAS FERROVIARIAS SP</v>
          </cell>
          <cell r="F486">
            <v>4</v>
          </cell>
          <cell r="G486">
            <v>2</v>
          </cell>
          <cell r="H486" t="str">
            <v>1999-07-31 00:00:00.0000000</v>
          </cell>
          <cell r="I486" t="str">
            <v>NULL</v>
          </cell>
          <cell r="J486" t="str">
            <v>NULL</v>
          </cell>
          <cell r="K486" t="str">
            <v>NULL</v>
          </cell>
          <cell r="L486" t="str">
            <v>NULL</v>
          </cell>
          <cell r="M486" t="str">
            <v>NULL</v>
          </cell>
          <cell r="N486" t="str">
            <v>NULL</v>
          </cell>
          <cell r="O486" t="str">
            <v>NULL</v>
          </cell>
        </row>
        <row r="487">
          <cell r="A487">
            <v>3219207</v>
          </cell>
          <cell r="B487">
            <v>201701</v>
          </cell>
          <cell r="C487">
            <v>9</v>
          </cell>
          <cell r="D487">
            <v>3</v>
          </cell>
          <cell r="E487" t="str">
            <v>CECM FUNC BANESPA BOTUCATU</v>
          </cell>
          <cell r="F487">
            <v>20</v>
          </cell>
          <cell r="G487">
            <v>2</v>
          </cell>
          <cell r="H487" t="str">
            <v>1999-04-28 00:00:00.0000000</v>
          </cell>
          <cell r="I487">
            <v>107</v>
          </cell>
          <cell r="J487">
            <v>4</v>
          </cell>
          <cell r="K487" t="str">
            <v>Micro - metodologia até dez/2016</v>
          </cell>
          <cell r="L487" t="str">
            <v xml:space="preserve">NENHUM    </v>
          </cell>
          <cell r="M487" t="str">
            <v>NULL</v>
          </cell>
          <cell r="N487" t="str">
            <v xml:space="preserve">SUDESTE     </v>
          </cell>
          <cell r="O487">
            <v>3</v>
          </cell>
        </row>
        <row r="488">
          <cell r="A488">
            <v>3222753</v>
          </cell>
          <cell r="B488">
            <v>201701</v>
          </cell>
          <cell r="C488">
            <v>9</v>
          </cell>
          <cell r="D488">
            <v>3</v>
          </cell>
          <cell r="E488" t="str">
            <v>CCLA DE ARIQUEMES LTDA.</v>
          </cell>
          <cell r="F488">
            <v>22</v>
          </cell>
          <cell r="G488">
            <v>2</v>
          </cell>
          <cell r="H488" t="str">
            <v>1999-09-06 00:00:00.0000000</v>
          </cell>
          <cell r="I488">
            <v>105</v>
          </cell>
          <cell r="J488">
            <v>2</v>
          </cell>
          <cell r="K488" t="str">
            <v>Médio - metodologia até dez/2016</v>
          </cell>
          <cell r="L488" t="str">
            <v xml:space="preserve">NENHUM    </v>
          </cell>
          <cell r="M488">
            <v>4632856</v>
          </cell>
          <cell r="N488" t="str">
            <v xml:space="preserve">NORTE       </v>
          </cell>
          <cell r="O488">
            <v>2</v>
          </cell>
        </row>
        <row r="489">
          <cell r="A489">
            <v>3232959</v>
          </cell>
          <cell r="B489">
            <v>201701</v>
          </cell>
          <cell r="C489">
            <v>9</v>
          </cell>
          <cell r="D489">
            <v>3</v>
          </cell>
          <cell r="E489" t="str">
            <v>CBCRED-ACRE</v>
          </cell>
          <cell r="F489">
            <v>20</v>
          </cell>
          <cell r="G489">
            <v>2</v>
          </cell>
          <cell r="H489" t="str">
            <v>1999-07-02 00:00:00.0000000</v>
          </cell>
          <cell r="I489">
            <v>106</v>
          </cell>
          <cell r="J489">
            <v>4</v>
          </cell>
          <cell r="K489" t="str">
            <v>Micro - metodologia até dez/2016</v>
          </cell>
          <cell r="L489" t="str">
            <v xml:space="preserve">NENHUM    </v>
          </cell>
          <cell r="M489" t="str">
            <v>NULL</v>
          </cell>
          <cell r="N489" t="str">
            <v xml:space="preserve">NORTE       </v>
          </cell>
          <cell r="O489">
            <v>2</v>
          </cell>
        </row>
        <row r="490">
          <cell r="A490">
            <v>3233248</v>
          </cell>
          <cell r="B490">
            <v>201701</v>
          </cell>
          <cell r="C490">
            <v>9</v>
          </cell>
          <cell r="D490">
            <v>8</v>
          </cell>
          <cell r="E490" t="str">
            <v>CECMS ENSINO SUPERIOR DF</v>
          </cell>
          <cell r="F490">
            <v>4</v>
          </cell>
          <cell r="G490">
            <v>2</v>
          </cell>
          <cell r="H490" t="str">
            <v>1999-08-04 00:00:00.0000000</v>
          </cell>
          <cell r="I490" t="str">
            <v>NULL</v>
          </cell>
          <cell r="J490" t="str">
            <v>NULL</v>
          </cell>
          <cell r="K490" t="str">
            <v>NULL</v>
          </cell>
          <cell r="L490" t="str">
            <v>NULL</v>
          </cell>
          <cell r="M490" t="str">
            <v>NULL</v>
          </cell>
          <cell r="N490" t="str">
            <v>NULL</v>
          </cell>
          <cell r="O490" t="str">
            <v>NULL</v>
          </cell>
        </row>
        <row r="491">
          <cell r="A491">
            <v>3234384</v>
          </cell>
          <cell r="B491">
            <v>201701</v>
          </cell>
          <cell r="C491">
            <v>9</v>
          </cell>
          <cell r="D491">
            <v>3</v>
          </cell>
          <cell r="E491" t="str">
            <v>CC MÉD EMP REG CAMPOS GERAIS</v>
          </cell>
          <cell r="F491">
            <v>18</v>
          </cell>
          <cell r="G491">
            <v>2</v>
          </cell>
          <cell r="H491" t="str">
            <v>1999-10-04 00:00:00.0000000</v>
          </cell>
          <cell r="I491">
            <v>104</v>
          </cell>
          <cell r="J491">
            <v>2</v>
          </cell>
          <cell r="K491" t="str">
            <v>Médio - metodologia até dez/2016</v>
          </cell>
          <cell r="L491" t="str">
            <v xml:space="preserve">NENHUM    </v>
          </cell>
          <cell r="M491">
            <v>3046391</v>
          </cell>
          <cell r="N491" t="str">
            <v xml:space="preserve">SUL         </v>
          </cell>
          <cell r="O491">
            <v>2</v>
          </cell>
        </row>
        <row r="492">
          <cell r="A492">
            <v>3244611</v>
          </cell>
          <cell r="B492">
            <v>201701</v>
          </cell>
          <cell r="C492">
            <v>9</v>
          </cell>
          <cell r="D492">
            <v>8</v>
          </cell>
          <cell r="E492" t="str">
            <v>CECMS MUNIC.PARA DE MINAS LTDA</v>
          </cell>
          <cell r="F492">
            <v>4</v>
          </cell>
          <cell r="G492">
            <v>2</v>
          </cell>
          <cell r="H492" t="str">
            <v>1999-09-01 00:00:00.0000000</v>
          </cell>
          <cell r="I492" t="str">
            <v>NULL</v>
          </cell>
          <cell r="J492" t="str">
            <v>NULL</v>
          </cell>
          <cell r="K492" t="str">
            <v>NULL</v>
          </cell>
          <cell r="L492" t="str">
            <v>NULL</v>
          </cell>
          <cell r="M492" t="str">
            <v>NULL</v>
          </cell>
          <cell r="N492" t="str">
            <v>NULL</v>
          </cell>
          <cell r="O492" t="str">
            <v>NULL</v>
          </cell>
        </row>
        <row r="493">
          <cell r="A493">
            <v>3249640</v>
          </cell>
          <cell r="B493">
            <v>201701</v>
          </cell>
          <cell r="C493">
            <v>9</v>
          </cell>
          <cell r="D493">
            <v>8</v>
          </cell>
          <cell r="E493" t="str">
            <v>CCMS PUBLICOS DE PLANALTO</v>
          </cell>
          <cell r="F493">
            <v>4</v>
          </cell>
          <cell r="G493">
            <v>2</v>
          </cell>
          <cell r="H493" t="str">
            <v>1999-07-16 00:00:00.0000000</v>
          </cell>
          <cell r="I493" t="str">
            <v>NULL</v>
          </cell>
          <cell r="J493" t="str">
            <v>NULL</v>
          </cell>
          <cell r="K493" t="str">
            <v>NULL</v>
          </cell>
          <cell r="L493" t="str">
            <v>NULL</v>
          </cell>
          <cell r="M493" t="str">
            <v>NULL</v>
          </cell>
          <cell r="N493" t="str">
            <v>NULL</v>
          </cell>
          <cell r="O493" t="str">
            <v>NULL</v>
          </cell>
        </row>
        <row r="494">
          <cell r="A494">
            <v>3264831</v>
          </cell>
          <cell r="B494">
            <v>201701</v>
          </cell>
          <cell r="C494">
            <v>9</v>
          </cell>
          <cell r="D494">
            <v>8</v>
          </cell>
          <cell r="E494" t="str">
            <v>CECMF HOSP.EVANG.CACH.ITAPEM.</v>
          </cell>
          <cell r="F494">
            <v>4</v>
          </cell>
          <cell r="G494">
            <v>2</v>
          </cell>
          <cell r="H494" t="str">
            <v>1999-07-15 00:00:00.0000000</v>
          </cell>
          <cell r="I494" t="str">
            <v>NULL</v>
          </cell>
          <cell r="J494" t="str">
            <v>NULL</v>
          </cell>
          <cell r="K494" t="str">
            <v>NULL</v>
          </cell>
          <cell r="L494" t="str">
            <v>NULL</v>
          </cell>
          <cell r="M494" t="str">
            <v>NULL</v>
          </cell>
          <cell r="N494" t="str">
            <v>NULL</v>
          </cell>
          <cell r="O494" t="str">
            <v>NULL</v>
          </cell>
        </row>
        <row r="495">
          <cell r="A495">
            <v>3269540</v>
          </cell>
          <cell r="B495">
            <v>201701</v>
          </cell>
          <cell r="C495">
            <v>9</v>
          </cell>
          <cell r="D495">
            <v>3</v>
          </cell>
          <cell r="E495" t="str">
            <v>CECM SERV MIL POL CIVIL SEC ED</v>
          </cell>
          <cell r="F495">
            <v>20</v>
          </cell>
          <cell r="G495">
            <v>2</v>
          </cell>
          <cell r="H495" t="str">
            <v>1999-09-30 00:00:00.0000000</v>
          </cell>
          <cell r="I495">
            <v>106</v>
          </cell>
          <cell r="J495">
            <v>3</v>
          </cell>
          <cell r="K495" t="str">
            <v>Pequeno - metodologia até dez/2016</v>
          </cell>
          <cell r="L495" t="str">
            <v xml:space="preserve">SICOOB    </v>
          </cell>
          <cell r="M495">
            <v>309024</v>
          </cell>
          <cell r="N495" t="str">
            <v xml:space="preserve">SUDESTE     </v>
          </cell>
          <cell r="O495">
            <v>2</v>
          </cell>
        </row>
        <row r="496">
          <cell r="A496">
            <v>3277088</v>
          </cell>
          <cell r="B496">
            <v>201701</v>
          </cell>
          <cell r="C496">
            <v>9</v>
          </cell>
          <cell r="D496">
            <v>8</v>
          </cell>
          <cell r="E496" t="str">
            <v>CCMS UNIMONTES E 22A SRE</v>
          </cell>
          <cell r="F496">
            <v>4</v>
          </cell>
          <cell r="G496">
            <v>2</v>
          </cell>
          <cell r="H496" t="str">
            <v>1999-07-27 00:00:00.0000000</v>
          </cell>
          <cell r="I496" t="str">
            <v>NULL</v>
          </cell>
          <cell r="J496" t="str">
            <v>NULL</v>
          </cell>
          <cell r="K496" t="str">
            <v>NULL</v>
          </cell>
          <cell r="L496" t="str">
            <v>NULL</v>
          </cell>
          <cell r="M496" t="str">
            <v>NULL</v>
          </cell>
          <cell r="N496" t="str">
            <v>NULL</v>
          </cell>
          <cell r="O496" t="str">
            <v>NULL</v>
          </cell>
        </row>
        <row r="497">
          <cell r="A497">
            <v>3285967</v>
          </cell>
          <cell r="B497">
            <v>201701</v>
          </cell>
          <cell r="C497">
            <v>9</v>
          </cell>
          <cell r="D497">
            <v>8</v>
          </cell>
          <cell r="E497" t="str">
            <v>CRE$OL BARRACÃO</v>
          </cell>
          <cell r="F497">
            <v>3</v>
          </cell>
          <cell r="G497">
            <v>2</v>
          </cell>
          <cell r="H497" t="str">
            <v>1999-08-16 00:00:00.0000000</v>
          </cell>
          <cell r="I497" t="str">
            <v>NULL</v>
          </cell>
          <cell r="J497" t="str">
            <v>NULL</v>
          </cell>
          <cell r="K497" t="str">
            <v>NULL</v>
          </cell>
          <cell r="L497" t="str">
            <v>NULL</v>
          </cell>
          <cell r="M497" t="str">
            <v>NULL</v>
          </cell>
          <cell r="N497" t="str">
            <v>NULL</v>
          </cell>
          <cell r="O497" t="str">
            <v>NULL</v>
          </cell>
        </row>
        <row r="498">
          <cell r="A498">
            <v>3294379</v>
          </cell>
          <cell r="B498">
            <v>201701</v>
          </cell>
          <cell r="C498">
            <v>9</v>
          </cell>
          <cell r="D498">
            <v>8</v>
          </cell>
          <cell r="E498" t="str">
            <v>CCS POL FED EST SP</v>
          </cell>
          <cell r="F498">
            <v>4</v>
          </cell>
          <cell r="G498">
            <v>2</v>
          </cell>
          <cell r="H498" t="str">
            <v>NULL</v>
          </cell>
          <cell r="I498" t="str">
            <v>NULL</v>
          </cell>
          <cell r="J498" t="str">
            <v>NULL</v>
          </cell>
          <cell r="K498" t="str">
            <v>NULL</v>
          </cell>
          <cell r="L498" t="str">
            <v>NULL</v>
          </cell>
          <cell r="M498" t="str">
            <v>NULL</v>
          </cell>
          <cell r="N498" t="str">
            <v>NULL</v>
          </cell>
          <cell r="O498" t="str">
            <v>NULL</v>
          </cell>
        </row>
        <row r="499">
          <cell r="A499">
            <v>3304138</v>
          </cell>
          <cell r="B499">
            <v>201701</v>
          </cell>
          <cell r="C499">
            <v>9</v>
          </cell>
          <cell r="D499">
            <v>8</v>
          </cell>
          <cell r="E499" t="str">
            <v>CECM SETOR METAL.DO TRIANGULO</v>
          </cell>
          <cell r="F499">
            <v>4</v>
          </cell>
          <cell r="G499">
            <v>2</v>
          </cell>
          <cell r="H499" t="str">
            <v>1999-10-18 00:00:00.0000000</v>
          </cell>
          <cell r="I499" t="str">
            <v>NULL</v>
          </cell>
          <cell r="J499" t="str">
            <v>NULL</v>
          </cell>
          <cell r="K499" t="str">
            <v>NULL</v>
          </cell>
          <cell r="L499" t="str">
            <v>NULL</v>
          </cell>
          <cell r="M499" t="str">
            <v>NULL</v>
          </cell>
          <cell r="N499" t="str">
            <v>NULL</v>
          </cell>
          <cell r="O499" t="str">
            <v>NULL</v>
          </cell>
        </row>
        <row r="500">
          <cell r="A500">
            <v>3320525</v>
          </cell>
          <cell r="B500">
            <v>201701</v>
          </cell>
          <cell r="C500">
            <v>9</v>
          </cell>
          <cell r="D500">
            <v>3</v>
          </cell>
          <cell r="E500" t="str">
            <v>CC TRIÂNGULO MINEIRO E SÃO FRANCISCO</v>
          </cell>
          <cell r="F500">
            <v>22</v>
          </cell>
          <cell r="G500">
            <v>2</v>
          </cell>
          <cell r="H500" t="str">
            <v>1999-09-17 00:00:00.0000000</v>
          </cell>
          <cell r="I500">
            <v>103</v>
          </cell>
          <cell r="J500">
            <v>2</v>
          </cell>
          <cell r="K500" t="str">
            <v>Médio - metodologia até dez/2016</v>
          </cell>
          <cell r="L500" t="str">
            <v xml:space="preserve">SICOOB    </v>
          </cell>
          <cell r="M500">
            <v>309024</v>
          </cell>
          <cell r="N500" t="str">
            <v xml:space="preserve">SUDESTE     </v>
          </cell>
          <cell r="O500">
            <v>2</v>
          </cell>
        </row>
        <row r="501">
          <cell r="A501">
            <v>3323621</v>
          </cell>
          <cell r="B501">
            <v>201701</v>
          </cell>
          <cell r="C501">
            <v>9</v>
          </cell>
          <cell r="D501">
            <v>8</v>
          </cell>
          <cell r="E501" t="str">
            <v>CRÉD-ENSINO</v>
          </cell>
          <cell r="F501">
            <v>4</v>
          </cell>
          <cell r="G501">
            <v>2</v>
          </cell>
          <cell r="H501" t="str">
            <v>1999-12-03 00:00:00.0000000</v>
          </cell>
          <cell r="I501" t="str">
            <v>NULL</v>
          </cell>
          <cell r="J501" t="str">
            <v>NULL</v>
          </cell>
          <cell r="K501" t="str">
            <v>NULL</v>
          </cell>
          <cell r="L501" t="str">
            <v>NULL</v>
          </cell>
          <cell r="M501" t="str">
            <v>NULL</v>
          </cell>
          <cell r="N501" t="str">
            <v>NULL</v>
          </cell>
          <cell r="O501" t="str">
            <v>NULL</v>
          </cell>
        </row>
        <row r="502">
          <cell r="A502">
            <v>3326437</v>
          </cell>
          <cell r="B502">
            <v>201701</v>
          </cell>
          <cell r="C502">
            <v>9</v>
          </cell>
          <cell r="D502">
            <v>3</v>
          </cell>
          <cell r="E502" t="str">
            <v>CECMS PODER JUDICIARIO EST. MT</v>
          </cell>
          <cell r="F502">
            <v>20</v>
          </cell>
          <cell r="G502">
            <v>2</v>
          </cell>
          <cell r="H502" t="str">
            <v>1999-08-19 00:00:00.0000000</v>
          </cell>
          <cell r="I502">
            <v>106</v>
          </cell>
          <cell r="J502">
            <v>3</v>
          </cell>
          <cell r="K502" t="str">
            <v>Pequeno - metodologia até dez/2016</v>
          </cell>
          <cell r="L502" t="str">
            <v xml:space="preserve">SICOOB    </v>
          </cell>
          <cell r="M502">
            <v>106180</v>
          </cell>
          <cell r="N502" t="str">
            <v>CENTRO-OESTE</v>
          </cell>
          <cell r="O502">
            <v>2</v>
          </cell>
        </row>
        <row r="503">
          <cell r="A503">
            <v>3326826</v>
          </cell>
          <cell r="B503">
            <v>201701</v>
          </cell>
          <cell r="C503">
            <v>9</v>
          </cell>
          <cell r="D503">
            <v>8</v>
          </cell>
          <cell r="E503" t="str">
            <v>CREDIVIG</v>
          </cell>
          <cell r="F503">
            <v>4</v>
          </cell>
          <cell r="G503">
            <v>2</v>
          </cell>
          <cell r="H503" t="str">
            <v>1999-11-03 00:00:00.0000000</v>
          </cell>
          <cell r="I503" t="str">
            <v>NULL</v>
          </cell>
          <cell r="J503" t="str">
            <v>NULL</v>
          </cell>
          <cell r="K503" t="str">
            <v>NULL</v>
          </cell>
          <cell r="L503" t="str">
            <v>NULL</v>
          </cell>
          <cell r="M503" t="str">
            <v>NULL</v>
          </cell>
          <cell r="N503" t="str">
            <v>NULL</v>
          </cell>
          <cell r="O503" t="str">
            <v>NULL</v>
          </cell>
        </row>
        <row r="504">
          <cell r="A504">
            <v>3329154</v>
          </cell>
          <cell r="B504">
            <v>201701</v>
          </cell>
          <cell r="C504">
            <v>9</v>
          </cell>
          <cell r="D504">
            <v>3</v>
          </cell>
          <cell r="E504" t="str">
            <v>CECM SERV LEG FED E DO DF</v>
          </cell>
          <cell r="F504">
            <v>20</v>
          </cell>
          <cell r="G504">
            <v>2</v>
          </cell>
          <cell r="H504" t="str">
            <v>1999-11-10 00:00:00.0000000</v>
          </cell>
          <cell r="I504">
            <v>106</v>
          </cell>
          <cell r="J504">
            <v>3</v>
          </cell>
          <cell r="K504" t="str">
            <v>Pequeno - metodologia até dez/2016</v>
          </cell>
          <cell r="L504" t="str">
            <v xml:space="preserve">SICOOB    </v>
          </cell>
          <cell r="M504">
            <v>692214</v>
          </cell>
          <cell r="N504" t="str">
            <v>CENTRO-OESTE</v>
          </cell>
          <cell r="O504">
            <v>2</v>
          </cell>
        </row>
        <row r="505">
          <cell r="A505">
            <v>3348165</v>
          </cell>
          <cell r="B505">
            <v>201701</v>
          </cell>
          <cell r="C505">
            <v>9</v>
          </cell>
          <cell r="D505">
            <v>3</v>
          </cell>
          <cell r="E505" t="str">
            <v>CRESOL DE VERE</v>
          </cell>
          <cell r="F505">
            <v>19</v>
          </cell>
          <cell r="G505">
            <v>2</v>
          </cell>
          <cell r="H505" t="str">
            <v>1999-09-03 00:00:00.0000000</v>
          </cell>
          <cell r="I505">
            <v>102</v>
          </cell>
          <cell r="J505">
            <v>3</v>
          </cell>
          <cell r="K505" t="str">
            <v>Pequeno - metodologia até dez/2016</v>
          </cell>
          <cell r="L505" t="str">
            <v xml:space="preserve">CONFESOL  </v>
          </cell>
          <cell r="M505">
            <v>1401771</v>
          </cell>
          <cell r="N505" t="str">
            <v xml:space="preserve">SUL         </v>
          </cell>
          <cell r="O505">
            <v>2</v>
          </cell>
        </row>
        <row r="506">
          <cell r="A506">
            <v>3356447</v>
          </cell>
          <cell r="B506">
            <v>201701</v>
          </cell>
          <cell r="C506">
            <v>9</v>
          </cell>
          <cell r="D506">
            <v>3</v>
          </cell>
          <cell r="E506" t="str">
            <v>CRESOL DE CANDOI</v>
          </cell>
          <cell r="F506">
            <v>19</v>
          </cell>
          <cell r="G506">
            <v>2</v>
          </cell>
          <cell r="H506" t="str">
            <v>1999-10-29 00:00:00.0000000</v>
          </cell>
          <cell r="I506">
            <v>102</v>
          </cell>
          <cell r="J506">
            <v>3</v>
          </cell>
          <cell r="K506" t="str">
            <v>Pequeno - metodologia até dez/2016</v>
          </cell>
          <cell r="L506" t="str">
            <v xml:space="preserve">CONFESOL  </v>
          </cell>
          <cell r="M506">
            <v>1401771</v>
          </cell>
          <cell r="N506" t="str">
            <v xml:space="preserve">SUL         </v>
          </cell>
          <cell r="O506">
            <v>2</v>
          </cell>
        </row>
        <row r="507">
          <cell r="A507">
            <v>3358914</v>
          </cell>
          <cell r="B507">
            <v>201701</v>
          </cell>
          <cell r="C507">
            <v>9</v>
          </cell>
          <cell r="D507">
            <v>3</v>
          </cell>
          <cell r="E507" t="str">
            <v>SICOOB CREDIROCHAS</v>
          </cell>
          <cell r="F507">
            <v>18</v>
          </cell>
          <cell r="G507">
            <v>2</v>
          </cell>
          <cell r="H507" t="str">
            <v>1999-09-20 00:00:00.0000000</v>
          </cell>
          <cell r="I507">
            <v>105</v>
          </cell>
          <cell r="J507">
            <v>1</v>
          </cell>
          <cell r="K507" t="str">
            <v>Grande - metodologia até dez/2016</v>
          </cell>
          <cell r="L507" t="str">
            <v xml:space="preserve">SICOOB    </v>
          </cell>
          <cell r="M507">
            <v>32428294</v>
          </cell>
          <cell r="N507" t="str">
            <v xml:space="preserve">SUDESTE     </v>
          </cell>
          <cell r="O507">
            <v>2</v>
          </cell>
        </row>
        <row r="508">
          <cell r="A508">
            <v>3361439</v>
          </cell>
          <cell r="B508">
            <v>201701</v>
          </cell>
          <cell r="C508">
            <v>9</v>
          </cell>
          <cell r="D508">
            <v>8</v>
          </cell>
          <cell r="E508" t="str">
            <v>CREDENCON</v>
          </cell>
          <cell r="F508">
            <v>4</v>
          </cell>
          <cell r="G508">
            <v>2</v>
          </cell>
          <cell r="H508" t="str">
            <v>1999-09-29 00:00:00.0000000</v>
          </cell>
          <cell r="I508" t="str">
            <v>NULL</v>
          </cell>
          <cell r="J508" t="str">
            <v>NULL</v>
          </cell>
          <cell r="K508" t="str">
            <v>NULL</v>
          </cell>
          <cell r="L508" t="str">
            <v>NULL</v>
          </cell>
          <cell r="M508" t="str">
            <v>NULL</v>
          </cell>
          <cell r="N508" t="str">
            <v>NULL</v>
          </cell>
          <cell r="O508" t="str">
            <v>NULL</v>
          </cell>
        </row>
        <row r="509">
          <cell r="A509">
            <v>3365338</v>
          </cell>
          <cell r="B509">
            <v>201701</v>
          </cell>
          <cell r="C509">
            <v>9</v>
          </cell>
          <cell r="D509">
            <v>8</v>
          </cell>
          <cell r="E509" t="str">
            <v>CECMS PUBL.MUNICIPIO DE CUIABA</v>
          </cell>
          <cell r="F509">
            <v>4</v>
          </cell>
          <cell r="G509">
            <v>2</v>
          </cell>
          <cell r="H509" t="str">
            <v>1999-11-22 00:00:00.0000000</v>
          </cell>
          <cell r="I509" t="str">
            <v>NULL</v>
          </cell>
          <cell r="J509" t="str">
            <v>NULL</v>
          </cell>
          <cell r="K509" t="str">
            <v>NULL</v>
          </cell>
          <cell r="L509" t="str">
            <v>NULL</v>
          </cell>
          <cell r="M509" t="str">
            <v>NULL</v>
          </cell>
          <cell r="N509" t="str">
            <v>NULL</v>
          </cell>
          <cell r="O509" t="str">
            <v>NULL</v>
          </cell>
        </row>
        <row r="510">
          <cell r="A510">
            <v>3373150</v>
          </cell>
          <cell r="B510">
            <v>201701</v>
          </cell>
          <cell r="C510">
            <v>9</v>
          </cell>
          <cell r="D510">
            <v>3</v>
          </cell>
          <cell r="E510" t="str">
            <v>C.E.C.M. DOS SERV. PUB. EST PB</v>
          </cell>
          <cell r="F510">
            <v>20</v>
          </cell>
          <cell r="G510">
            <v>2</v>
          </cell>
          <cell r="H510" t="str">
            <v>1999-09-15 00:00:00.0000000</v>
          </cell>
          <cell r="I510">
            <v>106</v>
          </cell>
          <cell r="J510">
            <v>4</v>
          </cell>
          <cell r="K510" t="str">
            <v>Micro - metodologia até dez/2016</v>
          </cell>
          <cell r="L510" t="str">
            <v xml:space="preserve">SICOOB    </v>
          </cell>
          <cell r="M510">
            <v>70116611</v>
          </cell>
          <cell r="N510" t="str">
            <v xml:space="preserve">NORDESTE    </v>
          </cell>
          <cell r="O510">
            <v>2</v>
          </cell>
        </row>
        <row r="511">
          <cell r="A511">
            <v>3379617</v>
          </cell>
          <cell r="B511">
            <v>201701</v>
          </cell>
          <cell r="C511">
            <v>9</v>
          </cell>
          <cell r="D511">
            <v>8</v>
          </cell>
          <cell r="E511" t="str">
            <v>CC PANTANAL MT</v>
          </cell>
          <cell r="F511">
            <v>1</v>
          </cell>
          <cell r="G511">
            <v>2</v>
          </cell>
          <cell r="H511" t="str">
            <v>1967-02-28 00:00:00.0000000</v>
          </cell>
          <cell r="I511" t="str">
            <v>NULL</v>
          </cell>
          <cell r="J511" t="str">
            <v>NULL</v>
          </cell>
          <cell r="K511" t="str">
            <v>NULL</v>
          </cell>
          <cell r="L511" t="str">
            <v>NULL</v>
          </cell>
          <cell r="M511" t="str">
            <v>NULL</v>
          </cell>
          <cell r="N511" t="str">
            <v>NULL</v>
          </cell>
          <cell r="O511" t="str">
            <v>NULL</v>
          </cell>
        </row>
        <row r="512">
          <cell r="A512">
            <v>3380593</v>
          </cell>
          <cell r="B512">
            <v>201701</v>
          </cell>
          <cell r="C512">
            <v>9</v>
          </cell>
          <cell r="D512">
            <v>8</v>
          </cell>
          <cell r="E512" t="str">
            <v>CECME INDUSTRIAS SINIMBU LTDA</v>
          </cell>
          <cell r="F512">
            <v>4</v>
          </cell>
          <cell r="G512">
            <v>2</v>
          </cell>
          <cell r="H512" t="str">
            <v>1999-10-01 00:00:00.0000000</v>
          </cell>
          <cell r="I512" t="str">
            <v>NULL</v>
          </cell>
          <cell r="J512" t="str">
            <v>NULL</v>
          </cell>
          <cell r="K512" t="str">
            <v>NULL</v>
          </cell>
          <cell r="L512" t="str">
            <v>NULL</v>
          </cell>
          <cell r="M512" t="str">
            <v>NULL</v>
          </cell>
          <cell r="N512" t="str">
            <v>NULL</v>
          </cell>
          <cell r="O512" t="str">
            <v>NULL</v>
          </cell>
        </row>
        <row r="513">
          <cell r="A513">
            <v>3400651</v>
          </cell>
          <cell r="B513">
            <v>201701</v>
          </cell>
          <cell r="C513">
            <v>9</v>
          </cell>
          <cell r="D513">
            <v>3</v>
          </cell>
          <cell r="E513" t="str">
            <v>CECM EMPR SUPERM JAU SERVE</v>
          </cell>
          <cell r="F513">
            <v>20</v>
          </cell>
          <cell r="G513">
            <v>2</v>
          </cell>
          <cell r="H513" t="str">
            <v>1999-11-01 00:00:00.0000000</v>
          </cell>
          <cell r="I513">
            <v>107</v>
          </cell>
          <cell r="J513">
            <v>4</v>
          </cell>
          <cell r="K513" t="str">
            <v>Micro - metodologia até dez/2016</v>
          </cell>
          <cell r="L513" t="str">
            <v xml:space="preserve">SICOOB    </v>
          </cell>
          <cell r="M513">
            <v>62931522</v>
          </cell>
          <cell r="N513" t="str">
            <v xml:space="preserve">SUDESTE     </v>
          </cell>
          <cell r="O513">
            <v>3</v>
          </cell>
        </row>
        <row r="514">
          <cell r="A514">
            <v>3400755</v>
          </cell>
          <cell r="B514">
            <v>201701</v>
          </cell>
          <cell r="C514">
            <v>9</v>
          </cell>
          <cell r="D514">
            <v>8</v>
          </cell>
          <cell r="E514" t="str">
            <v>CECM PROF FUNCION FUND ROTAR S</v>
          </cell>
          <cell r="F514">
            <v>4</v>
          </cell>
          <cell r="G514">
            <v>2</v>
          </cell>
          <cell r="H514" t="str">
            <v>1999-11-01 00:00:00.0000000</v>
          </cell>
          <cell r="I514" t="str">
            <v>NULL</v>
          </cell>
          <cell r="J514" t="str">
            <v>NULL</v>
          </cell>
          <cell r="K514" t="str">
            <v>NULL</v>
          </cell>
          <cell r="L514" t="str">
            <v>NULL</v>
          </cell>
          <cell r="M514" t="str">
            <v>NULL</v>
          </cell>
          <cell r="N514" t="str">
            <v>NULL</v>
          </cell>
          <cell r="O514" t="str">
            <v>NULL</v>
          </cell>
        </row>
        <row r="515">
          <cell r="A515">
            <v>3412878</v>
          </cell>
          <cell r="B515">
            <v>201701</v>
          </cell>
          <cell r="C515">
            <v>9</v>
          </cell>
          <cell r="D515">
            <v>3</v>
          </cell>
          <cell r="E515" t="str">
            <v>CCLA REGIÃO ITURAMA</v>
          </cell>
          <cell r="F515">
            <v>22</v>
          </cell>
          <cell r="G515">
            <v>2</v>
          </cell>
          <cell r="H515" t="str">
            <v>1999-11-04 00:00:00.0000000</v>
          </cell>
          <cell r="I515">
            <v>103</v>
          </cell>
          <cell r="J515">
            <v>2</v>
          </cell>
          <cell r="K515" t="str">
            <v>Médio - metodologia até dez/2016</v>
          </cell>
          <cell r="L515" t="str">
            <v xml:space="preserve">SICOOB    </v>
          </cell>
          <cell r="M515">
            <v>25683434</v>
          </cell>
          <cell r="N515" t="str">
            <v xml:space="preserve">SUDESTE     </v>
          </cell>
          <cell r="O515">
            <v>2</v>
          </cell>
        </row>
        <row r="516">
          <cell r="A516">
            <v>3419786</v>
          </cell>
          <cell r="B516">
            <v>201701</v>
          </cell>
          <cell r="C516">
            <v>9</v>
          </cell>
          <cell r="D516">
            <v>3</v>
          </cell>
          <cell r="E516" t="str">
            <v>CC NOSSA SENHORA DO DESTERRO</v>
          </cell>
          <cell r="F516">
            <v>22</v>
          </cell>
          <cell r="G516">
            <v>2</v>
          </cell>
          <cell r="H516" t="str">
            <v>1999-11-16 00:00:00.0000000</v>
          </cell>
          <cell r="I516">
            <v>106</v>
          </cell>
          <cell r="J516">
            <v>2</v>
          </cell>
          <cell r="K516" t="str">
            <v>Médio - metodologia até dez/2016</v>
          </cell>
          <cell r="L516" t="str">
            <v xml:space="preserve">SICOOB    </v>
          </cell>
          <cell r="M516">
            <v>80160260</v>
          </cell>
          <cell r="N516" t="str">
            <v xml:space="preserve">SUL         </v>
          </cell>
          <cell r="O516">
            <v>2</v>
          </cell>
        </row>
        <row r="517">
          <cell r="A517">
            <v>3422007</v>
          </cell>
          <cell r="B517">
            <v>201701</v>
          </cell>
          <cell r="C517">
            <v>9</v>
          </cell>
          <cell r="D517">
            <v>3</v>
          </cell>
          <cell r="E517" t="str">
            <v>CC BANC SP E MUNIC LIMITROFES</v>
          </cell>
          <cell r="F517">
            <v>17</v>
          </cell>
          <cell r="G517">
            <v>2</v>
          </cell>
          <cell r="H517" t="str">
            <v>1999-11-19 00:00:00.0000000</v>
          </cell>
          <cell r="I517">
            <v>107</v>
          </cell>
          <cell r="J517">
            <v>4</v>
          </cell>
          <cell r="K517" t="str">
            <v>Micro - metodologia até dez/2016</v>
          </cell>
          <cell r="L517" t="str">
            <v xml:space="preserve">NENHUM    </v>
          </cell>
          <cell r="M517" t="str">
            <v>NULL</v>
          </cell>
          <cell r="N517" t="str">
            <v xml:space="preserve">SUDESTE     </v>
          </cell>
          <cell r="O517">
            <v>2</v>
          </cell>
        </row>
        <row r="518">
          <cell r="A518">
            <v>3427097</v>
          </cell>
          <cell r="B518">
            <v>201701</v>
          </cell>
          <cell r="C518">
            <v>9</v>
          </cell>
          <cell r="D518">
            <v>3</v>
          </cell>
          <cell r="E518" t="str">
            <v>CCLA DO SUL CATARINENSE</v>
          </cell>
          <cell r="F518">
            <v>22</v>
          </cell>
          <cell r="G518">
            <v>2</v>
          </cell>
          <cell r="H518" t="str">
            <v>1999-11-16 00:00:00.0000000</v>
          </cell>
          <cell r="I518">
            <v>104</v>
          </cell>
          <cell r="J518">
            <v>3</v>
          </cell>
          <cell r="K518" t="str">
            <v>Pequeno - metodologia até dez/2016</v>
          </cell>
          <cell r="L518" t="str">
            <v xml:space="preserve">NENHUM    </v>
          </cell>
          <cell r="M518">
            <v>5463212</v>
          </cell>
          <cell r="N518" t="str">
            <v xml:space="preserve">SUL         </v>
          </cell>
          <cell r="O518">
            <v>2</v>
          </cell>
        </row>
        <row r="519">
          <cell r="A519">
            <v>3428338</v>
          </cell>
          <cell r="B519">
            <v>201701</v>
          </cell>
          <cell r="C519">
            <v>9</v>
          </cell>
          <cell r="D519">
            <v>3</v>
          </cell>
          <cell r="E519" t="str">
            <v>SICREDI CREDUNI - CECM SERV INST PUB ENS SUP EST PB</v>
          </cell>
          <cell r="F519">
            <v>20</v>
          </cell>
          <cell r="G519">
            <v>2</v>
          </cell>
          <cell r="H519" t="str">
            <v>1999-12-16 00:00:00.0000000</v>
          </cell>
          <cell r="I519">
            <v>106</v>
          </cell>
          <cell r="J519">
            <v>2</v>
          </cell>
          <cell r="K519" t="str">
            <v>Médio - metodologia até dez/2016</v>
          </cell>
          <cell r="L519" t="str">
            <v xml:space="preserve">SICREDI   </v>
          </cell>
          <cell r="M519">
            <v>70119680</v>
          </cell>
          <cell r="N519" t="str">
            <v xml:space="preserve">NORDESTE    </v>
          </cell>
          <cell r="O519">
            <v>2</v>
          </cell>
        </row>
        <row r="520">
          <cell r="A520">
            <v>3437037</v>
          </cell>
          <cell r="B520">
            <v>201701</v>
          </cell>
          <cell r="C520">
            <v>9</v>
          </cell>
          <cell r="D520">
            <v>8</v>
          </cell>
          <cell r="E520" t="str">
            <v>CECMS DA SECR. SEG. DO EST. ES</v>
          </cell>
          <cell r="F520">
            <v>4</v>
          </cell>
          <cell r="G520">
            <v>2</v>
          </cell>
          <cell r="H520" t="str">
            <v>1999-12-01 00:00:00.0000000</v>
          </cell>
          <cell r="I520" t="str">
            <v>NULL</v>
          </cell>
          <cell r="J520" t="str">
            <v>NULL</v>
          </cell>
          <cell r="K520" t="str">
            <v>NULL</v>
          </cell>
          <cell r="L520" t="str">
            <v>NULL</v>
          </cell>
          <cell r="M520" t="str">
            <v>NULL</v>
          </cell>
          <cell r="N520" t="str">
            <v>NULL</v>
          </cell>
          <cell r="O520" t="str">
            <v>NULL</v>
          </cell>
        </row>
        <row r="521">
          <cell r="A521">
            <v>3442542</v>
          </cell>
          <cell r="B521">
            <v>201701</v>
          </cell>
          <cell r="C521">
            <v>9</v>
          </cell>
          <cell r="D521">
            <v>8</v>
          </cell>
          <cell r="E521" t="str">
            <v>CCR TAMBAU</v>
          </cell>
          <cell r="F521">
            <v>3</v>
          </cell>
          <cell r="G521">
            <v>2</v>
          </cell>
          <cell r="H521" t="str">
            <v>2000-01-13 00:00:00.0000000</v>
          </cell>
          <cell r="I521" t="str">
            <v>NULL</v>
          </cell>
          <cell r="J521" t="str">
            <v>NULL</v>
          </cell>
          <cell r="K521" t="str">
            <v>NULL</v>
          </cell>
          <cell r="L521" t="str">
            <v>NULL</v>
          </cell>
          <cell r="M521" t="str">
            <v>NULL</v>
          </cell>
          <cell r="N521" t="str">
            <v>NULL</v>
          </cell>
          <cell r="O521" t="str">
            <v>NULL</v>
          </cell>
        </row>
        <row r="522">
          <cell r="A522">
            <v>3453295</v>
          </cell>
          <cell r="B522">
            <v>201701</v>
          </cell>
          <cell r="C522">
            <v>9</v>
          </cell>
          <cell r="D522">
            <v>3</v>
          </cell>
          <cell r="E522" t="str">
            <v>CECM DOS SERVIDORES DO PODER JUDICIÁRIO DO RIO GRANDE DO SUL</v>
          </cell>
          <cell r="F522">
            <v>20</v>
          </cell>
          <cell r="G522">
            <v>2</v>
          </cell>
          <cell r="H522" t="str">
            <v>1999-11-16 00:00:00.0000000</v>
          </cell>
          <cell r="I522">
            <v>106</v>
          </cell>
          <cell r="J522">
            <v>3</v>
          </cell>
          <cell r="K522" t="str">
            <v>Pequeno - metodologia até dez/2016</v>
          </cell>
          <cell r="L522" t="str">
            <v xml:space="preserve">SICOOB    </v>
          </cell>
          <cell r="M522">
            <v>80160260</v>
          </cell>
          <cell r="N522" t="str">
            <v xml:space="preserve">SUL         </v>
          </cell>
          <cell r="O522">
            <v>2</v>
          </cell>
        </row>
        <row r="523">
          <cell r="A523">
            <v>3459850</v>
          </cell>
          <cell r="B523">
            <v>201701</v>
          </cell>
          <cell r="C523">
            <v>9</v>
          </cell>
          <cell r="D523">
            <v>3</v>
          </cell>
          <cell r="E523" t="str">
            <v>CCLA REGIÃO DE MARINGÁ</v>
          </cell>
          <cell r="F523">
            <v>22</v>
          </cell>
          <cell r="G523">
            <v>2</v>
          </cell>
          <cell r="H523" t="str">
            <v>1999-11-29 00:00:00.0000000</v>
          </cell>
          <cell r="I523">
            <v>105</v>
          </cell>
          <cell r="J523">
            <v>1</v>
          </cell>
          <cell r="K523" t="str">
            <v>Grande - metodologia até dez/2016</v>
          </cell>
          <cell r="L523" t="str">
            <v xml:space="preserve">SICOOB    </v>
          </cell>
          <cell r="M523">
            <v>5036532</v>
          </cell>
          <cell r="N523" t="str">
            <v xml:space="preserve">SUL         </v>
          </cell>
          <cell r="O523">
            <v>2</v>
          </cell>
        </row>
        <row r="524">
          <cell r="A524">
            <v>3461243</v>
          </cell>
          <cell r="B524">
            <v>201701</v>
          </cell>
          <cell r="C524">
            <v>9</v>
          </cell>
          <cell r="D524">
            <v>3</v>
          </cell>
          <cell r="E524" t="str">
            <v>COOP. DE CRÉD. DO NORTE CATARINENSE - ACREDICOOP</v>
          </cell>
          <cell r="F524">
            <v>22</v>
          </cell>
          <cell r="G524">
            <v>2</v>
          </cell>
          <cell r="H524" t="str">
            <v>1999-11-16 00:00:00.0000000</v>
          </cell>
          <cell r="I524">
            <v>104</v>
          </cell>
          <cell r="J524">
            <v>2</v>
          </cell>
          <cell r="K524" t="str">
            <v>Médio - metodologia até dez/2016</v>
          </cell>
          <cell r="L524" t="str">
            <v xml:space="preserve">NENHUM    </v>
          </cell>
          <cell r="M524">
            <v>5463212</v>
          </cell>
          <cell r="N524" t="str">
            <v xml:space="preserve">SUL         </v>
          </cell>
          <cell r="O524">
            <v>2</v>
          </cell>
        </row>
        <row r="525">
          <cell r="A525">
            <v>3480988</v>
          </cell>
          <cell r="B525">
            <v>201701</v>
          </cell>
          <cell r="C525">
            <v>9</v>
          </cell>
          <cell r="D525">
            <v>8</v>
          </cell>
          <cell r="E525" t="str">
            <v>CCM FUNC USINA SANTA CRUZ</v>
          </cell>
          <cell r="F525">
            <v>7</v>
          </cell>
          <cell r="G525">
            <v>2</v>
          </cell>
          <cell r="H525" t="str">
            <v>1999-10-20 00:00:00.0000000</v>
          </cell>
          <cell r="I525" t="str">
            <v>NULL</v>
          </cell>
          <cell r="J525">
            <v>3</v>
          </cell>
          <cell r="K525" t="str">
            <v>Pequeno - metodologia até dez/2016</v>
          </cell>
          <cell r="L525" t="str">
            <v>NULL</v>
          </cell>
          <cell r="M525" t="str">
            <v>NULL</v>
          </cell>
          <cell r="N525" t="str">
            <v>NULL</v>
          </cell>
          <cell r="O525" t="str">
            <v>NULL</v>
          </cell>
        </row>
        <row r="526">
          <cell r="A526">
            <v>3485130</v>
          </cell>
          <cell r="B526">
            <v>201701</v>
          </cell>
          <cell r="C526">
            <v>9</v>
          </cell>
          <cell r="D526">
            <v>3</v>
          </cell>
          <cell r="E526" t="str">
            <v>CCR INT SOL ENCOSTAS DA SERRA</v>
          </cell>
          <cell r="F526">
            <v>24</v>
          </cell>
          <cell r="G526">
            <v>2</v>
          </cell>
          <cell r="H526" t="str">
            <v>1999-11-21 00:00:00.0000000</v>
          </cell>
          <cell r="I526">
            <v>103</v>
          </cell>
          <cell r="J526">
            <v>3</v>
          </cell>
          <cell r="K526" t="str">
            <v>Pequeno - metodologia até dez/2016</v>
          </cell>
          <cell r="L526" t="str">
            <v xml:space="preserve">CONFESOL  </v>
          </cell>
          <cell r="M526">
            <v>7202627</v>
          </cell>
          <cell r="N526" t="str">
            <v xml:space="preserve">SUL         </v>
          </cell>
          <cell r="O526">
            <v>2</v>
          </cell>
        </row>
        <row r="527">
          <cell r="A527">
            <v>3497143</v>
          </cell>
          <cell r="B527">
            <v>201701</v>
          </cell>
          <cell r="C527">
            <v>9</v>
          </cell>
          <cell r="D527">
            <v>3</v>
          </cell>
          <cell r="E527" t="str">
            <v>SICOOB CREDIFORTE</v>
          </cell>
          <cell r="F527">
            <v>20</v>
          </cell>
          <cell r="G527">
            <v>2</v>
          </cell>
          <cell r="H527" t="str">
            <v>2000-01-31 00:00:00.0000000</v>
          </cell>
          <cell r="I527">
            <v>106</v>
          </cell>
          <cell r="J527">
            <v>3</v>
          </cell>
          <cell r="K527" t="str">
            <v>Pequeno - metodologia até dez/2016</v>
          </cell>
          <cell r="L527" t="str">
            <v xml:space="preserve">SICOOB    </v>
          </cell>
          <cell r="M527">
            <v>3502131</v>
          </cell>
          <cell r="N527" t="str">
            <v xml:space="preserve">NORTE       </v>
          </cell>
          <cell r="O527">
            <v>2</v>
          </cell>
        </row>
        <row r="528">
          <cell r="A528">
            <v>3500740</v>
          </cell>
          <cell r="B528">
            <v>201701</v>
          </cell>
          <cell r="C528">
            <v>9</v>
          </cell>
          <cell r="D528">
            <v>8</v>
          </cell>
          <cell r="E528" t="str">
            <v>CCR DA GRANDE CACERES</v>
          </cell>
          <cell r="F528">
            <v>3</v>
          </cell>
          <cell r="G528">
            <v>2</v>
          </cell>
          <cell r="H528" t="str">
            <v>1999-12-10 00:00:00.0000000</v>
          </cell>
          <cell r="I528" t="str">
            <v>NULL</v>
          </cell>
          <cell r="J528" t="str">
            <v>NULL</v>
          </cell>
          <cell r="K528" t="str">
            <v>NULL</v>
          </cell>
          <cell r="L528" t="str">
            <v>NULL</v>
          </cell>
          <cell r="M528" t="str">
            <v>NULL</v>
          </cell>
          <cell r="N528" t="str">
            <v>NULL</v>
          </cell>
          <cell r="O528" t="str">
            <v>NULL</v>
          </cell>
        </row>
        <row r="529">
          <cell r="A529">
            <v>3508617</v>
          </cell>
          <cell r="B529">
            <v>201701</v>
          </cell>
          <cell r="C529">
            <v>9</v>
          </cell>
          <cell r="D529">
            <v>8</v>
          </cell>
          <cell r="E529" t="str">
            <v>CECMCC DE ALFENAS</v>
          </cell>
          <cell r="F529">
            <v>4</v>
          </cell>
          <cell r="G529">
            <v>2</v>
          </cell>
          <cell r="H529" t="str">
            <v>2000-02-28 00:00:00.0000000</v>
          </cell>
          <cell r="I529" t="str">
            <v>NULL</v>
          </cell>
          <cell r="J529" t="str">
            <v>NULL</v>
          </cell>
          <cell r="K529" t="str">
            <v>NULL</v>
          </cell>
          <cell r="L529" t="str">
            <v>NULL</v>
          </cell>
          <cell r="M529" t="str">
            <v>NULL</v>
          </cell>
          <cell r="N529" t="str">
            <v>NULL</v>
          </cell>
          <cell r="O529" t="str">
            <v>NULL</v>
          </cell>
        </row>
        <row r="530">
          <cell r="A530">
            <v>3519240</v>
          </cell>
          <cell r="B530">
            <v>201701</v>
          </cell>
          <cell r="C530">
            <v>9</v>
          </cell>
          <cell r="D530">
            <v>3</v>
          </cell>
          <cell r="E530" t="str">
            <v>CC PODER JUD E MP MG</v>
          </cell>
          <cell r="F530">
            <v>20</v>
          </cell>
          <cell r="G530">
            <v>2</v>
          </cell>
          <cell r="H530" t="str">
            <v>2000-02-01 00:00:00.0000000</v>
          </cell>
          <cell r="I530">
            <v>106</v>
          </cell>
          <cell r="J530">
            <v>2</v>
          </cell>
          <cell r="K530" t="str">
            <v>Médio - metodologia até dez/2016</v>
          </cell>
          <cell r="L530" t="str">
            <v xml:space="preserve">SICOOB    </v>
          </cell>
          <cell r="M530">
            <v>309024</v>
          </cell>
          <cell r="N530" t="str">
            <v xml:space="preserve">SUDESTE     </v>
          </cell>
          <cell r="O530">
            <v>2</v>
          </cell>
        </row>
        <row r="531">
          <cell r="A531">
            <v>3528402</v>
          </cell>
          <cell r="B531">
            <v>201701</v>
          </cell>
          <cell r="C531">
            <v>9</v>
          </cell>
          <cell r="D531">
            <v>3</v>
          </cell>
          <cell r="E531" t="str">
            <v>SICOOB ACRE</v>
          </cell>
          <cell r="F531">
            <v>20</v>
          </cell>
          <cell r="G531">
            <v>2</v>
          </cell>
          <cell r="H531" t="str">
            <v>2000-01-18 00:00:00.0000000</v>
          </cell>
          <cell r="I531">
            <v>106</v>
          </cell>
          <cell r="J531">
            <v>3</v>
          </cell>
          <cell r="K531" t="str">
            <v>Pequeno - metodologia até dez/2016</v>
          </cell>
          <cell r="L531" t="str">
            <v xml:space="preserve">SICOOB    </v>
          </cell>
          <cell r="M531">
            <v>3502131</v>
          </cell>
          <cell r="N531" t="str">
            <v xml:space="preserve">NORTE       </v>
          </cell>
          <cell r="O531">
            <v>2</v>
          </cell>
        </row>
        <row r="532">
          <cell r="A532">
            <v>3535065</v>
          </cell>
          <cell r="B532">
            <v>201701</v>
          </cell>
          <cell r="C532">
            <v>9</v>
          </cell>
          <cell r="D532">
            <v>3</v>
          </cell>
          <cell r="E532" t="str">
            <v>CECM EMPR EMPRESAS METAL OSASC</v>
          </cell>
          <cell r="F532">
            <v>20</v>
          </cell>
          <cell r="G532">
            <v>2</v>
          </cell>
          <cell r="H532" t="str">
            <v>1999-12-03 00:00:00.0000000</v>
          </cell>
          <cell r="I532">
            <v>106</v>
          </cell>
          <cell r="J532">
            <v>4</v>
          </cell>
          <cell r="K532" t="str">
            <v>Micro - metodologia até dez/2016</v>
          </cell>
          <cell r="L532" t="str">
            <v xml:space="preserve">SICOOB    </v>
          </cell>
          <cell r="M532">
            <v>62931522</v>
          </cell>
          <cell r="N532" t="str">
            <v xml:space="preserve">SUDESTE     </v>
          </cell>
          <cell r="O532">
            <v>2</v>
          </cell>
        </row>
        <row r="533">
          <cell r="A533">
            <v>3559425</v>
          </cell>
          <cell r="B533">
            <v>201701</v>
          </cell>
          <cell r="C533">
            <v>9</v>
          </cell>
          <cell r="D533">
            <v>8</v>
          </cell>
          <cell r="E533" t="str">
            <v>UNICRED SUL CAPIXABA</v>
          </cell>
          <cell r="F533">
            <v>4</v>
          </cell>
          <cell r="G533">
            <v>2</v>
          </cell>
          <cell r="H533" t="str">
            <v>2000-01-24 00:00:00.0000000</v>
          </cell>
          <cell r="I533" t="str">
            <v>NULL</v>
          </cell>
          <cell r="J533" t="str">
            <v>NULL</v>
          </cell>
          <cell r="K533" t="str">
            <v>NULL</v>
          </cell>
          <cell r="L533" t="str">
            <v>NULL</v>
          </cell>
          <cell r="M533" t="str">
            <v>NULL</v>
          </cell>
          <cell r="N533" t="str">
            <v>NULL</v>
          </cell>
          <cell r="O533" t="str">
            <v>NULL</v>
          </cell>
        </row>
        <row r="534">
          <cell r="A534">
            <v>3562230</v>
          </cell>
          <cell r="B534">
            <v>201701</v>
          </cell>
          <cell r="C534">
            <v>9</v>
          </cell>
          <cell r="D534">
            <v>8</v>
          </cell>
          <cell r="E534" t="str">
            <v>CCR CHAPADAO DO SUL E REGIAO</v>
          </cell>
          <cell r="F534">
            <v>3</v>
          </cell>
          <cell r="G534">
            <v>2</v>
          </cell>
          <cell r="H534" t="str">
            <v>2000-02-16 00:00:00.0000000</v>
          </cell>
          <cell r="I534" t="str">
            <v>NULL</v>
          </cell>
          <cell r="J534" t="str">
            <v>NULL</v>
          </cell>
          <cell r="K534" t="str">
            <v>NULL</v>
          </cell>
          <cell r="L534" t="str">
            <v>NULL</v>
          </cell>
          <cell r="M534" t="str">
            <v>NULL</v>
          </cell>
          <cell r="N534" t="str">
            <v>NULL</v>
          </cell>
          <cell r="O534" t="str">
            <v>NULL</v>
          </cell>
        </row>
        <row r="535">
          <cell r="A535">
            <v>3565483</v>
          </cell>
          <cell r="B535">
            <v>201701</v>
          </cell>
          <cell r="C535">
            <v>9</v>
          </cell>
          <cell r="D535">
            <v>8</v>
          </cell>
          <cell r="E535" t="str">
            <v>CECM SERV SECR FAZ EST GOIÁS</v>
          </cell>
          <cell r="F535">
            <v>7</v>
          </cell>
          <cell r="G535">
            <v>2</v>
          </cell>
          <cell r="H535" t="str">
            <v>2000-01-02 00:00:00.0000000</v>
          </cell>
          <cell r="I535" t="str">
            <v>NULL</v>
          </cell>
          <cell r="J535" t="str">
            <v>NULL</v>
          </cell>
          <cell r="K535" t="str">
            <v>NULL</v>
          </cell>
          <cell r="L535" t="str">
            <v>NULL</v>
          </cell>
          <cell r="M535" t="str">
            <v>NULL</v>
          </cell>
          <cell r="N535" t="str">
            <v>NULL</v>
          </cell>
          <cell r="O535" t="str">
            <v>NULL</v>
          </cell>
        </row>
        <row r="536">
          <cell r="A536">
            <v>3566655</v>
          </cell>
          <cell r="B536">
            <v>201701</v>
          </cell>
          <cell r="C536">
            <v>9</v>
          </cell>
          <cell r="D536">
            <v>3</v>
          </cell>
          <cell r="E536" t="str">
            <v>CCLA CELEIRO CENTRO OESTE - SICREDI</v>
          </cell>
          <cell r="F536">
            <v>22</v>
          </cell>
          <cell r="G536">
            <v>2</v>
          </cell>
          <cell r="H536" t="str">
            <v>2000-01-31 00:00:00.0000000</v>
          </cell>
          <cell r="I536">
            <v>103</v>
          </cell>
          <cell r="J536">
            <v>1</v>
          </cell>
          <cell r="K536" t="str">
            <v>Grande - metodologia até dez/2016</v>
          </cell>
          <cell r="L536" t="str">
            <v xml:space="preserve">SICREDI   </v>
          </cell>
          <cell r="M536">
            <v>33737818</v>
          </cell>
          <cell r="N536" t="str">
            <v>CENTRO-OESTE</v>
          </cell>
          <cell r="O536">
            <v>1</v>
          </cell>
        </row>
        <row r="537">
          <cell r="A537">
            <v>3566974</v>
          </cell>
          <cell r="B537">
            <v>201701</v>
          </cell>
          <cell r="C537">
            <v>9</v>
          </cell>
          <cell r="D537">
            <v>8</v>
          </cell>
          <cell r="E537" t="str">
            <v>CREDI NORTE</v>
          </cell>
          <cell r="F537">
            <v>4</v>
          </cell>
          <cell r="G537">
            <v>2</v>
          </cell>
          <cell r="H537" t="str">
            <v>2000-01-10 00:00:00.0000000</v>
          </cell>
          <cell r="I537" t="str">
            <v>NULL</v>
          </cell>
          <cell r="J537" t="str">
            <v>NULL</v>
          </cell>
          <cell r="K537" t="str">
            <v>NULL</v>
          </cell>
          <cell r="L537" t="str">
            <v>NULL</v>
          </cell>
          <cell r="M537" t="str">
            <v>NULL</v>
          </cell>
          <cell r="N537" t="str">
            <v>NULL</v>
          </cell>
          <cell r="O537" t="str">
            <v>NULL</v>
          </cell>
        </row>
        <row r="538">
          <cell r="A538">
            <v>3575699</v>
          </cell>
          <cell r="B538">
            <v>201701</v>
          </cell>
          <cell r="C538">
            <v>9</v>
          </cell>
          <cell r="D538">
            <v>3</v>
          </cell>
          <cell r="E538" t="str">
            <v>CECM MÉD REGIÃO DE RIBEIRÃO PR</v>
          </cell>
          <cell r="F538">
            <v>17</v>
          </cell>
          <cell r="G538">
            <v>2</v>
          </cell>
          <cell r="H538" t="str">
            <v>2000-02-02 00:00:00.0000000</v>
          </cell>
          <cell r="I538">
            <v>101</v>
          </cell>
          <cell r="J538">
            <v>3</v>
          </cell>
          <cell r="K538" t="str">
            <v>Pequeno - metodologia até dez/2016</v>
          </cell>
          <cell r="L538" t="str">
            <v xml:space="preserve">NENHUM    </v>
          </cell>
          <cell r="M538" t="str">
            <v>NULL</v>
          </cell>
          <cell r="N538" t="str">
            <v xml:space="preserve">SUDESTE     </v>
          </cell>
          <cell r="O538">
            <v>2</v>
          </cell>
        </row>
        <row r="539">
          <cell r="A539">
            <v>3581767</v>
          </cell>
          <cell r="B539">
            <v>201701</v>
          </cell>
          <cell r="C539">
            <v>9</v>
          </cell>
          <cell r="D539">
            <v>8</v>
          </cell>
          <cell r="E539" t="str">
            <v>CCPEMM DA REGIÃO NORDESTE RS</v>
          </cell>
          <cell r="F539">
            <v>6</v>
          </cell>
          <cell r="G539">
            <v>2</v>
          </cell>
          <cell r="H539" t="str">
            <v>2000-03-24 00:00:00.0000000</v>
          </cell>
          <cell r="I539" t="str">
            <v>NULL</v>
          </cell>
          <cell r="J539" t="str">
            <v>NULL</v>
          </cell>
          <cell r="K539" t="str">
            <v>NULL</v>
          </cell>
          <cell r="L539" t="str">
            <v>NULL</v>
          </cell>
          <cell r="M539" t="str">
            <v>NULL</v>
          </cell>
          <cell r="N539" t="str">
            <v>NULL</v>
          </cell>
          <cell r="O539" t="str">
            <v>NULL</v>
          </cell>
        </row>
        <row r="540">
          <cell r="A540">
            <v>3590086</v>
          </cell>
          <cell r="B540">
            <v>201701</v>
          </cell>
          <cell r="C540">
            <v>9</v>
          </cell>
          <cell r="D540">
            <v>8</v>
          </cell>
          <cell r="E540" t="str">
            <v>CCR SUL MINAS-SICOOB RIVERCRED</v>
          </cell>
          <cell r="F540">
            <v>3</v>
          </cell>
          <cell r="G540">
            <v>2</v>
          </cell>
          <cell r="H540" t="str">
            <v>2000-02-25 00:00:00.0000000</v>
          </cell>
          <cell r="I540" t="str">
            <v>NULL</v>
          </cell>
          <cell r="J540" t="str">
            <v>NULL</v>
          </cell>
          <cell r="K540" t="str">
            <v>NULL</v>
          </cell>
          <cell r="L540" t="str">
            <v>NULL</v>
          </cell>
          <cell r="M540" t="str">
            <v>NULL</v>
          </cell>
          <cell r="N540" t="str">
            <v>NULL</v>
          </cell>
          <cell r="O540" t="str">
            <v>NULL</v>
          </cell>
        </row>
        <row r="541">
          <cell r="A541">
            <v>3603683</v>
          </cell>
          <cell r="B541">
            <v>201701</v>
          </cell>
          <cell r="C541">
            <v>9</v>
          </cell>
          <cell r="D541">
            <v>3</v>
          </cell>
          <cell r="E541" t="str">
            <v>CECM SERV SEC FAZENDA DF</v>
          </cell>
          <cell r="F541">
            <v>20</v>
          </cell>
          <cell r="G541">
            <v>2</v>
          </cell>
          <cell r="H541" t="str">
            <v>2000-01-12 00:00:00.0000000</v>
          </cell>
          <cell r="I541">
            <v>106</v>
          </cell>
          <cell r="J541">
            <v>3</v>
          </cell>
          <cell r="K541" t="str">
            <v>Pequeno - metodologia até dez/2016</v>
          </cell>
          <cell r="L541" t="str">
            <v xml:space="preserve">SICOOB    </v>
          </cell>
          <cell r="M541">
            <v>692214</v>
          </cell>
          <cell r="N541" t="str">
            <v>CENTRO-OESTE</v>
          </cell>
          <cell r="O541">
            <v>2</v>
          </cell>
        </row>
        <row r="542">
          <cell r="A542">
            <v>3605814</v>
          </cell>
          <cell r="B542">
            <v>201701</v>
          </cell>
          <cell r="C542">
            <v>9</v>
          </cell>
          <cell r="D542">
            <v>8</v>
          </cell>
          <cell r="E542" t="str">
            <v>CECME EMP. INFORMATICA BH</v>
          </cell>
          <cell r="F542">
            <v>4</v>
          </cell>
          <cell r="G542">
            <v>2</v>
          </cell>
          <cell r="H542" t="str">
            <v>2000-04-03 00:00:00.0000000</v>
          </cell>
          <cell r="I542" t="str">
            <v>NULL</v>
          </cell>
          <cell r="J542" t="str">
            <v>NULL</v>
          </cell>
          <cell r="K542" t="str">
            <v>NULL</v>
          </cell>
          <cell r="L542" t="str">
            <v>NULL</v>
          </cell>
          <cell r="M542" t="str">
            <v>NULL</v>
          </cell>
          <cell r="N542" t="str">
            <v>NULL</v>
          </cell>
          <cell r="O542" t="str">
            <v>NULL</v>
          </cell>
        </row>
        <row r="543">
          <cell r="A543">
            <v>3606488</v>
          </cell>
          <cell r="B543">
            <v>201701</v>
          </cell>
          <cell r="C543">
            <v>9</v>
          </cell>
          <cell r="D543">
            <v>3</v>
          </cell>
          <cell r="E543" t="str">
            <v>CECM UESB</v>
          </cell>
          <cell r="F543">
            <v>20</v>
          </cell>
          <cell r="G543">
            <v>2</v>
          </cell>
          <cell r="H543" t="str">
            <v>1998-09-18 00:00:00.0000000</v>
          </cell>
          <cell r="I543">
            <v>106</v>
          </cell>
          <cell r="J543">
            <v>4</v>
          </cell>
          <cell r="K543" t="str">
            <v>Micro - metodologia até dez/2016</v>
          </cell>
          <cell r="L543" t="str">
            <v xml:space="preserve">NENHUM    </v>
          </cell>
          <cell r="M543" t="str">
            <v>NULL</v>
          </cell>
          <cell r="N543" t="str">
            <v xml:space="preserve">NORDESTE    </v>
          </cell>
          <cell r="O543">
            <v>2</v>
          </cell>
        </row>
        <row r="544">
          <cell r="A544">
            <v>3608287</v>
          </cell>
          <cell r="B544">
            <v>201701</v>
          </cell>
          <cell r="C544">
            <v>9</v>
          </cell>
          <cell r="D544">
            <v>8</v>
          </cell>
          <cell r="E544" t="str">
            <v>CECMF.EST.FAZ.EST.RJCOOPAFRERJ</v>
          </cell>
          <cell r="F544">
            <v>4</v>
          </cell>
          <cell r="G544">
            <v>2</v>
          </cell>
          <cell r="H544" t="str">
            <v>2000-02-15 00:00:00.0000000</v>
          </cell>
          <cell r="I544" t="str">
            <v>NULL</v>
          </cell>
          <cell r="J544" t="str">
            <v>NULL</v>
          </cell>
          <cell r="K544" t="str">
            <v>NULL</v>
          </cell>
          <cell r="L544" t="str">
            <v>NULL</v>
          </cell>
          <cell r="M544" t="str">
            <v>NULL</v>
          </cell>
          <cell r="N544" t="str">
            <v>NULL</v>
          </cell>
          <cell r="O544" t="str">
            <v>NULL</v>
          </cell>
        </row>
        <row r="545">
          <cell r="A545">
            <v>3612679</v>
          </cell>
          <cell r="B545">
            <v>201701</v>
          </cell>
          <cell r="C545">
            <v>9</v>
          </cell>
          <cell r="D545">
            <v>3</v>
          </cell>
          <cell r="E545" t="str">
            <v>CCM SERV PUBL MUN SÃO BERNARDO</v>
          </cell>
          <cell r="F545">
            <v>20</v>
          </cell>
          <cell r="G545">
            <v>2</v>
          </cell>
          <cell r="H545" t="str">
            <v>2000-03-06 00:00:00.0000000</v>
          </cell>
          <cell r="I545">
            <v>107</v>
          </cell>
          <cell r="J545">
            <v>3</v>
          </cell>
          <cell r="K545" t="str">
            <v>Pequeno - metodologia até dez/2016</v>
          </cell>
          <cell r="L545" t="str">
            <v xml:space="preserve">SICOOB    </v>
          </cell>
          <cell r="M545">
            <v>62931522</v>
          </cell>
          <cell r="N545" t="str">
            <v xml:space="preserve">SUDESTE     </v>
          </cell>
          <cell r="O545">
            <v>2</v>
          </cell>
        </row>
        <row r="546">
          <cell r="A546">
            <v>3612764</v>
          </cell>
          <cell r="B546">
            <v>201701</v>
          </cell>
          <cell r="C546">
            <v>9</v>
          </cell>
          <cell r="D546">
            <v>3</v>
          </cell>
          <cell r="E546" t="str">
            <v>CCLA DO CENTRO LESTE DE RONDÔNIA LTDA</v>
          </cell>
          <cell r="F546">
            <v>22</v>
          </cell>
          <cell r="G546">
            <v>2</v>
          </cell>
          <cell r="H546" t="str">
            <v>2000-03-31 00:00:00.0000000</v>
          </cell>
          <cell r="I546">
            <v>105</v>
          </cell>
          <cell r="J546">
            <v>2</v>
          </cell>
          <cell r="K546" t="str">
            <v>Médio - metodologia até dez/2016</v>
          </cell>
          <cell r="L546" t="str">
            <v xml:space="preserve">NENHUM    </v>
          </cell>
          <cell r="M546">
            <v>4632856</v>
          </cell>
          <cell r="N546" t="str">
            <v xml:space="preserve">NORTE       </v>
          </cell>
          <cell r="O546">
            <v>2</v>
          </cell>
        </row>
        <row r="547">
          <cell r="A547">
            <v>3620772</v>
          </cell>
          <cell r="B547">
            <v>201701</v>
          </cell>
          <cell r="C547">
            <v>9</v>
          </cell>
          <cell r="D547">
            <v>3</v>
          </cell>
          <cell r="E547" t="str">
            <v>CCM DOS POL FED E SERV DA UNIAO NO CEARÁ - SICOOB CEARÁ</v>
          </cell>
          <cell r="F547">
            <v>20</v>
          </cell>
          <cell r="G547">
            <v>2</v>
          </cell>
          <cell r="H547" t="str">
            <v>2000-04-28 00:00:00.0000000</v>
          </cell>
          <cell r="I547">
            <v>106</v>
          </cell>
          <cell r="J547">
            <v>3</v>
          </cell>
          <cell r="K547" t="str">
            <v>Pequeno - metodologia até dez/2016</v>
          </cell>
          <cell r="L547" t="str">
            <v xml:space="preserve">SICOOB    </v>
          </cell>
          <cell r="M547">
            <v>70116611</v>
          </cell>
          <cell r="N547" t="str">
            <v xml:space="preserve">NORDESTE    </v>
          </cell>
          <cell r="O547">
            <v>2</v>
          </cell>
        </row>
        <row r="548">
          <cell r="A548">
            <v>3625047</v>
          </cell>
          <cell r="B548">
            <v>201701</v>
          </cell>
          <cell r="C548">
            <v>9</v>
          </cell>
          <cell r="D548">
            <v>8</v>
          </cell>
          <cell r="E548" t="str">
            <v>CECM DA PM DO ESTADO DA BAHIA</v>
          </cell>
          <cell r="F548">
            <v>4</v>
          </cell>
          <cell r="G548">
            <v>2</v>
          </cell>
          <cell r="H548" t="str">
            <v>NULL</v>
          </cell>
          <cell r="I548" t="str">
            <v>NULL</v>
          </cell>
          <cell r="J548" t="str">
            <v>NULL</v>
          </cell>
          <cell r="K548" t="str">
            <v>NULL</v>
          </cell>
          <cell r="L548" t="str">
            <v>NULL</v>
          </cell>
          <cell r="M548" t="str">
            <v>NULL</v>
          </cell>
          <cell r="N548" t="str">
            <v>NULL</v>
          </cell>
          <cell r="O548" t="str">
            <v>NULL</v>
          </cell>
        </row>
        <row r="549">
          <cell r="A549">
            <v>3626764</v>
          </cell>
          <cell r="B549">
            <v>201701</v>
          </cell>
          <cell r="C549">
            <v>9</v>
          </cell>
          <cell r="D549">
            <v>8</v>
          </cell>
          <cell r="E549" t="str">
            <v>CREDIBOM-CECMSPM.DEF.CIV.ESTRJ</v>
          </cell>
          <cell r="F549">
            <v>4</v>
          </cell>
          <cell r="G549">
            <v>2</v>
          </cell>
          <cell r="H549" t="str">
            <v>2000-01-12 00:00:00.0000000</v>
          </cell>
          <cell r="I549" t="str">
            <v>NULL</v>
          </cell>
          <cell r="J549" t="str">
            <v>NULL</v>
          </cell>
          <cell r="K549" t="str">
            <v>NULL</v>
          </cell>
          <cell r="L549" t="str">
            <v>NULL</v>
          </cell>
          <cell r="M549" t="str">
            <v>NULL</v>
          </cell>
          <cell r="N549" t="str">
            <v>NULL</v>
          </cell>
          <cell r="O549" t="str">
            <v>NULL</v>
          </cell>
        </row>
        <row r="550">
          <cell r="A550">
            <v>3632872</v>
          </cell>
          <cell r="B550">
            <v>201701</v>
          </cell>
          <cell r="C550">
            <v>9</v>
          </cell>
          <cell r="D550">
            <v>3</v>
          </cell>
          <cell r="E550" t="str">
            <v>SICOOB CREDISUL</v>
          </cell>
          <cell r="F550">
            <v>22</v>
          </cell>
          <cell r="G550">
            <v>2</v>
          </cell>
          <cell r="H550" t="str">
            <v>2000-03-27 00:00:00.0000000</v>
          </cell>
          <cell r="I550">
            <v>103</v>
          </cell>
          <cell r="J550">
            <v>1</v>
          </cell>
          <cell r="K550" t="str">
            <v>Grande - metodologia até dez/2016</v>
          </cell>
          <cell r="L550" t="str">
            <v xml:space="preserve">SICOOB    </v>
          </cell>
          <cell r="M550">
            <v>3502131</v>
          </cell>
          <cell r="N550" t="str">
            <v xml:space="preserve">NORTE       </v>
          </cell>
          <cell r="O550">
            <v>2</v>
          </cell>
        </row>
        <row r="551">
          <cell r="A551">
            <v>3634460</v>
          </cell>
          <cell r="B551">
            <v>201701</v>
          </cell>
          <cell r="C551">
            <v>9</v>
          </cell>
          <cell r="D551">
            <v>8</v>
          </cell>
          <cell r="E551" t="str">
            <v>CCR PALMAS LTDA</v>
          </cell>
          <cell r="F551">
            <v>3</v>
          </cell>
          <cell r="G551">
            <v>2</v>
          </cell>
          <cell r="H551" t="str">
            <v>2000-01-01 00:00:00.0000000</v>
          </cell>
          <cell r="I551" t="str">
            <v>NULL</v>
          </cell>
          <cell r="J551" t="str">
            <v>NULL</v>
          </cell>
          <cell r="K551" t="str">
            <v>NULL</v>
          </cell>
          <cell r="L551" t="str">
            <v>NULL</v>
          </cell>
          <cell r="M551" t="str">
            <v>NULL</v>
          </cell>
          <cell r="N551" t="str">
            <v>NULL</v>
          </cell>
          <cell r="O551" t="str">
            <v>NULL</v>
          </cell>
        </row>
        <row r="552">
          <cell r="A552">
            <v>3639902</v>
          </cell>
          <cell r="B552">
            <v>201701</v>
          </cell>
          <cell r="C552">
            <v>9</v>
          </cell>
          <cell r="D552">
            <v>3</v>
          </cell>
          <cell r="E552" t="str">
            <v>CECMSP PODER EXEC FED E.SANTO</v>
          </cell>
          <cell r="F552">
            <v>20</v>
          </cell>
          <cell r="G552">
            <v>2</v>
          </cell>
          <cell r="H552" t="str">
            <v>2000-03-20 00:00:00.0000000</v>
          </cell>
          <cell r="I552">
            <v>106</v>
          </cell>
          <cell r="J552">
            <v>3</v>
          </cell>
          <cell r="K552" t="str">
            <v>Pequeno - metodologia até dez/2016</v>
          </cell>
          <cell r="L552" t="str">
            <v xml:space="preserve">NENHUM    </v>
          </cell>
          <cell r="M552">
            <v>5790149</v>
          </cell>
          <cell r="N552" t="str">
            <v xml:space="preserve">SUDESTE     </v>
          </cell>
          <cell r="O552">
            <v>2</v>
          </cell>
        </row>
        <row r="553">
          <cell r="A553">
            <v>3645752</v>
          </cell>
          <cell r="B553">
            <v>201701</v>
          </cell>
          <cell r="C553">
            <v>9</v>
          </cell>
          <cell r="D553">
            <v>3</v>
          </cell>
          <cell r="E553" t="str">
            <v>CCLA REGIÃO DO ALTO PARANAÍBA</v>
          </cell>
          <cell r="F553">
            <v>22</v>
          </cell>
          <cell r="G553">
            <v>2</v>
          </cell>
          <cell r="H553" t="str">
            <v>2000-06-16 00:00:00.0000000</v>
          </cell>
          <cell r="I553">
            <v>103</v>
          </cell>
          <cell r="J553">
            <v>2</v>
          </cell>
          <cell r="K553" t="str">
            <v>Médio - metodologia até dez/2016</v>
          </cell>
          <cell r="L553" t="str">
            <v xml:space="preserve">SICOOB    </v>
          </cell>
          <cell r="M553">
            <v>25683434</v>
          </cell>
          <cell r="N553" t="str">
            <v xml:space="preserve">SUDESTE     </v>
          </cell>
          <cell r="O553">
            <v>2</v>
          </cell>
        </row>
        <row r="554">
          <cell r="A554">
            <v>3653959</v>
          </cell>
          <cell r="B554">
            <v>201701</v>
          </cell>
          <cell r="C554">
            <v>9</v>
          </cell>
          <cell r="D554">
            <v>8</v>
          </cell>
          <cell r="E554" t="str">
            <v>CECM COM VEIC DE POA E RM</v>
          </cell>
          <cell r="F554">
            <v>5</v>
          </cell>
          <cell r="G554">
            <v>2</v>
          </cell>
          <cell r="H554" t="str">
            <v>2000-04-04 00:00:00.0000000</v>
          </cell>
          <cell r="I554" t="str">
            <v>NULL</v>
          </cell>
          <cell r="J554" t="str">
            <v>NULL</v>
          </cell>
          <cell r="K554" t="str">
            <v>NULL</v>
          </cell>
          <cell r="L554" t="str">
            <v>NULL</v>
          </cell>
          <cell r="M554" t="str">
            <v>NULL</v>
          </cell>
          <cell r="N554" t="str">
            <v>NULL</v>
          </cell>
          <cell r="O554" t="str">
            <v>NULL</v>
          </cell>
        </row>
        <row r="555">
          <cell r="A555">
            <v>3657230</v>
          </cell>
          <cell r="B555">
            <v>201701</v>
          </cell>
          <cell r="C555">
            <v>9</v>
          </cell>
          <cell r="D555">
            <v>3</v>
          </cell>
          <cell r="E555" t="str">
            <v>CC FUNC GRUPO PPG</v>
          </cell>
          <cell r="F555">
            <v>20</v>
          </cell>
          <cell r="G555">
            <v>2</v>
          </cell>
          <cell r="H555" t="str">
            <v>2000-01-20 00:00:00.0000000</v>
          </cell>
          <cell r="I555">
            <v>107</v>
          </cell>
          <cell r="J555">
            <v>4</v>
          </cell>
          <cell r="K555" t="str">
            <v>Micro - metodologia até dez/2016</v>
          </cell>
          <cell r="L555" t="str">
            <v xml:space="preserve">SICOOB    </v>
          </cell>
          <cell r="M555">
            <v>62931522</v>
          </cell>
          <cell r="N555" t="str">
            <v xml:space="preserve">SUDESTE     </v>
          </cell>
          <cell r="O555">
            <v>3</v>
          </cell>
        </row>
        <row r="556">
          <cell r="A556">
            <v>3661027</v>
          </cell>
          <cell r="B556">
            <v>201701</v>
          </cell>
          <cell r="C556">
            <v>9</v>
          </cell>
          <cell r="D556">
            <v>3</v>
          </cell>
          <cell r="E556" t="str">
            <v>CCR INT SOL SANTIAGO DO SUL</v>
          </cell>
          <cell r="F556">
            <v>24</v>
          </cell>
          <cell r="G556">
            <v>2</v>
          </cell>
          <cell r="H556" t="str">
            <v>2000-04-04 00:00:00.0000000</v>
          </cell>
          <cell r="I556">
            <v>102</v>
          </cell>
          <cell r="J556">
            <v>3</v>
          </cell>
          <cell r="K556" t="str">
            <v>Pequeno - metodologia até dez/2016</v>
          </cell>
          <cell r="L556" t="str">
            <v xml:space="preserve">CONFESOL  </v>
          </cell>
          <cell r="M556">
            <v>1401771</v>
          </cell>
          <cell r="N556" t="str">
            <v xml:space="preserve">SUL         </v>
          </cell>
          <cell r="O556">
            <v>2</v>
          </cell>
        </row>
        <row r="557">
          <cell r="A557">
            <v>3662047</v>
          </cell>
          <cell r="B557">
            <v>201701</v>
          </cell>
          <cell r="C557">
            <v>9</v>
          </cell>
          <cell r="D557">
            <v>3</v>
          </cell>
          <cell r="E557" t="str">
            <v>CECM INTEG MINISTÉRIO PUBL RS</v>
          </cell>
          <cell r="F557">
            <v>20</v>
          </cell>
          <cell r="G557">
            <v>2</v>
          </cell>
          <cell r="H557" t="str">
            <v>2000-05-02 00:00:00.0000000</v>
          </cell>
          <cell r="I557">
            <v>106</v>
          </cell>
          <cell r="J557">
            <v>3</v>
          </cell>
          <cell r="K557" t="str">
            <v>Pequeno - metodologia até dez/2016</v>
          </cell>
          <cell r="L557" t="str">
            <v xml:space="preserve">SICREDI   </v>
          </cell>
          <cell r="M557">
            <v>87437687</v>
          </cell>
          <cell r="N557" t="str">
            <v xml:space="preserve">SUL         </v>
          </cell>
          <cell r="O557">
            <v>2</v>
          </cell>
        </row>
        <row r="558">
          <cell r="A558">
            <v>3665505</v>
          </cell>
          <cell r="B558">
            <v>201701</v>
          </cell>
          <cell r="C558">
            <v>9</v>
          </cell>
          <cell r="D558">
            <v>8</v>
          </cell>
          <cell r="E558" t="str">
            <v>CECMP A.ENG.ARQ.SUL FLUMINENSE</v>
          </cell>
          <cell r="F558">
            <v>5</v>
          </cell>
          <cell r="G558">
            <v>2</v>
          </cell>
          <cell r="H558" t="str">
            <v>2000-04-03 00:00:00.0000000</v>
          </cell>
          <cell r="I558" t="str">
            <v>NULL</v>
          </cell>
          <cell r="J558">
            <v>4</v>
          </cell>
          <cell r="K558" t="str">
            <v>Micro - metodologia até dez/2016</v>
          </cell>
          <cell r="L558" t="str">
            <v>NULL</v>
          </cell>
          <cell r="M558" t="str">
            <v>NULL</v>
          </cell>
          <cell r="N558" t="str">
            <v>NULL</v>
          </cell>
          <cell r="O558" t="str">
            <v>NULL</v>
          </cell>
        </row>
        <row r="559">
          <cell r="A559">
            <v>3669006</v>
          </cell>
          <cell r="B559">
            <v>201701</v>
          </cell>
          <cell r="C559">
            <v>9</v>
          </cell>
          <cell r="D559">
            <v>8</v>
          </cell>
          <cell r="E559" t="str">
            <v>CECMCC DE TRES PONTAS LTDA.</v>
          </cell>
          <cell r="F559">
            <v>4</v>
          </cell>
          <cell r="G559">
            <v>2</v>
          </cell>
          <cell r="H559" t="str">
            <v>NULL</v>
          </cell>
          <cell r="I559" t="str">
            <v>NULL</v>
          </cell>
          <cell r="J559" t="str">
            <v>NULL</v>
          </cell>
          <cell r="K559" t="str">
            <v>NULL</v>
          </cell>
          <cell r="L559" t="str">
            <v>NULL</v>
          </cell>
          <cell r="M559" t="str">
            <v>NULL</v>
          </cell>
          <cell r="N559" t="str">
            <v>NULL</v>
          </cell>
          <cell r="O559" t="str">
            <v>NULL</v>
          </cell>
        </row>
        <row r="560">
          <cell r="A560">
            <v>3674133</v>
          </cell>
          <cell r="B560">
            <v>201701</v>
          </cell>
          <cell r="C560">
            <v>9</v>
          </cell>
          <cell r="D560">
            <v>3</v>
          </cell>
          <cell r="E560" t="str">
            <v>CECM EMP INST SF SÃO PAULO CAM</v>
          </cell>
          <cell r="F560">
            <v>17</v>
          </cell>
          <cell r="G560">
            <v>2</v>
          </cell>
          <cell r="H560" t="str">
            <v>2000-03-20 00:00:00.0000000</v>
          </cell>
          <cell r="I560">
            <v>107</v>
          </cell>
          <cell r="J560">
            <v>4</v>
          </cell>
          <cell r="K560" t="str">
            <v>Micro - metodologia até dez/2016</v>
          </cell>
          <cell r="L560" t="str">
            <v xml:space="preserve">SICOOB    </v>
          </cell>
          <cell r="M560">
            <v>62931522</v>
          </cell>
          <cell r="N560" t="str">
            <v xml:space="preserve">SUDESTE     </v>
          </cell>
          <cell r="O560">
            <v>2</v>
          </cell>
        </row>
        <row r="561">
          <cell r="A561">
            <v>3685226</v>
          </cell>
          <cell r="B561">
            <v>201701</v>
          </cell>
          <cell r="C561">
            <v>9</v>
          </cell>
          <cell r="D561">
            <v>8</v>
          </cell>
          <cell r="E561" t="str">
            <v>CECMF TESS - COOPERTESS</v>
          </cell>
          <cell r="F561">
            <v>4</v>
          </cell>
          <cell r="G561">
            <v>2</v>
          </cell>
          <cell r="H561" t="str">
            <v>2000-05-10 00:00:00.0000000</v>
          </cell>
          <cell r="I561" t="str">
            <v>NULL</v>
          </cell>
          <cell r="J561" t="str">
            <v>NULL</v>
          </cell>
          <cell r="K561" t="str">
            <v>NULL</v>
          </cell>
          <cell r="L561" t="str">
            <v>NULL</v>
          </cell>
          <cell r="M561" t="str">
            <v>NULL</v>
          </cell>
          <cell r="N561" t="str">
            <v>NULL</v>
          </cell>
          <cell r="O561" t="str">
            <v>NULL</v>
          </cell>
        </row>
        <row r="562">
          <cell r="A562">
            <v>3685335</v>
          </cell>
          <cell r="B562">
            <v>201701</v>
          </cell>
          <cell r="C562">
            <v>9</v>
          </cell>
          <cell r="D562">
            <v>3</v>
          </cell>
          <cell r="E562" t="str">
            <v>CECM EMPR UNIFI</v>
          </cell>
          <cell r="F562">
            <v>20</v>
          </cell>
          <cell r="G562">
            <v>2</v>
          </cell>
          <cell r="H562" t="str">
            <v>2000-04-01 00:00:00.0000000</v>
          </cell>
          <cell r="I562">
            <v>107</v>
          </cell>
          <cell r="J562">
            <v>4</v>
          </cell>
          <cell r="K562" t="str">
            <v>Micro - metodologia até dez/2016</v>
          </cell>
          <cell r="L562" t="str">
            <v xml:space="preserve">SICOOB    </v>
          </cell>
          <cell r="M562">
            <v>62931522</v>
          </cell>
          <cell r="N562" t="str">
            <v xml:space="preserve">SUDESTE     </v>
          </cell>
          <cell r="O562">
            <v>3</v>
          </cell>
        </row>
        <row r="563">
          <cell r="A563">
            <v>3700068</v>
          </cell>
          <cell r="B563">
            <v>201701</v>
          </cell>
          <cell r="C563">
            <v>9</v>
          </cell>
          <cell r="D563">
            <v>8</v>
          </cell>
          <cell r="E563" t="str">
            <v>CECME EMP.TRANSP.TRANSITO SP</v>
          </cell>
          <cell r="F563">
            <v>4</v>
          </cell>
          <cell r="G563">
            <v>2</v>
          </cell>
          <cell r="H563" t="str">
            <v>2000-04-02 00:00:00.0000000</v>
          </cell>
          <cell r="I563" t="str">
            <v>NULL</v>
          </cell>
          <cell r="J563" t="str">
            <v>NULL</v>
          </cell>
          <cell r="K563" t="str">
            <v>NULL</v>
          </cell>
          <cell r="L563" t="str">
            <v>NULL</v>
          </cell>
          <cell r="M563" t="str">
            <v>NULL</v>
          </cell>
          <cell r="N563" t="str">
            <v>NULL</v>
          </cell>
          <cell r="O563" t="str">
            <v>NULL</v>
          </cell>
        </row>
        <row r="564">
          <cell r="A564">
            <v>3711697</v>
          </cell>
          <cell r="B564">
            <v>201701</v>
          </cell>
          <cell r="C564">
            <v>9</v>
          </cell>
          <cell r="D564">
            <v>8</v>
          </cell>
          <cell r="E564" t="str">
            <v>CCMS PUBLICOS EST LONDRINA REG</v>
          </cell>
          <cell r="F564">
            <v>4</v>
          </cell>
          <cell r="G564">
            <v>2</v>
          </cell>
          <cell r="H564" t="str">
            <v>2000-05-15 00:00:00.0000000</v>
          </cell>
          <cell r="I564" t="str">
            <v>NULL</v>
          </cell>
          <cell r="J564" t="str">
            <v>NULL</v>
          </cell>
          <cell r="K564" t="str">
            <v>NULL</v>
          </cell>
          <cell r="L564" t="str">
            <v>NULL</v>
          </cell>
          <cell r="M564" t="str">
            <v>NULL</v>
          </cell>
          <cell r="N564" t="str">
            <v>NULL</v>
          </cell>
          <cell r="O564" t="str">
            <v>NULL</v>
          </cell>
        </row>
        <row r="565">
          <cell r="A565">
            <v>3725578</v>
          </cell>
          <cell r="B565">
            <v>201701</v>
          </cell>
          <cell r="C565">
            <v>9</v>
          </cell>
          <cell r="D565">
            <v>8</v>
          </cell>
          <cell r="E565" t="str">
            <v>CCR MIRANORTE REGIAO</v>
          </cell>
          <cell r="F565">
            <v>3</v>
          </cell>
          <cell r="G565">
            <v>2</v>
          </cell>
          <cell r="H565" t="str">
            <v>2000-10-25 00:00:00.0000000</v>
          </cell>
          <cell r="I565" t="str">
            <v>NULL</v>
          </cell>
          <cell r="J565" t="str">
            <v>NULL</v>
          </cell>
          <cell r="K565" t="str">
            <v>NULL</v>
          </cell>
          <cell r="L565" t="str">
            <v>NULL</v>
          </cell>
          <cell r="M565" t="str">
            <v>NULL</v>
          </cell>
          <cell r="N565" t="str">
            <v>NULL</v>
          </cell>
          <cell r="O565" t="str">
            <v>NULL</v>
          </cell>
        </row>
        <row r="566">
          <cell r="A566">
            <v>3730508</v>
          </cell>
          <cell r="B566">
            <v>201701</v>
          </cell>
          <cell r="C566">
            <v>9</v>
          </cell>
          <cell r="D566">
            <v>3</v>
          </cell>
          <cell r="E566" t="str">
            <v>CCLA DO CENTRO GOIANO LTDA</v>
          </cell>
          <cell r="F566">
            <v>22</v>
          </cell>
          <cell r="G566">
            <v>2</v>
          </cell>
          <cell r="H566" t="str">
            <v>2000-05-29 00:00:00.0000000</v>
          </cell>
          <cell r="I566">
            <v>103</v>
          </cell>
          <cell r="J566">
            <v>2</v>
          </cell>
          <cell r="K566" t="str">
            <v>Médio - metodologia até dez/2016</v>
          </cell>
          <cell r="L566" t="str">
            <v xml:space="preserve">SICOOB    </v>
          </cell>
          <cell r="M566">
            <v>33416108</v>
          </cell>
          <cell r="N566" t="str">
            <v>CENTRO-OESTE</v>
          </cell>
          <cell r="O566">
            <v>2</v>
          </cell>
        </row>
        <row r="567">
          <cell r="A567">
            <v>3732359</v>
          </cell>
          <cell r="B567">
            <v>201701</v>
          </cell>
          <cell r="C567">
            <v>9</v>
          </cell>
          <cell r="D567">
            <v>3</v>
          </cell>
          <cell r="E567" t="str">
            <v>CCLA SICOOB PERNAMBUCO</v>
          </cell>
          <cell r="F567">
            <v>22</v>
          </cell>
          <cell r="G567">
            <v>2</v>
          </cell>
          <cell r="H567" t="str">
            <v>2000-06-12 00:00:00.0000000</v>
          </cell>
          <cell r="I567">
            <v>105</v>
          </cell>
          <cell r="J567">
            <v>2</v>
          </cell>
          <cell r="K567" t="str">
            <v>Médio - metodologia até dez/2016</v>
          </cell>
          <cell r="L567" t="str">
            <v xml:space="preserve">SICOOB    </v>
          </cell>
          <cell r="M567">
            <v>70116611</v>
          </cell>
          <cell r="N567" t="str">
            <v xml:space="preserve">NORDESTE    </v>
          </cell>
          <cell r="O567">
            <v>2</v>
          </cell>
        </row>
        <row r="568">
          <cell r="A568">
            <v>3736906</v>
          </cell>
          <cell r="B568">
            <v>201701</v>
          </cell>
          <cell r="C568">
            <v>9</v>
          </cell>
          <cell r="D568">
            <v>8</v>
          </cell>
          <cell r="E568" t="str">
            <v>CCR DA BAIXADA CUIABANA</v>
          </cell>
          <cell r="F568">
            <v>3</v>
          </cell>
          <cell r="G568">
            <v>2</v>
          </cell>
          <cell r="H568" t="str">
            <v>2000-06-12 00:00:00.0000000</v>
          </cell>
          <cell r="I568" t="str">
            <v>NULL</v>
          </cell>
          <cell r="J568" t="str">
            <v>NULL</v>
          </cell>
          <cell r="K568" t="str">
            <v>NULL</v>
          </cell>
          <cell r="L568" t="str">
            <v>NULL</v>
          </cell>
          <cell r="M568" t="str">
            <v>NULL</v>
          </cell>
          <cell r="N568" t="str">
            <v>NULL</v>
          </cell>
          <cell r="O568" t="str">
            <v>NULL</v>
          </cell>
        </row>
        <row r="569">
          <cell r="A569">
            <v>3749897</v>
          </cell>
          <cell r="B569">
            <v>201701</v>
          </cell>
          <cell r="C569">
            <v>9</v>
          </cell>
          <cell r="D569">
            <v>8</v>
          </cell>
          <cell r="E569" t="str">
            <v>CECM MED.PR.SAU.MONTES CLAROS</v>
          </cell>
          <cell r="F569">
            <v>4</v>
          </cell>
          <cell r="G569">
            <v>2</v>
          </cell>
          <cell r="H569" t="str">
            <v>2000-05-15 00:00:00.0000000</v>
          </cell>
          <cell r="I569" t="str">
            <v>NULL</v>
          </cell>
          <cell r="J569" t="str">
            <v>NULL</v>
          </cell>
          <cell r="K569" t="str">
            <v>NULL</v>
          </cell>
          <cell r="L569" t="str">
            <v>NULL</v>
          </cell>
          <cell r="M569" t="str">
            <v>NULL</v>
          </cell>
          <cell r="N569" t="str">
            <v>NULL</v>
          </cell>
          <cell r="O569" t="str">
            <v>NULL</v>
          </cell>
        </row>
        <row r="570">
          <cell r="A570">
            <v>3750034</v>
          </cell>
          <cell r="B570">
            <v>201701</v>
          </cell>
          <cell r="C570">
            <v>9</v>
          </cell>
          <cell r="D570">
            <v>3</v>
          </cell>
          <cell r="E570" t="str">
            <v>CECM DOS JUIZES DO RS</v>
          </cell>
          <cell r="F570">
            <v>20</v>
          </cell>
          <cell r="G570">
            <v>2</v>
          </cell>
          <cell r="H570" t="str">
            <v>2000-05-11 00:00:00.0000000</v>
          </cell>
          <cell r="I570">
            <v>101</v>
          </cell>
          <cell r="J570">
            <v>2</v>
          </cell>
          <cell r="K570" t="str">
            <v>Médio - metodologia até dez/2016</v>
          </cell>
          <cell r="L570" t="str">
            <v xml:space="preserve">SICREDI   </v>
          </cell>
          <cell r="M570">
            <v>87437687</v>
          </cell>
          <cell r="N570" t="str">
            <v xml:space="preserve">SUL         </v>
          </cell>
          <cell r="O570">
            <v>2</v>
          </cell>
        </row>
        <row r="571">
          <cell r="A571">
            <v>3777890</v>
          </cell>
          <cell r="B571">
            <v>201701</v>
          </cell>
          <cell r="C571">
            <v>9</v>
          </cell>
          <cell r="D571">
            <v>8</v>
          </cell>
          <cell r="E571" t="str">
            <v>CECMP SAUDE BSB E REG.GEOECON.</v>
          </cell>
          <cell r="F571">
            <v>4</v>
          </cell>
          <cell r="G571">
            <v>2</v>
          </cell>
          <cell r="H571" t="str">
            <v>2000-11-07 00:00:00.0000000</v>
          </cell>
          <cell r="I571" t="str">
            <v>NULL</v>
          </cell>
          <cell r="J571" t="str">
            <v>NULL</v>
          </cell>
          <cell r="K571" t="str">
            <v>NULL</v>
          </cell>
          <cell r="L571" t="str">
            <v>NULL</v>
          </cell>
          <cell r="M571" t="str">
            <v>NULL</v>
          </cell>
          <cell r="N571" t="str">
            <v>NULL</v>
          </cell>
          <cell r="O571" t="str">
            <v>NULL</v>
          </cell>
        </row>
        <row r="572">
          <cell r="A572">
            <v>3780968</v>
          </cell>
          <cell r="B572">
            <v>201701</v>
          </cell>
          <cell r="C572">
            <v>9</v>
          </cell>
          <cell r="D572">
            <v>8</v>
          </cell>
          <cell r="E572" t="str">
            <v>CECMEI.QUIM.FAR.SUL.FLUM.LDA</v>
          </cell>
          <cell r="F572">
            <v>4</v>
          </cell>
          <cell r="G572">
            <v>2</v>
          </cell>
          <cell r="H572" t="str">
            <v>2000-02-28 00:00:00.0000000</v>
          </cell>
          <cell r="I572" t="str">
            <v>NULL</v>
          </cell>
          <cell r="J572" t="str">
            <v>NULL</v>
          </cell>
          <cell r="K572" t="str">
            <v>NULL</v>
          </cell>
          <cell r="L572" t="str">
            <v>NULL</v>
          </cell>
          <cell r="M572" t="str">
            <v>NULL</v>
          </cell>
          <cell r="N572" t="str">
            <v>NULL</v>
          </cell>
          <cell r="O572" t="str">
            <v>NULL</v>
          </cell>
        </row>
        <row r="573">
          <cell r="A573">
            <v>3791055</v>
          </cell>
          <cell r="B573">
            <v>201701</v>
          </cell>
          <cell r="C573">
            <v>9</v>
          </cell>
          <cell r="D573">
            <v>8</v>
          </cell>
          <cell r="E573" t="str">
            <v>CECM SICOOB COOPECMT</v>
          </cell>
          <cell r="F573">
            <v>4</v>
          </cell>
          <cell r="G573">
            <v>2</v>
          </cell>
          <cell r="H573" t="str">
            <v>2000-07-28 00:00:00.0000000</v>
          </cell>
          <cell r="I573" t="str">
            <v>NULL</v>
          </cell>
          <cell r="J573" t="str">
            <v>NULL</v>
          </cell>
          <cell r="K573" t="str">
            <v>NULL</v>
          </cell>
          <cell r="L573" t="str">
            <v>NULL</v>
          </cell>
          <cell r="M573" t="str">
            <v>NULL</v>
          </cell>
          <cell r="N573" t="str">
            <v>NULL</v>
          </cell>
          <cell r="O573" t="str">
            <v>NULL</v>
          </cell>
        </row>
        <row r="574">
          <cell r="A574">
            <v>3793242</v>
          </cell>
          <cell r="B574">
            <v>201701</v>
          </cell>
          <cell r="C574">
            <v>9</v>
          </cell>
          <cell r="D574">
            <v>3</v>
          </cell>
          <cell r="E574" t="str">
            <v>CCLA SICREDI SUL SC</v>
          </cell>
          <cell r="F574">
            <v>22</v>
          </cell>
          <cell r="G574">
            <v>2</v>
          </cell>
          <cell r="H574" t="str">
            <v>2000-06-12 00:00:00.0000000</v>
          </cell>
          <cell r="I574">
            <v>105</v>
          </cell>
          <cell r="J574">
            <v>2</v>
          </cell>
          <cell r="K574" t="str">
            <v>Médio - metodologia até dez/2016</v>
          </cell>
          <cell r="L574" t="str">
            <v xml:space="preserve">SICREDI   </v>
          </cell>
          <cell r="M574">
            <v>87437687</v>
          </cell>
          <cell r="N574" t="str">
            <v xml:space="preserve">SUL         </v>
          </cell>
          <cell r="O574">
            <v>2</v>
          </cell>
        </row>
        <row r="575">
          <cell r="A575">
            <v>3803404</v>
          </cell>
          <cell r="B575">
            <v>201701</v>
          </cell>
          <cell r="C575">
            <v>9</v>
          </cell>
          <cell r="D575">
            <v>8</v>
          </cell>
          <cell r="E575" t="str">
            <v>CCR REGIAO SUDESTE TOCANTINS</v>
          </cell>
          <cell r="F575">
            <v>3</v>
          </cell>
          <cell r="G575">
            <v>2</v>
          </cell>
          <cell r="H575" t="str">
            <v>NULL</v>
          </cell>
          <cell r="I575" t="str">
            <v>NULL</v>
          </cell>
          <cell r="J575" t="str">
            <v>NULL</v>
          </cell>
          <cell r="K575" t="str">
            <v>NULL</v>
          </cell>
          <cell r="L575" t="str">
            <v>NULL</v>
          </cell>
          <cell r="M575" t="str">
            <v>NULL</v>
          </cell>
          <cell r="N575" t="str">
            <v>NULL</v>
          </cell>
          <cell r="O575" t="str">
            <v>NULL</v>
          </cell>
        </row>
        <row r="576">
          <cell r="A576">
            <v>3836609</v>
          </cell>
          <cell r="B576">
            <v>201701</v>
          </cell>
          <cell r="C576">
            <v>9</v>
          </cell>
          <cell r="D576">
            <v>8</v>
          </cell>
          <cell r="E576" t="str">
            <v>CCLA DE TOCANTINS E OESTE DA BAHIA</v>
          </cell>
          <cell r="F576">
            <v>11</v>
          </cell>
          <cell r="G576">
            <v>2</v>
          </cell>
          <cell r="H576" t="str">
            <v>2000-05-25 00:00:00.0000000</v>
          </cell>
          <cell r="I576" t="str">
            <v>NULL</v>
          </cell>
          <cell r="J576">
            <v>2</v>
          </cell>
          <cell r="K576" t="str">
            <v>Médio - metodologia até dez/2016</v>
          </cell>
          <cell r="L576" t="str">
            <v>NULL</v>
          </cell>
          <cell r="M576" t="str">
            <v>NULL</v>
          </cell>
          <cell r="N576" t="str">
            <v>NULL</v>
          </cell>
          <cell r="O576" t="str">
            <v>NULL</v>
          </cell>
        </row>
        <row r="577">
          <cell r="A577">
            <v>3844699</v>
          </cell>
          <cell r="B577">
            <v>201701</v>
          </cell>
          <cell r="C577">
            <v>9</v>
          </cell>
          <cell r="D577">
            <v>3</v>
          </cell>
          <cell r="E577" t="str">
            <v>CECM DOS TRAB.PORT. DA G.VITOR</v>
          </cell>
          <cell r="F577">
            <v>17</v>
          </cell>
          <cell r="G577">
            <v>2</v>
          </cell>
          <cell r="H577" t="str">
            <v>2000-05-29 00:00:00.0000000</v>
          </cell>
          <cell r="I577">
            <v>106</v>
          </cell>
          <cell r="J577">
            <v>4</v>
          </cell>
          <cell r="K577" t="str">
            <v>Micro - metodologia até dez/2016</v>
          </cell>
          <cell r="L577" t="str">
            <v xml:space="preserve">SICOOB    </v>
          </cell>
          <cell r="M577">
            <v>32428294</v>
          </cell>
          <cell r="N577" t="str">
            <v xml:space="preserve">SUDESTE     </v>
          </cell>
          <cell r="O577">
            <v>2</v>
          </cell>
        </row>
        <row r="578">
          <cell r="A578">
            <v>3862898</v>
          </cell>
          <cell r="B578">
            <v>201701</v>
          </cell>
          <cell r="C578">
            <v>9</v>
          </cell>
          <cell r="D578">
            <v>3</v>
          </cell>
          <cell r="E578" t="str">
            <v>CECM EMPR CORREIOS EST MG</v>
          </cell>
          <cell r="F578">
            <v>20</v>
          </cell>
          <cell r="G578">
            <v>2</v>
          </cell>
          <cell r="H578" t="str">
            <v>1971-08-18 00:00:00.0000000</v>
          </cell>
          <cell r="I578">
            <v>106</v>
          </cell>
          <cell r="J578">
            <v>3</v>
          </cell>
          <cell r="K578" t="str">
            <v>Pequeno - metodologia até dez/2016</v>
          </cell>
          <cell r="L578" t="str">
            <v xml:space="preserve">SICOOB    </v>
          </cell>
          <cell r="M578">
            <v>309024</v>
          </cell>
          <cell r="N578" t="str">
            <v xml:space="preserve">SUDESTE     </v>
          </cell>
          <cell r="O578">
            <v>2</v>
          </cell>
        </row>
        <row r="579">
          <cell r="A579">
            <v>3871777</v>
          </cell>
          <cell r="B579">
            <v>201701</v>
          </cell>
          <cell r="C579">
            <v>9</v>
          </cell>
          <cell r="D579">
            <v>8</v>
          </cell>
          <cell r="E579" t="str">
            <v>CCR VALE DO TOCANTINS</v>
          </cell>
          <cell r="F579">
            <v>3</v>
          </cell>
          <cell r="G579">
            <v>2</v>
          </cell>
          <cell r="H579" t="str">
            <v>2001-03-12 00:00:00.0000000</v>
          </cell>
          <cell r="I579" t="str">
            <v>NULL</v>
          </cell>
          <cell r="J579" t="str">
            <v>NULL</v>
          </cell>
          <cell r="K579" t="str">
            <v>NULL</v>
          </cell>
          <cell r="L579" t="str">
            <v>NULL</v>
          </cell>
          <cell r="M579" t="str">
            <v>NULL</v>
          </cell>
          <cell r="N579" t="str">
            <v>NULL</v>
          </cell>
          <cell r="O579" t="str">
            <v>NULL</v>
          </cell>
        </row>
        <row r="580">
          <cell r="A580">
            <v>3880529</v>
          </cell>
          <cell r="B580">
            <v>201701</v>
          </cell>
          <cell r="C580">
            <v>9</v>
          </cell>
          <cell r="D580">
            <v>8</v>
          </cell>
          <cell r="E580" t="str">
            <v>CECME E.L.G.VITORIA-RODOCAIXA</v>
          </cell>
          <cell r="F580">
            <v>4</v>
          </cell>
          <cell r="G580">
            <v>2</v>
          </cell>
          <cell r="H580" t="str">
            <v>2000-06-20 00:00:00.0000000</v>
          </cell>
          <cell r="I580" t="str">
            <v>NULL</v>
          </cell>
          <cell r="J580" t="str">
            <v>NULL</v>
          </cell>
          <cell r="K580" t="str">
            <v>NULL</v>
          </cell>
          <cell r="L580" t="str">
            <v>NULL</v>
          </cell>
          <cell r="M580" t="str">
            <v>NULL</v>
          </cell>
          <cell r="N580" t="str">
            <v>NULL</v>
          </cell>
          <cell r="O580" t="str">
            <v>NULL</v>
          </cell>
        </row>
        <row r="581">
          <cell r="A581">
            <v>3921543</v>
          </cell>
          <cell r="B581">
            <v>201701</v>
          </cell>
          <cell r="C581">
            <v>9</v>
          </cell>
          <cell r="D581">
            <v>3</v>
          </cell>
          <cell r="E581" t="str">
            <v>CCR ASCOOB ITAPICURU</v>
          </cell>
          <cell r="F581">
            <v>24</v>
          </cell>
          <cell r="G581">
            <v>2</v>
          </cell>
          <cell r="H581" t="str">
            <v>2000-09-04 00:00:00.0000000</v>
          </cell>
          <cell r="I581">
            <v>104</v>
          </cell>
          <cell r="J581">
            <v>3</v>
          </cell>
          <cell r="K581" t="str">
            <v>Pequeno - metodologia até dez/2016</v>
          </cell>
          <cell r="L581" t="str">
            <v xml:space="preserve">CONFESOL  </v>
          </cell>
          <cell r="M581">
            <v>10013534</v>
          </cell>
          <cell r="N581" t="str">
            <v xml:space="preserve">NORDESTE    </v>
          </cell>
          <cell r="O581">
            <v>2</v>
          </cell>
        </row>
        <row r="582">
          <cell r="A582">
            <v>3921828</v>
          </cell>
          <cell r="B582">
            <v>201701</v>
          </cell>
          <cell r="C582">
            <v>9</v>
          </cell>
          <cell r="D582">
            <v>8</v>
          </cell>
          <cell r="E582" t="str">
            <v>CECM GRAFICOS RMBH LTDA.</v>
          </cell>
          <cell r="F582">
            <v>4</v>
          </cell>
          <cell r="G582">
            <v>2</v>
          </cell>
          <cell r="H582" t="str">
            <v>2000-10-23 00:00:00.0000000</v>
          </cell>
          <cell r="I582" t="str">
            <v>NULL</v>
          </cell>
          <cell r="J582" t="str">
            <v>NULL</v>
          </cell>
          <cell r="K582" t="str">
            <v>NULL</v>
          </cell>
          <cell r="L582" t="str">
            <v>NULL</v>
          </cell>
          <cell r="M582" t="str">
            <v>NULL</v>
          </cell>
          <cell r="N582" t="str">
            <v>NULL</v>
          </cell>
          <cell r="O582" t="str">
            <v>NULL</v>
          </cell>
        </row>
        <row r="583">
          <cell r="A583">
            <v>3930587</v>
          </cell>
          <cell r="B583">
            <v>201701</v>
          </cell>
          <cell r="C583">
            <v>9</v>
          </cell>
          <cell r="D583">
            <v>3</v>
          </cell>
          <cell r="E583" t="str">
            <v>CECM CORRET.SEG.RJ</v>
          </cell>
          <cell r="F583">
            <v>17</v>
          </cell>
          <cell r="G583">
            <v>2</v>
          </cell>
          <cell r="H583" t="str">
            <v>2000-09-20 00:00:00.0000000</v>
          </cell>
          <cell r="I583">
            <v>101</v>
          </cell>
          <cell r="J583">
            <v>3</v>
          </cell>
          <cell r="K583" t="str">
            <v>Pequeno - metodologia até dez/2016</v>
          </cell>
          <cell r="L583" t="str">
            <v xml:space="preserve">SICOOB    </v>
          </cell>
          <cell r="M583">
            <v>14568725</v>
          </cell>
          <cell r="N583" t="str">
            <v xml:space="preserve">SUDESTE     </v>
          </cell>
          <cell r="O583">
            <v>2</v>
          </cell>
        </row>
        <row r="584">
          <cell r="A584">
            <v>3937769</v>
          </cell>
          <cell r="B584">
            <v>201701</v>
          </cell>
          <cell r="C584">
            <v>9</v>
          </cell>
          <cell r="D584">
            <v>8</v>
          </cell>
          <cell r="E584" t="str">
            <v>CCR NORTE TOCANTINS</v>
          </cell>
          <cell r="F584">
            <v>8</v>
          </cell>
          <cell r="G584">
            <v>2</v>
          </cell>
          <cell r="H584" t="str">
            <v>2000-02-23 00:00:00.0000000</v>
          </cell>
          <cell r="I584" t="str">
            <v>NULL</v>
          </cell>
          <cell r="J584" t="str">
            <v>NULL</v>
          </cell>
          <cell r="K584" t="str">
            <v>NULL</v>
          </cell>
          <cell r="L584" t="str">
            <v>NULL</v>
          </cell>
          <cell r="M584" t="str">
            <v>NULL</v>
          </cell>
          <cell r="N584" t="str">
            <v>NULL</v>
          </cell>
          <cell r="O584" t="str">
            <v>NULL</v>
          </cell>
        </row>
        <row r="585">
          <cell r="A585">
            <v>3941182</v>
          </cell>
          <cell r="B585">
            <v>201701</v>
          </cell>
          <cell r="C585">
            <v>9</v>
          </cell>
          <cell r="D585">
            <v>3</v>
          </cell>
          <cell r="E585" t="str">
            <v>CCLA CIRCUITO DAS MALHAS</v>
          </cell>
          <cell r="F585">
            <v>22</v>
          </cell>
          <cell r="G585">
            <v>2</v>
          </cell>
          <cell r="H585" t="str">
            <v>2001-04-05 00:00:00.0000000</v>
          </cell>
          <cell r="I585">
            <v>105</v>
          </cell>
          <cell r="J585">
            <v>3</v>
          </cell>
          <cell r="K585" t="str">
            <v>Pequeno - metodologia até dez/2016</v>
          </cell>
          <cell r="L585" t="str">
            <v xml:space="preserve">SICOOB    </v>
          </cell>
          <cell r="M585">
            <v>309024</v>
          </cell>
          <cell r="N585" t="str">
            <v xml:space="preserve">SUDESTE     </v>
          </cell>
          <cell r="O585">
            <v>2</v>
          </cell>
        </row>
        <row r="586">
          <cell r="A586">
            <v>3960819</v>
          </cell>
          <cell r="B586">
            <v>201701</v>
          </cell>
          <cell r="C586">
            <v>9</v>
          </cell>
          <cell r="D586">
            <v>8</v>
          </cell>
          <cell r="E586" t="str">
            <v>CCLA VALES DO ITAJAÍ E ITAPOCÚ</v>
          </cell>
          <cell r="F586">
            <v>22</v>
          </cell>
          <cell r="G586">
            <v>2</v>
          </cell>
          <cell r="H586" t="str">
            <v>2000-09-05 00:00:00.0000000</v>
          </cell>
          <cell r="I586" t="str">
            <v>NULL</v>
          </cell>
          <cell r="J586">
            <v>1</v>
          </cell>
          <cell r="K586" t="str">
            <v>Grande - metodologia até dez/2016</v>
          </cell>
          <cell r="L586" t="str">
            <v>NULL</v>
          </cell>
          <cell r="M586" t="str">
            <v>NULL</v>
          </cell>
          <cell r="N586" t="str">
            <v>NULL</v>
          </cell>
          <cell r="O586">
            <v>2</v>
          </cell>
        </row>
        <row r="587">
          <cell r="A587">
            <v>3962327</v>
          </cell>
          <cell r="B587">
            <v>201701</v>
          </cell>
          <cell r="C587">
            <v>9</v>
          </cell>
          <cell r="D587">
            <v>8</v>
          </cell>
          <cell r="E587" t="str">
            <v>CECM COM CONF CURVELO</v>
          </cell>
          <cell r="F587">
            <v>5</v>
          </cell>
          <cell r="G587">
            <v>2</v>
          </cell>
          <cell r="H587" t="str">
            <v>2000-09-08 00:00:00.0000000</v>
          </cell>
          <cell r="I587" t="str">
            <v>NULL</v>
          </cell>
          <cell r="J587" t="str">
            <v>NULL</v>
          </cell>
          <cell r="K587" t="str">
            <v>NULL</v>
          </cell>
          <cell r="L587" t="str">
            <v>NULL</v>
          </cell>
          <cell r="M587" t="str">
            <v>NULL</v>
          </cell>
          <cell r="N587" t="str">
            <v>NULL</v>
          </cell>
          <cell r="O587" t="str">
            <v>NULL</v>
          </cell>
        </row>
        <row r="588">
          <cell r="A588">
            <v>3965737</v>
          </cell>
          <cell r="B588">
            <v>201701</v>
          </cell>
          <cell r="C588">
            <v>9</v>
          </cell>
          <cell r="D588">
            <v>3</v>
          </cell>
          <cell r="E588" t="str">
            <v>CCR INT SOL OESTE CATARINENSE</v>
          </cell>
          <cell r="F588">
            <v>19</v>
          </cell>
          <cell r="G588">
            <v>2</v>
          </cell>
          <cell r="H588" t="str">
            <v>2001-04-05 00:00:00.0000000</v>
          </cell>
          <cell r="I588">
            <v>102</v>
          </cell>
          <cell r="J588">
            <v>3</v>
          </cell>
          <cell r="K588" t="str">
            <v>Pequeno - metodologia até dez/2016</v>
          </cell>
          <cell r="L588" t="str">
            <v xml:space="preserve">CONFESOL  </v>
          </cell>
          <cell r="M588">
            <v>1401771</v>
          </cell>
          <cell r="N588" t="str">
            <v xml:space="preserve">SUL         </v>
          </cell>
          <cell r="O588">
            <v>2</v>
          </cell>
        </row>
        <row r="589">
          <cell r="A589">
            <v>3973743</v>
          </cell>
          <cell r="B589">
            <v>201701</v>
          </cell>
          <cell r="C589">
            <v>9</v>
          </cell>
          <cell r="D589">
            <v>3</v>
          </cell>
          <cell r="E589" t="str">
            <v>CECME.IND.ALIM.REG.GR.VIT.ES</v>
          </cell>
          <cell r="F589">
            <v>20</v>
          </cell>
          <cell r="G589">
            <v>2</v>
          </cell>
          <cell r="H589" t="str">
            <v>2000-10-30 00:00:00.0000000</v>
          </cell>
          <cell r="I589">
            <v>107</v>
          </cell>
          <cell r="J589">
            <v>4</v>
          </cell>
          <cell r="K589" t="str">
            <v>Micro - metodologia até dez/2016</v>
          </cell>
          <cell r="L589" t="str">
            <v xml:space="preserve">NENHUM    </v>
          </cell>
          <cell r="M589">
            <v>5790149</v>
          </cell>
          <cell r="N589" t="str">
            <v xml:space="preserve">SUDESTE     </v>
          </cell>
          <cell r="O589">
            <v>2</v>
          </cell>
        </row>
        <row r="590">
          <cell r="A590">
            <v>3973814</v>
          </cell>
          <cell r="B590">
            <v>201701</v>
          </cell>
          <cell r="C590">
            <v>9</v>
          </cell>
          <cell r="D590">
            <v>3</v>
          </cell>
          <cell r="E590" t="str">
            <v>CECM SERV PUBL EST RS EM POA</v>
          </cell>
          <cell r="F590">
            <v>20</v>
          </cell>
          <cell r="G590">
            <v>2</v>
          </cell>
          <cell r="H590" t="str">
            <v>2000-09-18 00:00:00.0000000</v>
          </cell>
          <cell r="I590">
            <v>106</v>
          </cell>
          <cell r="J590">
            <v>3</v>
          </cell>
          <cell r="K590" t="str">
            <v>Pequeno - metodologia até dez/2016</v>
          </cell>
          <cell r="L590" t="str">
            <v xml:space="preserve">NENHUM    </v>
          </cell>
          <cell r="M590">
            <v>3618104</v>
          </cell>
          <cell r="N590" t="str">
            <v xml:space="preserve">SUL         </v>
          </cell>
          <cell r="O590">
            <v>2</v>
          </cell>
        </row>
        <row r="591">
          <cell r="A591">
            <v>3974280</v>
          </cell>
          <cell r="B591">
            <v>201701</v>
          </cell>
          <cell r="C591">
            <v>9</v>
          </cell>
          <cell r="D591">
            <v>4</v>
          </cell>
          <cell r="E591" t="str">
            <v>CCLA REGIÃO CENTRAL SÃO PAULO</v>
          </cell>
          <cell r="F591">
            <v>22</v>
          </cell>
          <cell r="G591">
            <v>2</v>
          </cell>
          <cell r="H591" t="str">
            <v>2000-09-04 00:00:00.0000000</v>
          </cell>
          <cell r="I591" t="str">
            <v>NULL</v>
          </cell>
          <cell r="J591">
            <v>2</v>
          </cell>
          <cell r="K591" t="str">
            <v>Médio - metodologia até dez/2016</v>
          </cell>
          <cell r="L591" t="str">
            <v>NULL</v>
          </cell>
          <cell r="M591" t="str">
            <v>NULL</v>
          </cell>
          <cell r="N591" t="str">
            <v>NULL</v>
          </cell>
          <cell r="O591">
            <v>2</v>
          </cell>
        </row>
        <row r="592">
          <cell r="A592">
            <v>3985375</v>
          </cell>
          <cell r="B592">
            <v>201701</v>
          </cell>
          <cell r="C592">
            <v>9</v>
          </cell>
          <cell r="D592">
            <v>3</v>
          </cell>
          <cell r="E592" t="str">
            <v>CCLA CREDISIS ROLIMCREDI</v>
          </cell>
          <cell r="F592">
            <v>22</v>
          </cell>
          <cell r="G592">
            <v>2</v>
          </cell>
          <cell r="H592" t="str">
            <v>2000-12-04 00:00:00.0000000</v>
          </cell>
          <cell r="I592">
            <v>105</v>
          </cell>
          <cell r="J592">
            <v>3</v>
          </cell>
          <cell r="K592" t="str">
            <v>Pequeno - metodologia até dez/2016</v>
          </cell>
          <cell r="L592" t="str">
            <v xml:space="preserve">NENHUM    </v>
          </cell>
          <cell r="M592">
            <v>4632856</v>
          </cell>
          <cell r="N592" t="str">
            <v xml:space="preserve">NORTE       </v>
          </cell>
          <cell r="O592">
            <v>2</v>
          </cell>
        </row>
        <row r="593">
          <cell r="A593">
            <v>3990888</v>
          </cell>
          <cell r="B593">
            <v>201701</v>
          </cell>
          <cell r="C593">
            <v>9</v>
          </cell>
          <cell r="D593">
            <v>3</v>
          </cell>
          <cell r="E593" t="str">
            <v>CECM SERV PUBL MUN DE POA</v>
          </cell>
          <cell r="F593">
            <v>20</v>
          </cell>
          <cell r="G593">
            <v>2</v>
          </cell>
          <cell r="H593" t="str">
            <v>2000-07-01 00:00:00.0000000</v>
          </cell>
          <cell r="I593">
            <v>107</v>
          </cell>
          <cell r="J593">
            <v>4</v>
          </cell>
          <cell r="K593" t="str">
            <v>Micro - metodologia até dez/2016</v>
          </cell>
          <cell r="L593" t="str">
            <v xml:space="preserve">NENHUM    </v>
          </cell>
          <cell r="M593" t="str">
            <v>NULL</v>
          </cell>
          <cell r="N593" t="str">
            <v xml:space="preserve">SUL         </v>
          </cell>
          <cell r="O593">
            <v>2</v>
          </cell>
        </row>
        <row r="594">
          <cell r="A594">
            <v>4007201</v>
          </cell>
          <cell r="B594">
            <v>201701</v>
          </cell>
          <cell r="C594">
            <v>9</v>
          </cell>
          <cell r="D594">
            <v>8</v>
          </cell>
          <cell r="E594" t="str">
            <v>CCR SICOOB ITABATÃ</v>
          </cell>
          <cell r="F594">
            <v>3</v>
          </cell>
          <cell r="G594">
            <v>2</v>
          </cell>
          <cell r="H594" t="str">
            <v>2000-11-10 00:00:00.0000000</v>
          </cell>
          <cell r="I594" t="str">
            <v>NULL</v>
          </cell>
          <cell r="J594" t="str">
            <v>NULL</v>
          </cell>
          <cell r="K594" t="str">
            <v>NULL</v>
          </cell>
          <cell r="L594" t="str">
            <v>NULL</v>
          </cell>
          <cell r="M594" t="str">
            <v>NULL</v>
          </cell>
          <cell r="N594" t="str">
            <v>NULL</v>
          </cell>
          <cell r="O594" t="str">
            <v>NULL</v>
          </cell>
        </row>
        <row r="595">
          <cell r="A595">
            <v>4011367</v>
          </cell>
          <cell r="B595">
            <v>201701</v>
          </cell>
          <cell r="C595">
            <v>9</v>
          </cell>
          <cell r="D595">
            <v>8</v>
          </cell>
          <cell r="E595" t="str">
            <v>CECME DA CALOI NORTE LTDA</v>
          </cell>
          <cell r="F595">
            <v>4</v>
          </cell>
          <cell r="G595">
            <v>2</v>
          </cell>
          <cell r="H595" t="str">
            <v>1981-01-27 00:00:00.0000000</v>
          </cell>
          <cell r="I595" t="str">
            <v>NULL</v>
          </cell>
          <cell r="J595" t="str">
            <v>NULL</v>
          </cell>
          <cell r="K595" t="str">
            <v>NULL</v>
          </cell>
          <cell r="L595" t="str">
            <v>NULL</v>
          </cell>
          <cell r="M595" t="str">
            <v>NULL</v>
          </cell>
          <cell r="N595" t="str">
            <v>NULL</v>
          </cell>
          <cell r="O595" t="str">
            <v>NULL</v>
          </cell>
        </row>
        <row r="596">
          <cell r="A596">
            <v>4013172</v>
          </cell>
          <cell r="B596">
            <v>201701</v>
          </cell>
          <cell r="C596">
            <v>9</v>
          </cell>
          <cell r="D596">
            <v>3</v>
          </cell>
          <cell r="E596" t="str">
            <v>CCM EMPRESÁRIOS DE FRANCA</v>
          </cell>
          <cell r="F596">
            <v>21</v>
          </cell>
          <cell r="G596">
            <v>2</v>
          </cell>
          <cell r="H596" t="str">
            <v>2000-09-30 00:00:00.0000000</v>
          </cell>
          <cell r="I596">
            <v>105</v>
          </cell>
          <cell r="J596">
            <v>2</v>
          </cell>
          <cell r="K596" t="str">
            <v>Médio - metodologia até dez/2016</v>
          </cell>
          <cell r="L596" t="str">
            <v xml:space="preserve">SICOOB    </v>
          </cell>
          <cell r="M596">
            <v>62931522</v>
          </cell>
          <cell r="N596" t="str">
            <v xml:space="preserve">SUDESTE     </v>
          </cell>
          <cell r="O596">
            <v>2</v>
          </cell>
        </row>
        <row r="597">
          <cell r="A597">
            <v>4019608</v>
          </cell>
          <cell r="B597">
            <v>201701</v>
          </cell>
          <cell r="C597">
            <v>9</v>
          </cell>
          <cell r="D597">
            <v>8</v>
          </cell>
          <cell r="E597" t="str">
            <v>CC EMP - SICOOB EMPRESARIAL MT</v>
          </cell>
          <cell r="F597">
            <v>21</v>
          </cell>
          <cell r="G597">
            <v>2</v>
          </cell>
          <cell r="H597" t="str">
            <v>2000-09-29 00:00:00.0000000</v>
          </cell>
          <cell r="I597" t="str">
            <v>NULL</v>
          </cell>
          <cell r="J597">
            <v>3</v>
          </cell>
          <cell r="K597" t="str">
            <v>Pequeno - metodologia até dez/2016</v>
          </cell>
          <cell r="L597" t="str">
            <v>NULL</v>
          </cell>
          <cell r="M597" t="str">
            <v>NULL</v>
          </cell>
          <cell r="N597" t="str">
            <v>NULL</v>
          </cell>
          <cell r="O597">
            <v>2</v>
          </cell>
        </row>
        <row r="598">
          <cell r="A598">
            <v>4055755</v>
          </cell>
          <cell r="B598">
            <v>201701</v>
          </cell>
          <cell r="C598">
            <v>9</v>
          </cell>
          <cell r="D598">
            <v>8</v>
          </cell>
          <cell r="E598" t="str">
            <v>CECM MEDICOS E PROF SAUDE BA</v>
          </cell>
          <cell r="F598">
            <v>4</v>
          </cell>
          <cell r="G598">
            <v>2</v>
          </cell>
          <cell r="H598" t="str">
            <v>2000-08-25 00:00:00.0000000</v>
          </cell>
          <cell r="I598" t="str">
            <v>NULL</v>
          </cell>
          <cell r="J598" t="str">
            <v>NULL</v>
          </cell>
          <cell r="K598" t="str">
            <v>NULL</v>
          </cell>
          <cell r="L598" t="str">
            <v>NULL</v>
          </cell>
          <cell r="M598" t="str">
            <v>NULL</v>
          </cell>
          <cell r="N598" t="str">
            <v>NULL</v>
          </cell>
          <cell r="O598" t="str">
            <v>NULL</v>
          </cell>
        </row>
        <row r="599">
          <cell r="A599">
            <v>4063435</v>
          </cell>
          <cell r="B599">
            <v>201701</v>
          </cell>
          <cell r="C599">
            <v>9</v>
          </cell>
          <cell r="D599">
            <v>8</v>
          </cell>
          <cell r="E599" t="str">
            <v>CECMC CONF.VEST.UBERLANDIA LTD</v>
          </cell>
          <cell r="F599">
            <v>4</v>
          </cell>
          <cell r="G599">
            <v>2</v>
          </cell>
          <cell r="H599" t="str">
            <v>2001-01-03 00:00:00.0000000</v>
          </cell>
          <cell r="I599" t="str">
            <v>NULL</v>
          </cell>
          <cell r="J599" t="str">
            <v>NULL</v>
          </cell>
          <cell r="K599" t="str">
            <v>NULL</v>
          </cell>
          <cell r="L599" t="str">
            <v>NULL</v>
          </cell>
          <cell r="M599" t="str">
            <v>NULL</v>
          </cell>
          <cell r="N599" t="str">
            <v>NULL</v>
          </cell>
          <cell r="O599" t="str">
            <v>NULL</v>
          </cell>
        </row>
        <row r="600">
          <cell r="A600">
            <v>4073519</v>
          </cell>
          <cell r="B600">
            <v>201701</v>
          </cell>
          <cell r="C600">
            <v>9</v>
          </cell>
          <cell r="D600">
            <v>8</v>
          </cell>
          <cell r="E600" t="str">
            <v>CCR PEQ AGR OESTE CATARINENSE</v>
          </cell>
          <cell r="F600">
            <v>3</v>
          </cell>
          <cell r="G600">
            <v>2</v>
          </cell>
          <cell r="H600" t="str">
            <v>2000-10-16 00:00:00.0000000</v>
          </cell>
          <cell r="I600" t="str">
            <v>NULL</v>
          </cell>
          <cell r="J600" t="str">
            <v>NULL</v>
          </cell>
          <cell r="K600" t="str">
            <v>NULL</v>
          </cell>
          <cell r="L600" t="str">
            <v>NULL</v>
          </cell>
          <cell r="M600" t="str">
            <v>NULL</v>
          </cell>
          <cell r="N600" t="str">
            <v>NULL</v>
          </cell>
          <cell r="O600" t="str">
            <v>NULL</v>
          </cell>
        </row>
        <row r="601">
          <cell r="A601">
            <v>4079285</v>
          </cell>
          <cell r="B601">
            <v>201701</v>
          </cell>
          <cell r="C601">
            <v>9</v>
          </cell>
          <cell r="D601">
            <v>3</v>
          </cell>
          <cell r="E601" t="str">
            <v>CCLA DE ITAJUBÁ  - SICOOB SUL</v>
          </cell>
          <cell r="F601">
            <v>22</v>
          </cell>
          <cell r="G601">
            <v>2</v>
          </cell>
          <cell r="H601" t="str">
            <v>2001-01-02 00:00:00.0000000</v>
          </cell>
          <cell r="I601">
            <v>105</v>
          </cell>
          <cell r="J601">
            <v>3</v>
          </cell>
          <cell r="K601" t="str">
            <v>Pequeno - metodologia até dez/2016</v>
          </cell>
          <cell r="L601" t="str">
            <v xml:space="preserve">SICOOB    </v>
          </cell>
          <cell r="M601">
            <v>309024</v>
          </cell>
          <cell r="N601" t="str">
            <v xml:space="preserve">SUDESTE     </v>
          </cell>
          <cell r="O601">
            <v>2</v>
          </cell>
        </row>
        <row r="602">
          <cell r="A602">
            <v>4093627</v>
          </cell>
          <cell r="B602">
            <v>201701</v>
          </cell>
          <cell r="C602">
            <v>9</v>
          </cell>
          <cell r="D602">
            <v>3</v>
          </cell>
          <cell r="E602" t="str">
            <v>CECM PROF SAÚDE SÃO ROQUE</v>
          </cell>
          <cell r="F602">
            <v>17</v>
          </cell>
          <cell r="G602">
            <v>2</v>
          </cell>
          <cell r="H602" t="str">
            <v>2001-01-02 00:00:00.0000000</v>
          </cell>
          <cell r="I602">
            <v>106</v>
          </cell>
          <cell r="J602">
            <v>4</v>
          </cell>
          <cell r="K602" t="str">
            <v>Micro - metodologia até dez/2016</v>
          </cell>
          <cell r="L602" t="str">
            <v xml:space="preserve">SICOOB    </v>
          </cell>
          <cell r="M602">
            <v>62931522</v>
          </cell>
          <cell r="N602" t="str">
            <v xml:space="preserve">SUDESTE     </v>
          </cell>
          <cell r="O602">
            <v>2</v>
          </cell>
        </row>
        <row r="603">
          <cell r="A603">
            <v>4093770</v>
          </cell>
          <cell r="B603">
            <v>201701</v>
          </cell>
          <cell r="C603">
            <v>9</v>
          </cell>
          <cell r="D603">
            <v>8</v>
          </cell>
          <cell r="E603" t="str">
            <v>CECMP SAUDE DE CUIABA</v>
          </cell>
          <cell r="F603">
            <v>4</v>
          </cell>
          <cell r="G603">
            <v>2</v>
          </cell>
          <cell r="H603" t="str">
            <v>2001-01-17 00:00:00.0000000</v>
          </cell>
          <cell r="I603" t="str">
            <v>NULL</v>
          </cell>
          <cell r="J603" t="str">
            <v>NULL</v>
          </cell>
          <cell r="K603" t="str">
            <v>NULL</v>
          </cell>
          <cell r="L603" t="str">
            <v>NULL</v>
          </cell>
          <cell r="M603" t="str">
            <v>NULL</v>
          </cell>
          <cell r="N603" t="str">
            <v>NULL</v>
          </cell>
          <cell r="O603" t="str">
            <v>NULL</v>
          </cell>
        </row>
        <row r="604">
          <cell r="A604">
            <v>4117836</v>
          </cell>
          <cell r="B604">
            <v>201701</v>
          </cell>
          <cell r="C604">
            <v>9</v>
          </cell>
          <cell r="D604">
            <v>8</v>
          </cell>
          <cell r="E604" t="str">
            <v>COOPMARK</v>
          </cell>
          <cell r="F604">
            <v>4</v>
          </cell>
          <cell r="G604">
            <v>2</v>
          </cell>
          <cell r="H604" t="str">
            <v>NULL</v>
          </cell>
          <cell r="I604" t="str">
            <v>NULL</v>
          </cell>
          <cell r="J604" t="str">
            <v>NULL</v>
          </cell>
          <cell r="K604" t="str">
            <v>NULL</v>
          </cell>
          <cell r="L604" t="str">
            <v>NULL</v>
          </cell>
          <cell r="M604" t="str">
            <v>NULL</v>
          </cell>
          <cell r="N604" t="str">
            <v>NULL</v>
          </cell>
          <cell r="O604" t="str">
            <v>NULL</v>
          </cell>
        </row>
        <row r="605">
          <cell r="A605">
            <v>4120633</v>
          </cell>
          <cell r="B605">
            <v>201701</v>
          </cell>
          <cell r="C605">
            <v>9</v>
          </cell>
          <cell r="D605">
            <v>3</v>
          </cell>
          <cell r="E605" t="str">
            <v>CCPEMM INF VEST REG MET RJ</v>
          </cell>
          <cell r="F605">
            <v>21</v>
          </cell>
          <cell r="G605">
            <v>2</v>
          </cell>
          <cell r="H605" t="str">
            <v>2000-10-31 00:00:00.0000000</v>
          </cell>
          <cell r="I605">
            <v>101</v>
          </cell>
          <cell r="J605">
            <v>3</v>
          </cell>
          <cell r="K605" t="str">
            <v>Pequeno - metodologia até dez/2016</v>
          </cell>
          <cell r="L605" t="str">
            <v xml:space="preserve">SICOOB    </v>
          </cell>
          <cell r="M605">
            <v>14568725</v>
          </cell>
          <cell r="N605" t="str">
            <v xml:space="preserve">SUDESTE     </v>
          </cell>
          <cell r="O605">
            <v>2</v>
          </cell>
        </row>
        <row r="606">
          <cell r="A606">
            <v>4138455</v>
          </cell>
          <cell r="B606">
            <v>201701</v>
          </cell>
          <cell r="C606">
            <v>9</v>
          </cell>
          <cell r="D606">
            <v>3</v>
          </cell>
          <cell r="E606" t="str">
            <v>CC SICREDI CREDSUPER</v>
          </cell>
          <cell r="F606">
            <v>20</v>
          </cell>
          <cell r="G606">
            <v>2</v>
          </cell>
          <cell r="H606" t="str">
            <v>2001-01-22 00:00:00.0000000</v>
          </cell>
          <cell r="I606">
            <v>106</v>
          </cell>
          <cell r="J606">
            <v>2</v>
          </cell>
          <cell r="K606" t="str">
            <v>Médio - metodologia até dez/2016</v>
          </cell>
          <cell r="L606" t="str">
            <v xml:space="preserve">SICREDI   </v>
          </cell>
          <cell r="M606">
            <v>70119680</v>
          </cell>
          <cell r="N606" t="str">
            <v xml:space="preserve">NORDESTE    </v>
          </cell>
          <cell r="O606">
            <v>2</v>
          </cell>
        </row>
        <row r="607">
          <cell r="A607">
            <v>4146333</v>
          </cell>
          <cell r="B607">
            <v>201701</v>
          </cell>
          <cell r="C607">
            <v>9</v>
          </cell>
          <cell r="D607">
            <v>3</v>
          </cell>
          <cell r="E607" t="str">
            <v>CC SERV PUB EXEC LEGISL JUD MIN PUB PERNAMBUCO</v>
          </cell>
          <cell r="F607">
            <v>20</v>
          </cell>
          <cell r="G607">
            <v>2</v>
          </cell>
          <cell r="H607" t="str">
            <v>2001-01-08 00:00:00.0000000</v>
          </cell>
          <cell r="I607">
            <v>106</v>
          </cell>
          <cell r="J607">
            <v>2</v>
          </cell>
          <cell r="K607" t="str">
            <v>Médio - metodologia até dez/2016</v>
          </cell>
          <cell r="L607" t="str">
            <v xml:space="preserve">SICREDI   </v>
          </cell>
          <cell r="M607">
            <v>70119680</v>
          </cell>
          <cell r="N607" t="str">
            <v xml:space="preserve">NORDESTE    </v>
          </cell>
          <cell r="O607">
            <v>2</v>
          </cell>
        </row>
        <row r="608">
          <cell r="A608">
            <v>4152107</v>
          </cell>
          <cell r="B608">
            <v>201701</v>
          </cell>
          <cell r="C608">
            <v>9</v>
          </cell>
          <cell r="D608">
            <v>3</v>
          </cell>
          <cell r="E608" t="str">
            <v>CECM SERV POL MIL SP REGIÃO CE</v>
          </cell>
          <cell r="F608">
            <v>20</v>
          </cell>
          <cell r="G608">
            <v>2</v>
          </cell>
          <cell r="H608" t="str">
            <v>2000-12-04 00:00:00.0000000</v>
          </cell>
          <cell r="I608">
            <v>107</v>
          </cell>
          <cell r="J608">
            <v>4</v>
          </cell>
          <cell r="K608" t="str">
            <v>Micro - metodologia até dez/2016</v>
          </cell>
          <cell r="L608" t="str">
            <v xml:space="preserve">SICOOB    </v>
          </cell>
          <cell r="M608">
            <v>62931522</v>
          </cell>
          <cell r="N608" t="str">
            <v xml:space="preserve">SUDESTE     </v>
          </cell>
          <cell r="O608">
            <v>2</v>
          </cell>
        </row>
        <row r="609">
          <cell r="A609">
            <v>4158581</v>
          </cell>
          <cell r="B609">
            <v>201701</v>
          </cell>
          <cell r="C609">
            <v>9</v>
          </cell>
          <cell r="D609">
            <v>3</v>
          </cell>
          <cell r="E609" t="str">
            <v>CECM BANC JUIZ DE FORA</v>
          </cell>
          <cell r="F609">
            <v>17</v>
          </cell>
          <cell r="G609">
            <v>2</v>
          </cell>
          <cell r="H609" t="str">
            <v>2001-02-01 00:00:00.0000000</v>
          </cell>
          <cell r="I609">
            <v>107</v>
          </cell>
          <cell r="J609">
            <v>4</v>
          </cell>
          <cell r="K609" t="str">
            <v>Micro - metodologia até dez/2016</v>
          </cell>
          <cell r="L609" t="str">
            <v xml:space="preserve">NENHUM    </v>
          </cell>
          <cell r="M609" t="str">
            <v>NULL</v>
          </cell>
          <cell r="N609" t="str">
            <v xml:space="preserve">SUDESTE     </v>
          </cell>
          <cell r="O609">
            <v>3</v>
          </cell>
        </row>
        <row r="610">
          <cell r="A610">
            <v>4160724</v>
          </cell>
          <cell r="B610">
            <v>201701</v>
          </cell>
          <cell r="C610">
            <v>9</v>
          </cell>
          <cell r="D610">
            <v>8</v>
          </cell>
          <cell r="E610" t="str">
            <v>COOSEMS</v>
          </cell>
          <cell r="F610">
            <v>4</v>
          </cell>
          <cell r="G610">
            <v>2</v>
          </cell>
          <cell r="H610" t="str">
            <v>2000-06-30 00:00:00.0000000</v>
          </cell>
          <cell r="I610" t="str">
            <v>NULL</v>
          </cell>
          <cell r="J610" t="str">
            <v>NULL</v>
          </cell>
          <cell r="K610" t="str">
            <v>NULL</v>
          </cell>
          <cell r="L610" t="str">
            <v>NULL</v>
          </cell>
          <cell r="M610" t="str">
            <v>NULL</v>
          </cell>
          <cell r="N610" t="str">
            <v>NULL</v>
          </cell>
          <cell r="O610" t="str">
            <v>NULL</v>
          </cell>
        </row>
        <row r="611">
          <cell r="A611">
            <v>4166781</v>
          </cell>
          <cell r="B611">
            <v>201701</v>
          </cell>
          <cell r="C611">
            <v>9</v>
          </cell>
          <cell r="D611">
            <v>8</v>
          </cell>
          <cell r="E611" t="str">
            <v>CECM BRASILJUTA LTDA</v>
          </cell>
          <cell r="F611">
            <v>4</v>
          </cell>
          <cell r="G611">
            <v>2</v>
          </cell>
          <cell r="H611" t="str">
            <v>1971-03-22 00:00:00.0000000</v>
          </cell>
          <cell r="I611" t="str">
            <v>NULL</v>
          </cell>
          <cell r="J611" t="str">
            <v>NULL</v>
          </cell>
          <cell r="K611" t="str">
            <v>NULL</v>
          </cell>
          <cell r="L611" t="str">
            <v>NULL</v>
          </cell>
          <cell r="M611" t="str">
            <v>NULL</v>
          </cell>
          <cell r="N611" t="str">
            <v>NULL</v>
          </cell>
          <cell r="O611" t="str">
            <v>NULL</v>
          </cell>
        </row>
        <row r="612">
          <cell r="A612">
            <v>4167614</v>
          </cell>
          <cell r="B612">
            <v>201701</v>
          </cell>
          <cell r="C612">
            <v>9</v>
          </cell>
          <cell r="D612">
            <v>8</v>
          </cell>
          <cell r="E612" t="str">
            <v>CECM PROF SAÚDE JUNDIAÍ E REGI</v>
          </cell>
          <cell r="F612">
            <v>5</v>
          </cell>
          <cell r="G612">
            <v>2</v>
          </cell>
          <cell r="H612" t="str">
            <v>2000-12-08 00:00:00.0000000</v>
          </cell>
          <cell r="I612" t="str">
            <v>NULL</v>
          </cell>
          <cell r="J612" t="str">
            <v>NULL</v>
          </cell>
          <cell r="K612" t="str">
            <v>NULL</v>
          </cell>
          <cell r="L612" t="str">
            <v>NULL</v>
          </cell>
          <cell r="M612" t="str">
            <v>NULL</v>
          </cell>
          <cell r="N612" t="str">
            <v>NULL</v>
          </cell>
          <cell r="O612" t="str">
            <v>NULL</v>
          </cell>
        </row>
        <row r="613">
          <cell r="A613">
            <v>4174720</v>
          </cell>
          <cell r="B613">
            <v>201701</v>
          </cell>
          <cell r="C613">
            <v>9</v>
          </cell>
          <cell r="D613">
            <v>3</v>
          </cell>
          <cell r="E613" t="str">
            <v>CCR SICOOB COOPEMAR</v>
          </cell>
          <cell r="F613">
            <v>24</v>
          </cell>
          <cell r="G613">
            <v>2</v>
          </cell>
          <cell r="H613" t="str">
            <v>2000-05-22 00:00:00.0000000</v>
          </cell>
          <cell r="I613">
            <v>101</v>
          </cell>
          <cell r="J613">
            <v>3</v>
          </cell>
          <cell r="K613" t="str">
            <v>Pequeno - metodologia até dez/2016</v>
          </cell>
          <cell r="L613" t="str">
            <v xml:space="preserve">SICOOB    </v>
          </cell>
          <cell r="M613">
            <v>34148882</v>
          </cell>
          <cell r="N613" t="str">
            <v xml:space="preserve">NORDESTE    </v>
          </cell>
          <cell r="O613">
            <v>2</v>
          </cell>
        </row>
        <row r="614">
          <cell r="A614">
            <v>4178111</v>
          </cell>
          <cell r="B614">
            <v>201701</v>
          </cell>
          <cell r="C614">
            <v>9</v>
          </cell>
          <cell r="D614">
            <v>8</v>
          </cell>
          <cell r="E614" t="str">
            <v>CECMP EDUC ENSINO OFICI MUN SP</v>
          </cell>
          <cell r="F614">
            <v>4</v>
          </cell>
          <cell r="G614">
            <v>2</v>
          </cell>
          <cell r="H614" t="str">
            <v>2001-02-01 00:00:00.0000000</v>
          </cell>
          <cell r="I614" t="str">
            <v>NULL</v>
          </cell>
          <cell r="J614" t="str">
            <v>NULL</v>
          </cell>
          <cell r="K614" t="str">
            <v>NULL</v>
          </cell>
          <cell r="L614" t="str">
            <v>NULL</v>
          </cell>
          <cell r="M614" t="str">
            <v>NULL</v>
          </cell>
          <cell r="N614" t="str">
            <v>NULL</v>
          </cell>
          <cell r="O614" t="str">
            <v>NULL</v>
          </cell>
        </row>
        <row r="615">
          <cell r="A615">
            <v>4179861</v>
          </cell>
          <cell r="B615">
            <v>201701</v>
          </cell>
          <cell r="C615">
            <v>9</v>
          </cell>
          <cell r="D615">
            <v>3</v>
          </cell>
          <cell r="E615" t="str">
            <v>SICREDI JURISCRED - CC SERV PUBL E ADV DE ALAGOAS</v>
          </cell>
          <cell r="F615">
            <v>20</v>
          </cell>
          <cell r="G615">
            <v>2</v>
          </cell>
          <cell r="H615" t="str">
            <v>2001-01-08 00:00:00.0000000</v>
          </cell>
          <cell r="I615">
            <v>106</v>
          </cell>
          <cell r="J615">
            <v>2</v>
          </cell>
          <cell r="K615" t="str">
            <v>Médio - metodologia até dez/2016</v>
          </cell>
          <cell r="L615" t="str">
            <v xml:space="preserve">SICREDI   </v>
          </cell>
          <cell r="M615">
            <v>70119680</v>
          </cell>
          <cell r="N615" t="str">
            <v xml:space="preserve">NORDESTE    </v>
          </cell>
          <cell r="O615">
            <v>2</v>
          </cell>
        </row>
        <row r="616">
          <cell r="A616">
            <v>4181542</v>
          </cell>
          <cell r="B616">
            <v>201701</v>
          </cell>
          <cell r="C616">
            <v>9</v>
          </cell>
          <cell r="D616">
            <v>3</v>
          </cell>
          <cell r="E616" t="str">
            <v>CCLA DE PITANGUI E REGIAO LTDA</v>
          </cell>
          <cell r="F616">
            <v>22</v>
          </cell>
          <cell r="G616">
            <v>2</v>
          </cell>
          <cell r="H616" t="str">
            <v>2001-03-21 00:00:00.0000000</v>
          </cell>
          <cell r="I616">
            <v>104</v>
          </cell>
          <cell r="J616">
            <v>2</v>
          </cell>
          <cell r="K616" t="str">
            <v>Médio - metodologia até dez/2016</v>
          </cell>
          <cell r="L616" t="str">
            <v xml:space="preserve">SICOOB    </v>
          </cell>
          <cell r="M616">
            <v>309024</v>
          </cell>
          <cell r="N616" t="str">
            <v xml:space="preserve">SUDESTE     </v>
          </cell>
          <cell r="O616">
            <v>2</v>
          </cell>
        </row>
        <row r="617">
          <cell r="A617">
            <v>4204721</v>
          </cell>
          <cell r="B617">
            <v>201701</v>
          </cell>
          <cell r="C617">
            <v>9</v>
          </cell>
          <cell r="D617">
            <v>8</v>
          </cell>
          <cell r="E617" t="str">
            <v>CCM CENTRO LESTE PAULISTA</v>
          </cell>
          <cell r="F617">
            <v>14</v>
          </cell>
          <cell r="G617">
            <v>2</v>
          </cell>
          <cell r="H617" t="str">
            <v>2001-01-02 00:00:00.0000000</v>
          </cell>
          <cell r="I617" t="str">
            <v>NULL</v>
          </cell>
          <cell r="J617" t="str">
            <v>NULL</v>
          </cell>
          <cell r="K617" t="str">
            <v>NULL</v>
          </cell>
          <cell r="L617" t="str">
            <v>NULL</v>
          </cell>
          <cell r="M617" t="str">
            <v>NULL</v>
          </cell>
          <cell r="N617" t="str">
            <v>NULL</v>
          </cell>
          <cell r="O617" t="str">
            <v>NULL</v>
          </cell>
        </row>
        <row r="618">
          <cell r="A618">
            <v>4219215</v>
          </cell>
          <cell r="B618">
            <v>201701</v>
          </cell>
          <cell r="C618">
            <v>9</v>
          </cell>
          <cell r="D618">
            <v>3</v>
          </cell>
          <cell r="E618" t="str">
            <v>CC SERV EST ARARAQUARA E JFSP</v>
          </cell>
          <cell r="F618">
            <v>20</v>
          </cell>
          <cell r="G618">
            <v>2</v>
          </cell>
          <cell r="H618" t="str">
            <v>2001-01-05 00:00:00.0000000</v>
          </cell>
          <cell r="I618">
            <v>106</v>
          </cell>
          <cell r="J618">
            <v>4</v>
          </cell>
          <cell r="K618" t="str">
            <v>Micro - metodologia até dez/2016</v>
          </cell>
          <cell r="L618" t="str">
            <v xml:space="preserve">SICOOB    </v>
          </cell>
          <cell r="M618">
            <v>62931522</v>
          </cell>
          <cell r="N618" t="str">
            <v xml:space="preserve">SUDESTE     </v>
          </cell>
          <cell r="O618">
            <v>2</v>
          </cell>
        </row>
        <row r="619">
          <cell r="A619">
            <v>4224673</v>
          </cell>
          <cell r="B619">
            <v>201701</v>
          </cell>
          <cell r="C619">
            <v>9</v>
          </cell>
          <cell r="D619">
            <v>8</v>
          </cell>
          <cell r="E619" t="str">
            <v>CCR SANTA BARBARA REGIAO LTDA</v>
          </cell>
          <cell r="F619">
            <v>3</v>
          </cell>
          <cell r="G619">
            <v>2</v>
          </cell>
          <cell r="H619" t="str">
            <v>2000-12-07 00:00:00.0000000</v>
          </cell>
          <cell r="I619" t="str">
            <v>NULL</v>
          </cell>
          <cell r="J619" t="str">
            <v>NULL</v>
          </cell>
          <cell r="K619" t="str">
            <v>NULL</v>
          </cell>
          <cell r="L619" t="str">
            <v>NULL</v>
          </cell>
          <cell r="M619" t="str">
            <v>NULL</v>
          </cell>
          <cell r="N619" t="str">
            <v>NULL</v>
          </cell>
          <cell r="O619" t="str">
            <v>NULL</v>
          </cell>
        </row>
        <row r="620">
          <cell r="A620">
            <v>4225119</v>
          </cell>
          <cell r="B620">
            <v>201701</v>
          </cell>
          <cell r="C620">
            <v>9</v>
          </cell>
          <cell r="D620">
            <v>3</v>
          </cell>
          <cell r="E620" t="str">
            <v>CRESOL DE PLANALTO</v>
          </cell>
          <cell r="F620">
            <v>24</v>
          </cell>
          <cell r="G620">
            <v>2</v>
          </cell>
          <cell r="H620" t="str">
            <v>2001-01-08 00:00:00.0000000</v>
          </cell>
          <cell r="I620">
            <v>102</v>
          </cell>
          <cell r="J620">
            <v>3</v>
          </cell>
          <cell r="K620" t="str">
            <v>Pequeno - metodologia até dez/2016</v>
          </cell>
          <cell r="L620" t="str">
            <v xml:space="preserve">CONFESOL  </v>
          </cell>
          <cell r="M620">
            <v>1401771</v>
          </cell>
          <cell r="N620" t="str">
            <v xml:space="preserve">SUL         </v>
          </cell>
          <cell r="O620">
            <v>2</v>
          </cell>
        </row>
        <row r="621">
          <cell r="A621">
            <v>4225340</v>
          </cell>
          <cell r="B621">
            <v>201701</v>
          </cell>
          <cell r="C621">
            <v>9</v>
          </cell>
          <cell r="D621">
            <v>8</v>
          </cell>
          <cell r="E621" t="str">
            <v>COOPCOM-CECMC CONFEC R.LAGOS L</v>
          </cell>
          <cell r="F621">
            <v>4</v>
          </cell>
          <cell r="G621">
            <v>2</v>
          </cell>
          <cell r="H621" t="str">
            <v>2001-03-10 00:00:00.0000000</v>
          </cell>
          <cell r="I621" t="str">
            <v>NULL</v>
          </cell>
          <cell r="J621" t="str">
            <v>NULL</v>
          </cell>
          <cell r="K621" t="str">
            <v>NULL</v>
          </cell>
          <cell r="L621" t="str">
            <v>NULL</v>
          </cell>
          <cell r="M621" t="str">
            <v>NULL</v>
          </cell>
          <cell r="N621" t="str">
            <v>NULL</v>
          </cell>
          <cell r="O621" t="str">
            <v>NULL</v>
          </cell>
        </row>
        <row r="622">
          <cell r="A622">
            <v>4228807</v>
          </cell>
          <cell r="B622">
            <v>201701</v>
          </cell>
          <cell r="C622">
            <v>9</v>
          </cell>
          <cell r="D622">
            <v>8</v>
          </cell>
          <cell r="E622" t="str">
            <v>CCR DO VALE DO MAMORE</v>
          </cell>
          <cell r="F622">
            <v>3</v>
          </cell>
          <cell r="G622">
            <v>2</v>
          </cell>
          <cell r="H622" t="str">
            <v>2001-03-01 00:00:00.0000000</v>
          </cell>
          <cell r="I622" t="str">
            <v>NULL</v>
          </cell>
          <cell r="J622" t="str">
            <v>NULL</v>
          </cell>
          <cell r="K622" t="str">
            <v>NULL</v>
          </cell>
          <cell r="L622" t="str">
            <v>NULL</v>
          </cell>
          <cell r="M622" t="str">
            <v>NULL</v>
          </cell>
          <cell r="N622" t="str">
            <v>NULL</v>
          </cell>
          <cell r="O622" t="str">
            <v>NULL</v>
          </cell>
        </row>
        <row r="623">
          <cell r="A623">
            <v>4228975</v>
          </cell>
          <cell r="B623">
            <v>201701</v>
          </cell>
          <cell r="C623">
            <v>9</v>
          </cell>
          <cell r="D623">
            <v>8</v>
          </cell>
          <cell r="E623" t="str">
            <v>CECM DOS PROFESSORES DE CUIABA</v>
          </cell>
          <cell r="F623">
            <v>4</v>
          </cell>
          <cell r="G623">
            <v>2</v>
          </cell>
          <cell r="H623" t="str">
            <v>NULL</v>
          </cell>
          <cell r="I623" t="str">
            <v>NULL</v>
          </cell>
          <cell r="J623" t="str">
            <v>NULL</v>
          </cell>
          <cell r="K623" t="str">
            <v>NULL</v>
          </cell>
          <cell r="L623" t="str">
            <v>NULL</v>
          </cell>
          <cell r="M623" t="str">
            <v>NULL</v>
          </cell>
          <cell r="N623" t="str">
            <v>NULL</v>
          </cell>
          <cell r="O623" t="str">
            <v>NULL</v>
          </cell>
        </row>
        <row r="624">
          <cell r="A624">
            <v>4232022</v>
          </cell>
          <cell r="B624">
            <v>201701</v>
          </cell>
          <cell r="C624">
            <v>9</v>
          </cell>
          <cell r="D624">
            <v>3</v>
          </cell>
          <cell r="E624" t="str">
            <v>CRESOL DE IBEMA</v>
          </cell>
          <cell r="F624">
            <v>24</v>
          </cell>
          <cell r="G624">
            <v>2</v>
          </cell>
          <cell r="H624" t="str">
            <v>2001-02-20 00:00:00.0000000</v>
          </cell>
          <cell r="I624">
            <v>102</v>
          </cell>
          <cell r="J624">
            <v>3</v>
          </cell>
          <cell r="K624" t="str">
            <v>Pequeno - metodologia até dez/2016</v>
          </cell>
          <cell r="L624" t="str">
            <v xml:space="preserve">CONFESOL  </v>
          </cell>
          <cell r="M624">
            <v>1401771</v>
          </cell>
          <cell r="N624" t="str">
            <v xml:space="preserve">SUL         </v>
          </cell>
          <cell r="O624">
            <v>2</v>
          </cell>
        </row>
        <row r="625">
          <cell r="A625">
            <v>4237413</v>
          </cell>
          <cell r="B625">
            <v>201701</v>
          </cell>
          <cell r="C625">
            <v>9</v>
          </cell>
          <cell r="D625">
            <v>3</v>
          </cell>
          <cell r="E625" t="str">
            <v>CC VALE DO SÃO FRANCISCO - SICREDI VALE DO SÃO FRANCISCO</v>
          </cell>
          <cell r="F625">
            <v>22</v>
          </cell>
          <cell r="G625">
            <v>2</v>
          </cell>
          <cell r="H625" t="str">
            <v>2001-02-12 00:00:00.0000000</v>
          </cell>
          <cell r="I625">
            <v>105</v>
          </cell>
          <cell r="J625">
            <v>2</v>
          </cell>
          <cell r="K625" t="str">
            <v>Médio - metodologia até dez/2016</v>
          </cell>
          <cell r="L625" t="str">
            <v xml:space="preserve">SICREDI   </v>
          </cell>
          <cell r="M625">
            <v>70119680</v>
          </cell>
          <cell r="N625" t="str">
            <v xml:space="preserve">NORDESTE    </v>
          </cell>
          <cell r="O625">
            <v>2</v>
          </cell>
        </row>
        <row r="626">
          <cell r="A626">
            <v>4238116</v>
          </cell>
          <cell r="B626">
            <v>201701</v>
          </cell>
          <cell r="C626">
            <v>9</v>
          </cell>
          <cell r="D626">
            <v>8</v>
          </cell>
          <cell r="E626" t="str">
            <v>CECMC CONF.VEST.JUIZ FORA</v>
          </cell>
          <cell r="F626">
            <v>4</v>
          </cell>
          <cell r="G626">
            <v>2</v>
          </cell>
          <cell r="H626" t="str">
            <v>2001-03-13 00:00:00.0000000</v>
          </cell>
          <cell r="I626" t="str">
            <v>NULL</v>
          </cell>
          <cell r="J626" t="str">
            <v>NULL</v>
          </cell>
          <cell r="K626" t="str">
            <v>NULL</v>
          </cell>
          <cell r="L626" t="str">
            <v>NULL</v>
          </cell>
          <cell r="M626" t="str">
            <v>NULL</v>
          </cell>
          <cell r="N626" t="str">
            <v>NULL</v>
          </cell>
          <cell r="O626" t="str">
            <v>NULL</v>
          </cell>
        </row>
        <row r="627">
          <cell r="A627">
            <v>4247370</v>
          </cell>
          <cell r="B627">
            <v>201701</v>
          </cell>
          <cell r="C627">
            <v>9</v>
          </cell>
          <cell r="D627">
            <v>3</v>
          </cell>
          <cell r="E627" t="str">
            <v>CC DE EMPRESÁRIOS</v>
          </cell>
          <cell r="F627">
            <v>18</v>
          </cell>
          <cell r="G627">
            <v>2</v>
          </cell>
          <cell r="H627" t="str">
            <v>2001-03-01 00:00:00.0000000</v>
          </cell>
          <cell r="I627">
            <v>105</v>
          </cell>
          <cell r="J627">
            <v>2</v>
          </cell>
          <cell r="K627" t="str">
            <v>Médio - metodologia até dez/2016</v>
          </cell>
          <cell r="L627" t="str">
            <v xml:space="preserve">SICOOB    </v>
          </cell>
          <cell r="M627">
            <v>80160260</v>
          </cell>
          <cell r="N627" t="str">
            <v xml:space="preserve">SUL         </v>
          </cell>
          <cell r="O627">
            <v>2</v>
          </cell>
        </row>
        <row r="628">
          <cell r="A628">
            <v>4249235</v>
          </cell>
          <cell r="B628">
            <v>201701</v>
          </cell>
          <cell r="C628">
            <v>9</v>
          </cell>
          <cell r="D628">
            <v>3</v>
          </cell>
          <cell r="E628" t="str">
            <v>CECM EMPR TEKSID BRASIL</v>
          </cell>
          <cell r="F628">
            <v>20</v>
          </cell>
          <cell r="G628">
            <v>2</v>
          </cell>
          <cell r="H628" t="str">
            <v>2001-04-04 00:00:00.0000000</v>
          </cell>
          <cell r="I628">
            <v>107</v>
          </cell>
          <cell r="J628">
            <v>4</v>
          </cell>
          <cell r="K628" t="str">
            <v>Micro - metodologia até dez/2016</v>
          </cell>
          <cell r="L628" t="str">
            <v xml:space="preserve">SICOOB    </v>
          </cell>
          <cell r="M628">
            <v>309024</v>
          </cell>
          <cell r="N628" t="str">
            <v xml:space="preserve">SUDESTE     </v>
          </cell>
          <cell r="O628">
            <v>2</v>
          </cell>
        </row>
        <row r="629">
          <cell r="A629">
            <v>4254102</v>
          </cell>
          <cell r="B629">
            <v>201701</v>
          </cell>
          <cell r="C629">
            <v>9</v>
          </cell>
          <cell r="D629">
            <v>8</v>
          </cell>
          <cell r="E629" t="str">
            <v>CECM BANC FLORIANÓPOLIS E VALE</v>
          </cell>
          <cell r="F629">
            <v>4</v>
          </cell>
          <cell r="G629">
            <v>2</v>
          </cell>
          <cell r="H629" t="str">
            <v>2001-02-07 00:00:00.0000000</v>
          </cell>
          <cell r="I629" t="str">
            <v>NULL</v>
          </cell>
          <cell r="J629" t="str">
            <v>NULL</v>
          </cell>
          <cell r="K629" t="str">
            <v>NULL</v>
          </cell>
          <cell r="L629" t="str">
            <v>NULL</v>
          </cell>
          <cell r="M629" t="str">
            <v>NULL</v>
          </cell>
          <cell r="N629" t="str">
            <v>NULL</v>
          </cell>
          <cell r="O629" t="str">
            <v>NULL</v>
          </cell>
        </row>
        <row r="630">
          <cell r="A630">
            <v>4255557</v>
          </cell>
          <cell r="B630">
            <v>201701</v>
          </cell>
          <cell r="C630">
            <v>9</v>
          </cell>
          <cell r="D630">
            <v>8</v>
          </cell>
          <cell r="E630" t="str">
            <v>SP CREDIT CCSERV PUBL GDE SP</v>
          </cell>
          <cell r="F630">
            <v>4</v>
          </cell>
          <cell r="G630">
            <v>2</v>
          </cell>
          <cell r="H630" t="str">
            <v>2001-09-01 00:00:00.0000000</v>
          </cell>
          <cell r="I630" t="str">
            <v>NULL</v>
          </cell>
          <cell r="J630" t="str">
            <v>NULL</v>
          </cell>
          <cell r="K630" t="str">
            <v>NULL</v>
          </cell>
          <cell r="L630" t="str">
            <v>NULL</v>
          </cell>
          <cell r="M630" t="str">
            <v>NULL</v>
          </cell>
          <cell r="N630" t="str">
            <v>NULL</v>
          </cell>
          <cell r="O630" t="str">
            <v>NULL</v>
          </cell>
        </row>
        <row r="631">
          <cell r="A631">
            <v>4261151</v>
          </cell>
          <cell r="B631">
            <v>201701</v>
          </cell>
          <cell r="C631">
            <v>9</v>
          </cell>
          <cell r="D631">
            <v>3</v>
          </cell>
          <cell r="E631" t="str">
            <v>CCR INT SOL DE DONA EMMA</v>
          </cell>
          <cell r="F631">
            <v>24</v>
          </cell>
          <cell r="G631">
            <v>2</v>
          </cell>
          <cell r="H631" t="str">
            <v>2001-04-02 00:00:00.0000000</v>
          </cell>
          <cell r="I631">
            <v>102</v>
          </cell>
          <cell r="J631">
            <v>3</v>
          </cell>
          <cell r="K631" t="str">
            <v>Pequeno - metodologia até dez/2016</v>
          </cell>
          <cell r="L631" t="str">
            <v xml:space="preserve">CONFESOL  </v>
          </cell>
          <cell r="M631">
            <v>21198087</v>
          </cell>
          <cell r="N631" t="str">
            <v xml:space="preserve">SUL         </v>
          </cell>
          <cell r="O631">
            <v>2</v>
          </cell>
        </row>
        <row r="632">
          <cell r="A632">
            <v>4273001</v>
          </cell>
          <cell r="B632">
            <v>201701</v>
          </cell>
          <cell r="C632">
            <v>9</v>
          </cell>
          <cell r="D632">
            <v>3</v>
          </cell>
          <cell r="E632" t="str">
            <v>CRESOL DE TRES BARRAS DO PARAN</v>
          </cell>
          <cell r="F632">
            <v>24</v>
          </cell>
          <cell r="G632">
            <v>2</v>
          </cell>
          <cell r="H632" t="str">
            <v>2001-02-21 00:00:00.0000000</v>
          </cell>
          <cell r="I632">
            <v>102</v>
          </cell>
          <cell r="J632">
            <v>2</v>
          </cell>
          <cell r="K632" t="str">
            <v>Médio - metodologia até dez/2016</v>
          </cell>
          <cell r="L632" t="str">
            <v xml:space="preserve">CONFESOL  </v>
          </cell>
          <cell r="M632">
            <v>1401771</v>
          </cell>
          <cell r="N632" t="str">
            <v xml:space="preserve">SUL         </v>
          </cell>
          <cell r="O632">
            <v>2</v>
          </cell>
        </row>
        <row r="633">
          <cell r="A633">
            <v>4281182</v>
          </cell>
          <cell r="B633">
            <v>201701</v>
          </cell>
          <cell r="C633">
            <v>9</v>
          </cell>
          <cell r="D633">
            <v>3</v>
          </cell>
          <cell r="E633" t="str">
            <v>CCR INT SOL DE CHAPECÓ</v>
          </cell>
          <cell r="F633">
            <v>24</v>
          </cell>
          <cell r="G633">
            <v>2</v>
          </cell>
          <cell r="H633" t="str">
            <v>2001-03-20 00:00:00.0000000</v>
          </cell>
          <cell r="I633">
            <v>102</v>
          </cell>
          <cell r="J633">
            <v>3</v>
          </cell>
          <cell r="K633" t="str">
            <v>Pequeno - metodologia até dez/2016</v>
          </cell>
          <cell r="L633" t="str">
            <v xml:space="preserve">CONFESOL  </v>
          </cell>
          <cell r="M633">
            <v>7202627</v>
          </cell>
          <cell r="N633" t="str">
            <v xml:space="preserve">SUL         </v>
          </cell>
          <cell r="O633">
            <v>2</v>
          </cell>
        </row>
        <row r="634">
          <cell r="A634">
            <v>4287631</v>
          </cell>
          <cell r="B634">
            <v>201701</v>
          </cell>
          <cell r="C634">
            <v>9</v>
          </cell>
          <cell r="D634">
            <v>7</v>
          </cell>
          <cell r="E634" t="str">
            <v>CCR SUBAÉ</v>
          </cell>
          <cell r="F634">
            <v>3</v>
          </cell>
          <cell r="G634">
            <v>2</v>
          </cell>
          <cell r="H634" t="str">
            <v>2001-03-12 00:00:00.0000000</v>
          </cell>
          <cell r="I634" t="str">
            <v>NULL</v>
          </cell>
          <cell r="J634" t="str">
            <v>NULL</v>
          </cell>
          <cell r="K634" t="str">
            <v>NULL</v>
          </cell>
          <cell r="L634" t="str">
            <v>NULL</v>
          </cell>
          <cell r="M634" t="str">
            <v>NULL</v>
          </cell>
          <cell r="N634" t="str">
            <v>NULL</v>
          </cell>
          <cell r="O634" t="str">
            <v>NULL</v>
          </cell>
        </row>
        <row r="635">
          <cell r="A635">
            <v>4303054</v>
          </cell>
          <cell r="B635">
            <v>201701</v>
          </cell>
          <cell r="C635">
            <v>9</v>
          </cell>
          <cell r="D635">
            <v>8</v>
          </cell>
          <cell r="E635" t="str">
            <v>CECM MED.PROF.SAUDE POUSO ALEG</v>
          </cell>
          <cell r="F635">
            <v>4</v>
          </cell>
          <cell r="G635">
            <v>2</v>
          </cell>
          <cell r="H635" t="str">
            <v>2001-03-09 00:00:00.0000000</v>
          </cell>
          <cell r="I635" t="str">
            <v>NULL</v>
          </cell>
          <cell r="J635" t="str">
            <v>NULL</v>
          </cell>
          <cell r="K635" t="str">
            <v>NULL</v>
          </cell>
          <cell r="L635" t="str">
            <v>NULL</v>
          </cell>
          <cell r="M635" t="str">
            <v>NULL</v>
          </cell>
          <cell r="N635" t="str">
            <v>NULL</v>
          </cell>
          <cell r="O635" t="str">
            <v>NULL</v>
          </cell>
        </row>
        <row r="636">
          <cell r="A636">
            <v>4306351</v>
          </cell>
          <cell r="B636">
            <v>201701</v>
          </cell>
          <cell r="C636">
            <v>9</v>
          </cell>
          <cell r="D636">
            <v>3</v>
          </cell>
          <cell r="E636" t="str">
            <v>CCI SICOOB INDEPENDÊNCIA</v>
          </cell>
          <cell r="F636">
            <v>19</v>
          </cell>
          <cell r="G636">
            <v>2</v>
          </cell>
          <cell r="H636" t="str">
            <v>2001-04-11 00:00:00.0000000</v>
          </cell>
          <cell r="I636">
            <v>106</v>
          </cell>
          <cell r="J636">
            <v>2</v>
          </cell>
          <cell r="K636" t="str">
            <v>Médio - metodologia até dez/2016</v>
          </cell>
          <cell r="L636" t="str">
            <v xml:space="preserve">SICOOB    </v>
          </cell>
          <cell r="M636">
            <v>62931522</v>
          </cell>
          <cell r="N636" t="str">
            <v xml:space="preserve">SUDESTE     </v>
          </cell>
          <cell r="O636">
            <v>2</v>
          </cell>
        </row>
        <row r="637">
          <cell r="A637">
            <v>4306391</v>
          </cell>
          <cell r="B637">
            <v>201701</v>
          </cell>
          <cell r="C637">
            <v>9</v>
          </cell>
          <cell r="D637">
            <v>8</v>
          </cell>
          <cell r="E637" t="str">
            <v>CECPEMM DE BOTUCATU E REGIÃO</v>
          </cell>
          <cell r="F637">
            <v>6</v>
          </cell>
          <cell r="G637">
            <v>2</v>
          </cell>
          <cell r="H637" t="str">
            <v>2001-03-01 00:00:00.0000000</v>
          </cell>
          <cell r="I637" t="str">
            <v>NULL</v>
          </cell>
          <cell r="J637" t="str">
            <v>NULL</v>
          </cell>
          <cell r="K637" t="str">
            <v>NULL</v>
          </cell>
          <cell r="L637" t="str">
            <v>NULL</v>
          </cell>
          <cell r="M637" t="str">
            <v>NULL</v>
          </cell>
          <cell r="N637" t="str">
            <v>NULL</v>
          </cell>
          <cell r="O637" t="str">
            <v>NULL</v>
          </cell>
        </row>
        <row r="638">
          <cell r="A638">
            <v>4310638</v>
          </cell>
          <cell r="B638">
            <v>201701</v>
          </cell>
          <cell r="C638">
            <v>9</v>
          </cell>
          <cell r="D638">
            <v>8</v>
          </cell>
          <cell r="E638" t="str">
            <v>CECM COM AUT EMPR SANEAMENTO M</v>
          </cell>
          <cell r="F638">
            <v>8</v>
          </cell>
          <cell r="G638">
            <v>2</v>
          </cell>
          <cell r="H638" t="str">
            <v>2001-07-09 00:00:00.0000000</v>
          </cell>
          <cell r="I638" t="str">
            <v>NULL</v>
          </cell>
          <cell r="J638">
            <v>3</v>
          </cell>
          <cell r="K638" t="str">
            <v>Pequeno - metodologia até dez/2016</v>
          </cell>
          <cell r="L638" t="str">
            <v>NULL</v>
          </cell>
          <cell r="M638" t="str">
            <v>NULL</v>
          </cell>
          <cell r="N638" t="str">
            <v>NULL</v>
          </cell>
          <cell r="O638" t="str">
            <v>NULL</v>
          </cell>
        </row>
        <row r="639">
          <cell r="A639">
            <v>4313443</v>
          </cell>
          <cell r="B639">
            <v>201701</v>
          </cell>
          <cell r="C639">
            <v>9</v>
          </cell>
          <cell r="D639">
            <v>8</v>
          </cell>
          <cell r="E639" t="str">
            <v>CECME FUNDACAO LOWTONS ED CULT</v>
          </cell>
          <cell r="F639">
            <v>4</v>
          </cell>
          <cell r="G639">
            <v>2</v>
          </cell>
          <cell r="H639" t="str">
            <v>NULL</v>
          </cell>
          <cell r="I639" t="str">
            <v>NULL</v>
          </cell>
          <cell r="J639" t="str">
            <v>NULL</v>
          </cell>
          <cell r="K639" t="str">
            <v>NULL</v>
          </cell>
          <cell r="L639" t="str">
            <v>NULL</v>
          </cell>
          <cell r="M639" t="str">
            <v>NULL</v>
          </cell>
          <cell r="N639" t="str">
            <v>NULL</v>
          </cell>
          <cell r="O639" t="str">
            <v>NULL</v>
          </cell>
        </row>
        <row r="640">
          <cell r="A640">
            <v>4317316</v>
          </cell>
          <cell r="B640">
            <v>201701</v>
          </cell>
          <cell r="C640">
            <v>9</v>
          </cell>
          <cell r="D640">
            <v>3</v>
          </cell>
          <cell r="E640" t="str">
            <v>CCR SICOOB BONFIM</v>
          </cell>
          <cell r="F640">
            <v>24</v>
          </cell>
          <cell r="G640">
            <v>2</v>
          </cell>
          <cell r="H640" t="str">
            <v>2001-06-18 00:00:00.0000000</v>
          </cell>
          <cell r="I640">
            <v>104</v>
          </cell>
          <cell r="J640">
            <v>4</v>
          </cell>
          <cell r="K640" t="str">
            <v>Micro - metodologia até dez/2016</v>
          </cell>
          <cell r="L640" t="str">
            <v xml:space="preserve">SICOOB    </v>
          </cell>
          <cell r="M640">
            <v>34148882</v>
          </cell>
          <cell r="N640" t="str">
            <v xml:space="preserve">NORDESTE    </v>
          </cell>
          <cell r="O640">
            <v>2</v>
          </cell>
        </row>
        <row r="641">
          <cell r="A641">
            <v>4321309</v>
          </cell>
          <cell r="B641">
            <v>201701</v>
          </cell>
          <cell r="C641">
            <v>9</v>
          </cell>
          <cell r="D641">
            <v>3</v>
          </cell>
          <cell r="E641" t="str">
            <v>CC SICOOB CRED EXECUTIVO</v>
          </cell>
          <cell r="F641">
            <v>20</v>
          </cell>
          <cell r="G641">
            <v>2</v>
          </cell>
          <cell r="H641" t="str">
            <v>2000-01-31 00:00:00.0000000</v>
          </cell>
          <cell r="I641">
            <v>106</v>
          </cell>
          <cell r="J641">
            <v>2</v>
          </cell>
          <cell r="K641" t="str">
            <v>Médio - metodologia até dez/2016</v>
          </cell>
          <cell r="L641" t="str">
            <v xml:space="preserve">SICOOB    </v>
          </cell>
          <cell r="M641">
            <v>34148882</v>
          </cell>
          <cell r="N641" t="str">
            <v xml:space="preserve">NORDESTE    </v>
          </cell>
          <cell r="O641">
            <v>2</v>
          </cell>
        </row>
        <row r="642">
          <cell r="A642">
            <v>4326853</v>
          </cell>
          <cell r="B642">
            <v>201701</v>
          </cell>
          <cell r="C642">
            <v>9</v>
          </cell>
          <cell r="D642">
            <v>8</v>
          </cell>
          <cell r="E642" t="str">
            <v>CCR DA REGIÃO DO BOLSÃO MS</v>
          </cell>
          <cell r="F642">
            <v>3</v>
          </cell>
          <cell r="G642">
            <v>2</v>
          </cell>
          <cell r="H642" t="str">
            <v>2001-04-17 00:00:00.0000000</v>
          </cell>
          <cell r="I642" t="str">
            <v>NULL</v>
          </cell>
          <cell r="J642" t="str">
            <v>NULL</v>
          </cell>
          <cell r="K642" t="str">
            <v>NULL</v>
          </cell>
          <cell r="L642" t="str">
            <v>NULL</v>
          </cell>
          <cell r="M642" t="str">
            <v>NULL</v>
          </cell>
          <cell r="N642" t="str">
            <v>NULL</v>
          </cell>
          <cell r="O642" t="str">
            <v>NULL</v>
          </cell>
        </row>
        <row r="643">
          <cell r="A643">
            <v>4334337</v>
          </cell>
          <cell r="B643">
            <v>201701</v>
          </cell>
          <cell r="C643">
            <v>9</v>
          </cell>
          <cell r="D643">
            <v>8</v>
          </cell>
          <cell r="E643" t="str">
            <v>JURISCOOPE</v>
          </cell>
          <cell r="F643">
            <v>4</v>
          </cell>
          <cell r="G643">
            <v>2</v>
          </cell>
          <cell r="H643" t="str">
            <v>2001-03-30 00:00:00.0000000</v>
          </cell>
          <cell r="I643" t="str">
            <v>NULL</v>
          </cell>
          <cell r="J643" t="str">
            <v>NULL</v>
          </cell>
          <cell r="K643" t="str">
            <v>NULL</v>
          </cell>
          <cell r="L643" t="str">
            <v>NULL</v>
          </cell>
          <cell r="M643" t="str">
            <v>NULL</v>
          </cell>
          <cell r="N643" t="str">
            <v>NULL</v>
          </cell>
          <cell r="O643" t="str">
            <v>NULL</v>
          </cell>
        </row>
        <row r="644">
          <cell r="A644">
            <v>4346379</v>
          </cell>
          <cell r="B644">
            <v>201701</v>
          </cell>
          <cell r="C644">
            <v>9</v>
          </cell>
          <cell r="D644">
            <v>3</v>
          </cell>
          <cell r="E644" t="str">
            <v>CECM SERV PUBL POD EXE E LEG</v>
          </cell>
          <cell r="F644">
            <v>20</v>
          </cell>
          <cell r="G644">
            <v>2</v>
          </cell>
          <cell r="H644" t="str">
            <v>2001-06-21 00:00:00.0000000</v>
          </cell>
          <cell r="I644">
            <v>106</v>
          </cell>
          <cell r="J644">
            <v>2</v>
          </cell>
          <cell r="K644" t="str">
            <v>Médio - metodologia até dez/2016</v>
          </cell>
          <cell r="L644" t="str">
            <v xml:space="preserve">SICOOB    </v>
          </cell>
          <cell r="M644">
            <v>106180</v>
          </cell>
          <cell r="N644" t="str">
            <v>CENTRO-OESTE</v>
          </cell>
          <cell r="O644">
            <v>2</v>
          </cell>
        </row>
        <row r="645">
          <cell r="A645">
            <v>4350225</v>
          </cell>
          <cell r="B645">
            <v>201701</v>
          </cell>
          <cell r="C645">
            <v>9</v>
          </cell>
          <cell r="D645">
            <v>3</v>
          </cell>
          <cell r="E645" t="str">
            <v>CRESOL DE RENASCENÇA</v>
          </cell>
          <cell r="F645">
            <v>19</v>
          </cell>
          <cell r="G645">
            <v>2</v>
          </cell>
          <cell r="H645" t="str">
            <v>2001-02-19 00:00:00.0000000</v>
          </cell>
          <cell r="I645">
            <v>102</v>
          </cell>
          <cell r="J645">
            <v>3</v>
          </cell>
          <cell r="K645" t="str">
            <v>Pequeno - metodologia até dez/2016</v>
          </cell>
          <cell r="L645" t="str">
            <v xml:space="preserve">CONFESOL  </v>
          </cell>
          <cell r="M645">
            <v>1401771</v>
          </cell>
          <cell r="N645" t="str">
            <v xml:space="preserve">SUL         </v>
          </cell>
          <cell r="O645">
            <v>2</v>
          </cell>
        </row>
        <row r="646">
          <cell r="A646">
            <v>4355489</v>
          </cell>
          <cell r="B646">
            <v>201701</v>
          </cell>
          <cell r="C646">
            <v>9</v>
          </cell>
          <cell r="D646">
            <v>3</v>
          </cell>
          <cell r="E646" t="str">
            <v>CECM MAG MEM DO MP DE SC</v>
          </cell>
          <cell r="F646">
            <v>20</v>
          </cell>
          <cell r="G646">
            <v>2</v>
          </cell>
          <cell r="H646" t="str">
            <v>2001-06-06 00:00:00.0000000</v>
          </cell>
          <cell r="I646">
            <v>104</v>
          </cell>
          <cell r="J646">
            <v>2</v>
          </cell>
          <cell r="K646" t="str">
            <v>Médio - metodologia até dez/2016</v>
          </cell>
          <cell r="L646" t="str">
            <v xml:space="preserve">UNICRED   </v>
          </cell>
          <cell r="M646">
            <v>543968</v>
          </cell>
          <cell r="N646" t="str">
            <v xml:space="preserve">SUL         </v>
          </cell>
          <cell r="O646">
            <v>2</v>
          </cell>
        </row>
        <row r="647">
          <cell r="A647">
            <v>4363224</v>
          </cell>
          <cell r="B647">
            <v>201701</v>
          </cell>
          <cell r="C647">
            <v>9</v>
          </cell>
          <cell r="D647">
            <v>8</v>
          </cell>
          <cell r="E647" t="str">
            <v>CECM INTEG MIN DEF PROC PUBL</v>
          </cell>
          <cell r="F647">
            <v>4</v>
          </cell>
          <cell r="G647">
            <v>2</v>
          </cell>
          <cell r="H647" t="str">
            <v>2001-05-17 00:00:00.0000000</v>
          </cell>
          <cell r="I647" t="str">
            <v>NULL</v>
          </cell>
          <cell r="J647" t="str">
            <v>NULL</v>
          </cell>
          <cell r="K647" t="str">
            <v>NULL</v>
          </cell>
          <cell r="L647" t="str">
            <v>NULL</v>
          </cell>
          <cell r="M647" t="str">
            <v>NULL</v>
          </cell>
          <cell r="N647" t="str">
            <v>NULL</v>
          </cell>
          <cell r="O647" t="str">
            <v>NULL</v>
          </cell>
        </row>
        <row r="648">
          <cell r="A648">
            <v>4368521</v>
          </cell>
          <cell r="B648">
            <v>201701</v>
          </cell>
          <cell r="C648">
            <v>9</v>
          </cell>
          <cell r="D648">
            <v>8</v>
          </cell>
          <cell r="E648" t="str">
            <v>CCR SICOOB GRANDE</v>
          </cell>
          <cell r="F648">
            <v>3</v>
          </cell>
          <cell r="G648">
            <v>2</v>
          </cell>
          <cell r="H648" t="str">
            <v>2001-07-02 00:00:00.0000000</v>
          </cell>
          <cell r="I648" t="str">
            <v>NULL</v>
          </cell>
          <cell r="J648" t="str">
            <v>NULL</v>
          </cell>
          <cell r="K648" t="str">
            <v>NULL</v>
          </cell>
          <cell r="L648" t="str">
            <v>NULL</v>
          </cell>
          <cell r="M648" t="str">
            <v>NULL</v>
          </cell>
          <cell r="N648" t="str">
            <v>NULL</v>
          </cell>
          <cell r="O648" t="str">
            <v>NULL</v>
          </cell>
        </row>
        <row r="649">
          <cell r="A649">
            <v>4368556</v>
          </cell>
          <cell r="B649">
            <v>201701</v>
          </cell>
          <cell r="C649">
            <v>9</v>
          </cell>
          <cell r="D649">
            <v>8</v>
          </cell>
          <cell r="E649" t="str">
            <v>CECMS FAZENDARIOS AL EM MACEIO</v>
          </cell>
          <cell r="F649">
            <v>4</v>
          </cell>
          <cell r="G649">
            <v>2</v>
          </cell>
          <cell r="H649" t="str">
            <v>2001-04-03 00:00:00.0000000</v>
          </cell>
          <cell r="I649" t="str">
            <v>NULL</v>
          </cell>
          <cell r="J649" t="str">
            <v>NULL</v>
          </cell>
          <cell r="K649" t="str">
            <v>NULL</v>
          </cell>
          <cell r="L649" t="str">
            <v>NULL</v>
          </cell>
          <cell r="M649" t="str">
            <v>NULL</v>
          </cell>
          <cell r="N649" t="str">
            <v>NULL</v>
          </cell>
          <cell r="O649" t="str">
            <v>NULL</v>
          </cell>
        </row>
        <row r="650">
          <cell r="A650">
            <v>4371228</v>
          </cell>
          <cell r="B650">
            <v>201701</v>
          </cell>
          <cell r="C650">
            <v>9</v>
          </cell>
          <cell r="D650">
            <v>8</v>
          </cell>
          <cell r="E650" t="str">
            <v>UNICRED SUL FLUMINENSE</v>
          </cell>
          <cell r="F650">
            <v>4</v>
          </cell>
          <cell r="G650">
            <v>2</v>
          </cell>
          <cell r="H650" t="str">
            <v>2001-06-01 00:00:00.0000000</v>
          </cell>
          <cell r="I650" t="str">
            <v>NULL</v>
          </cell>
          <cell r="J650" t="str">
            <v>NULL</v>
          </cell>
          <cell r="K650" t="str">
            <v>NULL</v>
          </cell>
          <cell r="L650" t="str">
            <v>NULL</v>
          </cell>
          <cell r="M650" t="str">
            <v>NULL</v>
          </cell>
          <cell r="N650" t="str">
            <v>NULL</v>
          </cell>
          <cell r="O650" t="str">
            <v>NULL</v>
          </cell>
        </row>
        <row r="651">
          <cell r="A651">
            <v>4382656</v>
          </cell>
          <cell r="B651">
            <v>201701</v>
          </cell>
          <cell r="C651">
            <v>9</v>
          </cell>
          <cell r="D651">
            <v>8</v>
          </cell>
          <cell r="E651" t="str">
            <v>CCR DO TRAIRY - CREDITRAIRY</v>
          </cell>
          <cell r="F651">
            <v>3</v>
          </cell>
          <cell r="G651">
            <v>2</v>
          </cell>
          <cell r="H651" t="str">
            <v>2001-10-17 00:00:00.0000000</v>
          </cell>
          <cell r="I651" t="str">
            <v>NULL</v>
          </cell>
          <cell r="J651" t="str">
            <v>NULL</v>
          </cell>
          <cell r="K651" t="str">
            <v>NULL</v>
          </cell>
          <cell r="L651" t="str">
            <v>NULL</v>
          </cell>
          <cell r="M651" t="str">
            <v>NULL</v>
          </cell>
          <cell r="N651" t="str">
            <v>NULL</v>
          </cell>
          <cell r="O651" t="str">
            <v>NULL</v>
          </cell>
        </row>
        <row r="652">
          <cell r="A652">
            <v>4388688</v>
          </cell>
          <cell r="B652">
            <v>201701</v>
          </cell>
          <cell r="C652">
            <v>9</v>
          </cell>
          <cell r="D652">
            <v>3</v>
          </cell>
          <cell r="E652" t="str">
            <v>CCLA GOIANIA E REGIAO</v>
          </cell>
          <cell r="F652">
            <v>22</v>
          </cell>
          <cell r="G652">
            <v>2</v>
          </cell>
          <cell r="H652" t="str">
            <v>2000-08-31 00:00:00.0000000</v>
          </cell>
          <cell r="I652">
            <v>105</v>
          </cell>
          <cell r="J652">
            <v>1</v>
          </cell>
          <cell r="K652" t="str">
            <v>Grande - metodologia até dez/2016</v>
          </cell>
          <cell r="L652" t="str">
            <v xml:space="preserve">SICOOB    </v>
          </cell>
          <cell r="M652">
            <v>33416108</v>
          </cell>
          <cell r="N652" t="str">
            <v>CENTRO-OESTE</v>
          </cell>
          <cell r="O652">
            <v>2</v>
          </cell>
        </row>
        <row r="653">
          <cell r="A653">
            <v>4405901</v>
          </cell>
          <cell r="B653">
            <v>201701</v>
          </cell>
          <cell r="C653">
            <v>9</v>
          </cell>
          <cell r="D653">
            <v>8</v>
          </cell>
          <cell r="E653" t="str">
            <v>SICREDI SERRA MAR</v>
          </cell>
          <cell r="F653">
            <v>4</v>
          </cell>
          <cell r="G653">
            <v>2</v>
          </cell>
          <cell r="H653" t="str">
            <v>2001-02-09 00:00:00.0000000</v>
          </cell>
          <cell r="I653" t="str">
            <v>NULL</v>
          </cell>
          <cell r="J653" t="str">
            <v>NULL</v>
          </cell>
          <cell r="K653" t="str">
            <v>NULL</v>
          </cell>
          <cell r="L653" t="str">
            <v>NULL</v>
          </cell>
          <cell r="M653" t="str">
            <v>NULL</v>
          </cell>
          <cell r="N653" t="str">
            <v>NULL</v>
          </cell>
          <cell r="O653" t="str">
            <v>NULL</v>
          </cell>
        </row>
        <row r="654">
          <cell r="A654">
            <v>4406371</v>
          </cell>
          <cell r="B654">
            <v>201701</v>
          </cell>
          <cell r="C654">
            <v>9</v>
          </cell>
          <cell r="D654">
            <v>3</v>
          </cell>
          <cell r="E654" t="str">
            <v>CC EMP GOIÂNIA LTDA.</v>
          </cell>
          <cell r="F654">
            <v>21</v>
          </cell>
          <cell r="G654">
            <v>2</v>
          </cell>
          <cell r="H654" t="str">
            <v>2001-08-10 00:00:00.0000000</v>
          </cell>
          <cell r="I654">
            <v>105</v>
          </cell>
          <cell r="J654">
            <v>3</v>
          </cell>
          <cell r="K654" t="str">
            <v>Pequeno - metodologia até dez/2016</v>
          </cell>
          <cell r="L654" t="str">
            <v xml:space="preserve">SICOOB    </v>
          </cell>
          <cell r="M654">
            <v>33416108</v>
          </cell>
          <cell r="N654" t="str">
            <v>CENTRO-OESTE</v>
          </cell>
          <cell r="O654">
            <v>2</v>
          </cell>
        </row>
        <row r="655">
          <cell r="A655">
            <v>4414354</v>
          </cell>
          <cell r="B655">
            <v>201701</v>
          </cell>
          <cell r="C655">
            <v>9</v>
          </cell>
          <cell r="D655">
            <v>3</v>
          </cell>
          <cell r="E655" t="str">
            <v>CCM FUNC GRUPO ABC</v>
          </cell>
          <cell r="F655">
            <v>20</v>
          </cell>
          <cell r="G655">
            <v>2</v>
          </cell>
          <cell r="H655" t="str">
            <v>2001-08-01 00:00:00.0000000</v>
          </cell>
          <cell r="I655">
            <v>107</v>
          </cell>
          <cell r="J655">
            <v>4</v>
          </cell>
          <cell r="K655" t="str">
            <v>Micro - metodologia até dez/2016</v>
          </cell>
          <cell r="L655" t="str">
            <v xml:space="preserve">SICOOB    </v>
          </cell>
          <cell r="M655">
            <v>62931522</v>
          </cell>
          <cell r="N655" t="str">
            <v xml:space="preserve">SUDESTE     </v>
          </cell>
          <cell r="O655">
            <v>3</v>
          </cell>
        </row>
        <row r="656">
          <cell r="A656">
            <v>4420637</v>
          </cell>
          <cell r="B656">
            <v>201701</v>
          </cell>
          <cell r="C656">
            <v>9</v>
          </cell>
          <cell r="D656">
            <v>8</v>
          </cell>
          <cell r="E656" t="str">
            <v>CECM CAIXAS COBRANCA G. NATAL</v>
          </cell>
          <cell r="F656">
            <v>4</v>
          </cell>
          <cell r="G656">
            <v>2</v>
          </cell>
          <cell r="H656" t="str">
            <v>2001-07-02 00:00:00.0000000</v>
          </cell>
          <cell r="I656" t="str">
            <v>NULL</v>
          </cell>
          <cell r="J656" t="str">
            <v>NULL</v>
          </cell>
          <cell r="K656" t="str">
            <v>NULL</v>
          </cell>
          <cell r="L656" t="str">
            <v>NULL</v>
          </cell>
          <cell r="M656" t="str">
            <v>NULL</v>
          </cell>
          <cell r="N656" t="str">
            <v>NULL</v>
          </cell>
          <cell r="O656" t="str">
            <v>NULL</v>
          </cell>
        </row>
        <row r="657">
          <cell r="A657">
            <v>4426939</v>
          </cell>
          <cell r="B657">
            <v>201701</v>
          </cell>
          <cell r="C657">
            <v>9</v>
          </cell>
          <cell r="D657">
            <v>8</v>
          </cell>
          <cell r="E657" t="str">
            <v>CECM FUNC SIST AGRO SC</v>
          </cell>
          <cell r="F657">
            <v>4</v>
          </cell>
          <cell r="G657">
            <v>2</v>
          </cell>
          <cell r="H657" t="str">
            <v>2001-10-01 00:00:00.0000000</v>
          </cell>
          <cell r="I657" t="str">
            <v>NULL</v>
          </cell>
          <cell r="J657" t="str">
            <v>NULL</v>
          </cell>
          <cell r="K657" t="str">
            <v>NULL</v>
          </cell>
          <cell r="L657" t="str">
            <v>NULL</v>
          </cell>
          <cell r="M657" t="str">
            <v>NULL</v>
          </cell>
          <cell r="N657" t="str">
            <v>NULL</v>
          </cell>
          <cell r="O657" t="str">
            <v>NULL</v>
          </cell>
        </row>
        <row r="658">
          <cell r="A658">
            <v>4426950</v>
          </cell>
          <cell r="B658">
            <v>201701</v>
          </cell>
          <cell r="C658">
            <v>9</v>
          </cell>
          <cell r="D658">
            <v>8</v>
          </cell>
          <cell r="E658" t="str">
            <v>CCR SEMI-ARIDO NORTE DA BAHIA</v>
          </cell>
          <cell r="F658">
            <v>3</v>
          </cell>
          <cell r="G658">
            <v>2</v>
          </cell>
          <cell r="H658" t="str">
            <v>2001-06-17 00:00:00.0000000</v>
          </cell>
          <cell r="I658" t="str">
            <v>NULL</v>
          </cell>
          <cell r="J658" t="str">
            <v>NULL</v>
          </cell>
          <cell r="K658" t="str">
            <v>NULL</v>
          </cell>
          <cell r="L658" t="str">
            <v>NULL</v>
          </cell>
          <cell r="M658" t="str">
            <v>NULL</v>
          </cell>
          <cell r="N658" t="str">
            <v>NULL</v>
          </cell>
          <cell r="O658" t="str">
            <v>NULL</v>
          </cell>
        </row>
        <row r="659">
          <cell r="A659">
            <v>4428988</v>
          </cell>
          <cell r="B659">
            <v>201701</v>
          </cell>
          <cell r="C659">
            <v>9</v>
          </cell>
          <cell r="D659">
            <v>8</v>
          </cell>
          <cell r="E659" t="str">
            <v>CECMS PUB EXEC CE RM FORTALEZA</v>
          </cell>
          <cell r="F659">
            <v>7</v>
          </cell>
          <cell r="G659">
            <v>2</v>
          </cell>
          <cell r="H659" t="str">
            <v>2001-07-09 00:00:00.0000000</v>
          </cell>
          <cell r="I659" t="str">
            <v>NULL</v>
          </cell>
          <cell r="J659" t="str">
            <v>NULL</v>
          </cell>
          <cell r="K659" t="str">
            <v>NULL</v>
          </cell>
          <cell r="L659" t="str">
            <v>NULL</v>
          </cell>
          <cell r="M659" t="str">
            <v>NULL</v>
          </cell>
          <cell r="N659" t="str">
            <v>NULL</v>
          </cell>
          <cell r="O659" t="str">
            <v>NULL</v>
          </cell>
        </row>
        <row r="660">
          <cell r="A660">
            <v>4430100</v>
          </cell>
          <cell r="B660">
            <v>201701</v>
          </cell>
          <cell r="C660">
            <v>9</v>
          </cell>
          <cell r="D660">
            <v>8</v>
          </cell>
          <cell r="E660" t="str">
            <v>CCR LITORAL VL ITAJAI NORTE SC</v>
          </cell>
          <cell r="F660">
            <v>3</v>
          </cell>
          <cell r="G660">
            <v>2</v>
          </cell>
          <cell r="H660" t="str">
            <v>2001-07-09 00:00:00.0000000</v>
          </cell>
          <cell r="I660" t="str">
            <v>NULL</v>
          </cell>
          <cell r="J660" t="str">
            <v>NULL</v>
          </cell>
          <cell r="K660" t="str">
            <v>NULL</v>
          </cell>
          <cell r="L660" t="str">
            <v>NULL</v>
          </cell>
          <cell r="M660" t="str">
            <v>NULL</v>
          </cell>
          <cell r="N660" t="str">
            <v>NULL</v>
          </cell>
          <cell r="O660" t="str">
            <v>NULL</v>
          </cell>
        </row>
        <row r="661">
          <cell r="A661">
            <v>4445917</v>
          </cell>
          <cell r="B661">
            <v>201701</v>
          </cell>
          <cell r="C661">
            <v>9</v>
          </cell>
          <cell r="D661">
            <v>3</v>
          </cell>
          <cell r="E661" t="str">
            <v>UNICRED CAMPOS-CECMM P.S.CAMPO</v>
          </cell>
          <cell r="F661">
            <v>17</v>
          </cell>
          <cell r="G661">
            <v>2</v>
          </cell>
          <cell r="H661" t="str">
            <v>2001-07-23 00:00:00.0000000</v>
          </cell>
          <cell r="I661">
            <v>104</v>
          </cell>
          <cell r="J661">
            <v>2</v>
          </cell>
          <cell r="K661" t="str">
            <v>Médio - metodologia até dez/2016</v>
          </cell>
          <cell r="L661" t="str">
            <v xml:space="preserve">UNICRED   </v>
          </cell>
          <cell r="M661">
            <v>86774775</v>
          </cell>
          <cell r="N661" t="str">
            <v xml:space="preserve">SUDESTE     </v>
          </cell>
          <cell r="O661">
            <v>2</v>
          </cell>
        </row>
        <row r="662">
          <cell r="A662">
            <v>4456725</v>
          </cell>
          <cell r="B662">
            <v>201701</v>
          </cell>
          <cell r="C662">
            <v>9</v>
          </cell>
          <cell r="D662">
            <v>8</v>
          </cell>
          <cell r="E662" t="str">
            <v>CECM PROF CONTAB REG TOCANTINA</v>
          </cell>
          <cell r="F662">
            <v>4</v>
          </cell>
          <cell r="G662">
            <v>2</v>
          </cell>
          <cell r="H662" t="str">
            <v>2001-06-01 00:00:00.0000000</v>
          </cell>
          <cell r="I662" t="str">
            <v>NULL</v>
          </cell>
          <cell r="J662" t="str">
            <v>NULL</v>
          </cell>
          <cell r="K662" t="str">
            <v>NULL</v>
          </cell>
          <cell r="L662" t="str">
            <v>NULL</v>
          </cell>
          <cell r="M662" t="str">
            <v>NULL</v>
          </cell>
          <cell r="N662" t="str">
            <v>NULL</v>
          </cell>
          <cell r="O662" t="str">
            <v>NULL</v>
          </cell>
        </row>
        <row r="663">
          <cell r="A663">
            <v>4463602</v>
          </cell>
          <cell r="B663">
            <v>201701</v>
          </cell>
          <cell r="C663">
            <v>9</v>
          </cell>
          <cell r="D663">
            <v>3</v>
          </cell>
          <cell r="E663" t="str">
            <v>CCLA REGIÃO CENTRO OESTE PAULISTA - SICREDI CENTRO OESTE SP</v>
          </cell>
          <cell r="F663">
            <v>22</v>
          </cell>
          <cell r="G663">
            <v>2</v>
          </cell>
          <cell r="H663" t="str">
            <v>2001-06-01 00:00:00.0000000</v>
          </cell>
          <cell r="I663">
            <v>105</v>
          </cell>
          <cell r="J663">
            <v>2</v>
          </cell>
          <cell r="K663" t="str">
            <v>Médio - metodologia até dez/2016</v>
          </cell>
          <cell r="L663" t="str">
            <v xml:space="preserve">SICREDI   </v>
          </cell>
          <cell r="M663">
            <v>80230774</v>
          </cell>
          <cell r="N663" t="str">
            <v xml:space="preserve">SUDESTE     </v>
          </cell>
          <cell r="O663">
            <v>2</v>
          </cell>
        </row>
        <row r="664">
          <cell r="A664">
            <v>4464352</v>
          </cell>
          <cell r="B664">
            <v>201701</v>
          </cell>
          <cell r="C664">
            <v>9</v>
          </cell>
          <cell r="D664">
            <v>3</v>
          </cell>
          <cell r="E664" t="str">
            <v>CECM TRAB COOPER STANDARD BRAS</v>
          </cell>
          <cell r="F664">
            <v>20</v>
          </cell>
          <cell r="G664">
            <v>2</v>
          </cell>
          <cell r="H664" t="str">
            <v>2001-07-02 00:00:00.0000000</v>
          </cell>
          <cell r="I664">
            <v>107</v>
          </cell>
          <cell r="J664">
            <v>4</v>
          </cell>
          <cell r="K664" t="str">
            <v>Micro - metodologia até dez/2016</v>
          </cell>
          <cell r="L664" t="str">
            <v xml:space="preserve">NENHUM    </v>
          </cell>
          <cell r="M664" t="str">
            <v>NULL</v>
          </cell>
          <cell r="N664" t="str">
            <v xml:space="preserve">SUDESTE     </v>
          </cell>
          <cell r="O664">
            <v>3</v>
          </cell>
        </row>
        <row r="665">
          <cell r="A665">
            <v>4478231</v>
          </cell>
          <cell r="B665">
            <v>201701</v>
          </cell>
          <cell r="C665">
            <v>9</v>
          </cell>
          <cell r="D665">
            <v>3</v>
          </cell>
          <cell r="E665" t="str">
            <v>CECM MEMBROS MP SÃO PAULO</v>
          </cell>
          <cell r="F665">
            <v>20</v>
          </cell>
          <cell r="G665">
            <v>2</v>
          </cell>
          <cell r="H665" t="str">
            <v>2002-02-01 00:00:00.0000000</v>
          </cell>
          <cell r="I665">
            <v>101</v>
          </cell>
          <cell r="J665">
            <v>4</v>
          </cell>
          <cell r="K665" t="str">
            <v>Micro - metodologia até dez/2016</v>
          </cell>
          <cell r="L665" t="str">
            <v xml:space="preserve">SICOOB    </v>
          </cell>
          <cell r="M665">
            <v>62931522</v>
          </cell>
          <cell r="N665" t="str">
            <v xml:space="preserve">SUDESTE     </v>
          </cell>
          <cell r="O665">
            <v>2</v>
          </cell>
        </row>
        <row r="666">
          <cell r="A666">
            <v>4484490</v>
          </cell>
          <cell r="B666">
            <v>201701</v>
          </cell>
          <cell r="C666">
            <v>9</v>
          </cell>
          <cell r="D666">
            <v>3</v>
          </cell>
          <cell r="E666" t="str">
            <v>CCLA DA ALTA NOROESTE DE SÃO PAULO</v>
          </cell>
          <cell r="F666">
            <v>22</v>
          </cell>
          <cell r="G666">
            <v>2</v>
          </cell>
          <cell r="H666" t="str">
            <v>2001-08-20 00:00:00.0000000</v>
          </cell>
          <cell r="I666">
            <v>105</v>
          </cell>
          <cell r="J666">
            <v>2</v>
          </cell>
          <cell r="K666" t="str">
            <v>Médio - metodologia até dez/2016</v>
          </cell>
          <cell r="L666" t="str">
            <v xml:space="preserve">SICREDI   </v>
          </cell>
          <cell r="M666">
            <v>80230774</v>
          </cell>
          <cell r="N666" t="str">
            <v xml:space="preserve">SUDESTE     </v>
          </cell>
          <cell r="O666">
            <v>2</v>
          </cell>
        </row>
        <row r="667">
          <cell r="A667">
            <v>4490531</v>
          </cell>
          <cell r="B667">
            <v>201701</v>
          </cell>
          <cell r="C667">
            <v>9</v>
          </cell>
          <cell r="D667">
            <v>3</v>
          </cell>
          <cell r="E667" t="str">
            <v>CCR INT. SOLID. ESTRADA DE FERRO</v>
          </cell>
          <cell r="F667">
            <v>24</v>
          </cell>
          <cell r="G667">
            <v>2</v>
          </cell>
          <cell r="H667" t="str">
            <v>2001-04-19 00:00:00.0000000</v>
          </cell>
          <cell r="I667">
            <v>106</v>
          </cell>
          <cell r="J667">
            <v>4</v>
          </cell>
          <cell r="K667" t="str">
            <v>Micro - metodologia até dez/2016</v>
          </cell>
          <cell r="L667" t="str">
            <v xml:space="preserve">CONFESOL  </v>
          </cell>
          <cell r="M667">
            <v>1401771</v>
          </cell>
          <cell r="N667" t="str">
            <v>CENTRO-OESTE</v>
          </cell>
          <cell r="O667">
            <v>2</v>
          </cell>
        </row>
        <row r="668">
          <cell r="A668">
            <v>4492458</v>
          </cell>
          <cell r="B668">
            <v>201701</v>
          </cell>
          <cell r="C668">
            <v>9</v>
          </cell>
          <cell r="D668">
            <v>8</v>
          </cell>
          <cell r="E668" t="str">
            <v>CCMC VESTUARIOS ARARAQUARA</v>
          </cell>
          <cell r="F668">
            <v>4</v>
          </cell>
          <cell r="G668">
            <v>2</v>
          </cell>
          <cell r="H668" t="str">
            <v>2001-11-06 00:00:00.0000000</v>
          </cell>
          <cell r="I668" t="str">
            <v>NULL</v>
          </cell>
          <cell r="J668" t="str">
            <v>NULL</v>
          </cell>
          <cell r="K668" t="str">
            <v>NULL</v>
          </cell>
          <cell r="L668" t="str">
            <v>NULL</v>
          </cell>
          <cell r="M668" t="str">
            <v>NULL</v>
          </cell>
          <cell r="N668" t="str">
            <v>NULL</v>
          </cell>
          <cell r="O668" t="str">
            <v>NULL</v>
          </cell>
        </row>
        <row r="669">
          <cell r="A669">
            <v>4496867</v>
          </cell>
          <cell r="B669">
            <v>201701</v>
          </cell>
          <cell r="C669">
            <v>9</v>
          </cell>
          <cell r="D669">
            <v>8</v>
          </cell>
          <cell r="E669" t="str">
            <v>CRESOL DE ITAPERUCU</v>
          </cell>
          <cell r="F669">
            <v>3</v>
          </cell>
          <cell r="G669">
            <v>2</v>
          </cell>
          <cell r="H669" t="str">
            <v>2001-07-16 00:00:00.0000000</v>
          </cell>
          <cell r="I669" t="str">
            <v>NULL</v>
          </cell>
          <cell r="J669">
            <v>3</v>
          </cell>
          <cell r="K669" t="str">
            <v>Pequeno - metodologia até dez/2016</v>
          </cell>
          <cell r="L669" t="str">
            <v>NULL</v>
          </cell>
          <cell r="M669" t="str">
            <v>NULL</v>
          </cell>
          <cell r="N669" t="str">
            <v>NULL</v>
          </cell>
          <cell r="O669">
            <v>2</v>
          </cell>
        </row>
        <row r="670">
          <cell r="A670">
            <v>4507147</v>
          </cell>
          <cell r="B670">
            <v>201701</v>
          </cell>
          <cell r="C670">
            <v>9</v>
          </cell>
          <cell r="D670">
            <v>8</v>
          </cell>
          <cell r="E670" t="str">
            <v>TECNOCRERJ</v>
          </cell>
          <cell r="F670">
            <v>4</v>
          </cell>
          <cell r="G670">
            <v>2</v>
          </cell>
          <cell r="H670" t="str">
            <v>2001-07-02 00:00:00.0000000</v>
          </cell>
          <cell r="I670" t="str">
            <v>NULL</v>
          </cell>
          <cell r="J670" t="str">
            <v>NULL</v>
          </cell>
          <cell r="K670" t="str">
            <v>NULL</v>
          </cell>
          <cell r="L670" t="str">
            <v>NULL</v>
          </cell>
          <cell r="M670" t="str">
            <v>NULL</v>
          </cell>
          <cell r="N670" t="str">
            <v>NULL</v>
          </cell>
          <cell r="O670" t="str">
            <v>NULL</v>
          </cell>
        </row>
        <row r="671">
          <cell r="A671">
            <v>4524629</v>
          </cell>
          <cell r="B671">
            <v>201701</v>
          </cell>
          <cell r="C671">
            <v>9</v>
          </cell>
          <cell r="D671">
            <v>8</v>
          </cell>
          <cell r="E671" t="str">
            <v>CECM ADVOGADOS BELEM/PARA</v>
          </cell>
          <cell r="F671">
            <v>5</v>
          </cell>
          <cell r="G671">
            <v>2</v>
          </cell>
          <cell r="H671" t="str">
            <v>2001-05-03 00:00:00.0000000</v>
          </cell>
          <cell r="I671" t="str">
            <v>NULL</v>
          </cell>
          <cell r="J671" t="str">
            <v>NULL</v>
          </cell>
          <cell r="K671" t="str">
            <v>NULL</v>
          </cell>
          <cell r="L671" t="str">
            <v>NULL</v>
          </cell>
          <cell r="M671" t="str">
            <v>NULL</v>
          </cell>
          <cell r="N671" t="str">
            <v>NULL</v>
          </cell>
          <cell r="O671" t="str">
            <v>NULL</v>
          </cell>
        </row>
        <row r="672">
          <cell r="A672">
            <v>4525997</v>
          </cell>
          <cell r="B672">
            <v>201701</v>
          </cell>
          <cell r="C672">
            <v>9</v>
          </cell>
          <cell r="D672">
            <v>3</v>
          </cell>
          <cell r="E672" t="str">
            <v>CCM FUNC UNIV CAXIAS DO SUL</v>
          </cell>
          <cell r="F672">
            <v>20</v>
          </cell>
          <cell r="G672">
            <v>2</v>
          </cell>
          <cell r="H672" t="str">
            <v>2001-08-08 00:00:00.0000000</v>
          </cell>
          <cell r="I672">
            <v>106</v>
          </cell>
          <cell r="J672">
            <v>3</v>
          </cell>
          <cell r="K672" t="str">
            <v>Pequeno - metodologia até dez/2016</v>
          </cell>
          <cell r="L672" t="str">
            <v xml:space="preserve">SICREDI   </v>
          </cell>
          <cell r="M672">
            <v>87437687</v>
          </cell>
          <cell r="N672" t="str">
            <v xml:space="preserve">SUL         </v>
          </cell>
          <cell r="O672">
            <v>2</v>
          </cell>
        </row>
        <row r="673">
          <cell r="A673">
            <v>4529074</v>
          </cell>
          <cell r="B673">
            <v>201701</v>
          </cell>
          <cell r="C673">
            <v>9</v>
          </cell>
          <cell r="D673">
            <v>3</v>
          </cell>
          <cell r="E673" t="str">
            <v>CC CASCAVEL REG SICOOB CREDICAPITAL</v>
          </cell>
          <cell r="F673">
            <v>22</v>
          </cell>
          <cell r="G673">
            <v>2</v>
          </cell>
          <cell r="H673" t="str">
            <v>2001-08-21 00:00:00.0000000</v>
          </cell>
          <cell r="I673">
            <v>105</v>
          </cell>
          <cell r="J673">
            <v>2</v>
          </cell>
          <cell r="K673" t="str">
            <v>Médio - metodologia até dez/2016</v>
          </cell>
          <cell r="L673" t="str">
            <v xml:space="preserve">SICOOB    </v>
          </cell>
          <cell r="M673">
            <v>5036532</v>
          </cell>
          <cell r="N673" t="str">
            <v xml:space="preserve">SUL         </v>
          </cell>
          <cell r="O673">
            <v>2</v>
          </cell>
        </row>
        <row r="674">
          <cell r="A674">
            <v>4542393</v>
          </cell>
          <cell r="B674">
            <v>201701</v>
          </cell>
          <cell r="C674">
            <v>9</v>
          </cell>
          <cell r="D674">
            <v>8</v>
          </cell>
          <cell r="E674" t="str">
            <v>CCR DO VALE DO GUAPORE LTDA.</v>
          </cell>
          <cell r="F674">
            <v>3</v>
          </cell>
          <cell r="G674">
            <v>2</v>
          </cell>
          <cell r="H674" t="str">
            <v>2001-07-01 00:00:00.0000000</v>
          </cell>
          <cell r="I674" t="str">
            <v>NULL</v>
          </cell>
          <cell r="J674" t="str">
            <v>NULL</v>
          </cell>
          <cell r="K674" t="str">
            <v>NULL</v>
          </cell>
          <cell r="L674" t="str">
            <v>NULL</v>
          </cell>
          <cell r="M674" t="str">
            <v>NULL</v>
          </cell>
          <cell r="N674" t="str">
            <v>NULL</v>
          </cell>
          <cell r="O674" t="str">
            <v>NULL</v>
          </cell>
        </row>
        <row r="675">
          <cell r="A675">
            <v>4544165</v>
          </cell>
          <cell r="B675">
            <v>201701</v>
          </cell>
          <cell r="C675">
            <v>9</v>
          </cell>
          <cell r="D675">
            <v>3</v>
          </cell>
          <cell r="E675" t="str">
            <v>CCLA VALE MADEIRA MAMORÉ - SICOOB PORTOCREDI</v>
          </cell>
          <cell r="F675">
            <v>22</v>
          </cell>
          <cell r="G675">
            <v>2</v>
          </cell>
          <cell r="H675" t="str">
            <v>2001-09-06 00:00:00.0000000</v>
          </cell>
          <cell r="I675">
            <v>103</v>
          </cell>
          <cell r="J675">
            <v>2</v>
          </cell>
          <cell r="K675" t="str">
            <v>Médio - metodologia até dez/2016</v>
          </cell>
          <cell r="L675" t="str">
            <v xml:space="preserve">SICOOB    </v>
          </cell>
          <cell r="M675">
            <v>3502131</v>
          </cell>
          <cell r="N675" t="str">
            <v xml:space="preserve">NORTE       </v>
          </cell>
          <cell r="O675">
            <v>2</v>
          </cell>
        </row>
        <row r="676">
          <cell r="A676">
            <v>4546162</v>
          </cell>
          <cell r="B676">
            <v>201701</v>
          </cell>
          <cell r="C676">
            <v>9</v>
          </cell>
          <cell r="D676">
            <v>3</v>
          </cell>
          <cell r="E676" t="str">
            <v>CCM SERV. PÚBLICOS SP</v>
          </cell>
          <cell r="F676">
            <v>20</v>
          </cell>
          <cell r="G676">
            <v>2</v>
          </cell>
          <cell r="H676" t="str">
            <v>2001-10-15 00:00:00.0000000</v>
          </cell>
          <cell r="I676">
            <v>101</v>
          </cell>
          <cell r="J676">
            <v>4</v>
          </cell>
          <cell r="K676" t="str">
            <v>Micro - metodologia até dez/2016</v>
          </cell>
          <cell r="L676" t="str">
            <v xml:space="preserve">NENHUM    </v>
          </cell>
          <cell r="M676" t="str">
            <v>NULL</v>
          </cell>
          <cell r="N676" t="str">
            <v xml:space="preserve">SUDESTE     </v>
          </cell>
          <cell r="O676">
            <v>2</v>
          </cell>
        </row>
        <row r="677">
          <cell r="A677">
            <v>4551113</v>
          </cell>
          <cell r="B677">
            <v>201701</v>
          </cell>
          <cell r="C677">
            <v>9</v>
          </cell>
          <cell r="D677">
            <v>8</v>
          </cell>
          <cell r="E677" t="str">
            <v>CREDINAT CECM SERV PUBL NATAL</v>
          </cell>
          <cell r="F677">
            <v>7</v>
          </cell>
          <cell r="G677">
            <v>2</v>
          </cell>
          <cell r="H677" t="str">
            <v>2001-09-13 00:00:00.0000000</v>
          </cell>
          <cell r="I677" t="str">
            <v>NULL</v>
          </cell>
          <cell r="J677" t="str">
            <v>NULL</v>
          </cell>
          <cell r="K677" t="str">
            <v>NULL</v>
          </cell>
          <cell r="L677" t="str">
            <v>NULL</v>
          </cell>
          <cell r="M677" t="str">
            <v>NULL</v>
          </cell>
          <cell r="N677" t="str">
            <v>NULL</v>
          </cell>
          <cell r="O677" t="str">
            <v>NULL</v>
          </cell>
        </row>
        <row r="678">
          <cell r="A678">
            <v>4564553</v>
          </cell>
          <cell r="B678">
            <v>201701</v>
          </cell>
          <cell r="C678">
            <v>9</v>
          </cell>
          <cell r="D678">
            <v>8</v>
          </cell>
          <cell r="E678" t="str">
            <v>CCR REG.NOROESTE EST.SP E MS</v>
          </cell>
          <cell r="F678">
            <v>3</v>
          </cell>
          <cell r="G678">
            <v>2</v>
          </cell>
          <cell r="H678" t="str">
            <v>2001-08-27 00:00:00.0000000</v>
          </cell>
          <cell r="I678" t="str">
            <v>NULL</v>
          </cell>
          <cell r="J678" t="str">
            <v>NULL</v>
          </cell>
          <cell r="K678" t="str">
            <v>NULL</v>
          </cell>
          <cell r="L678" t="str">
            <v>NULL</v>
          </cell>
          <cell r="M678" t="str">
            <v>NULL</v>
          </cell>
          <cell r="N678" t="str">
            <v>NULL</v>
          </cell>
          <cell r="O678" t="str">
            <v>NULL</v>
          </cell>
        </row>
        <row r="679">
          <cell r="A679">
            <v>4565791</v>
          </cell>
          <cell r="B679">
            <v>201701</v>
          </cell>
          <cell r="C679">
            <v>9</v>
          </cell>
          <cell r="D679">
            <v>3</v>
          </cell>
          <cell r="E679" t="str">
            <v>CCR INT SOL DE ARATIBA</v>
          </cell>
          <cell r="F679">
            <v>24</v>
          </cell>
          <cell r="G679">
            <v>2</v>
          </cell>
          <cell r="H679" t="str">
            <v>2001-08-31 00:00:00.0000000</v>
          </cell>
          <cell r="I679">
            <v>102</v>
          </cell>
          <cell r="J679">
            <v>2</v>
          </cell>
          <cell r="K679" t="str">
            <v>Médio - metodologia até dez/2016</v>
          </cell>
          <cell r="L679" t="str">
            <v xml:space="preserve">CONFESOL  </v>
          </cell>
          <cell r="M679">
            <v>7202627</v>
          </cell>
          <cell r="N679" t="str">
            <v xml:space="preserve">SUL         </v>
          </cell>
          <cell r="O679">
            <v>2</v>
          </cell>
        </row>
        <row r="680">
          <cell r="A680">
            <v>4569742</v>
          </cell>
          <cell r="B680">
            <v>201701</v>
          </cell>
          <cell r="C680">
            <v>9</v>
          </cell>
          <cell r="D680">
            <v>8</v>
          </cell>
          <cell r="E680" t="str">
            <v>CECME DO PRO-CARDIACO</v>
          </cell>
          <cell r="F680">
            <v>7</v>
          </cell>
          <cell r="G680">
            <v>2</v>
          </cell>
          <cell r="H680" t="str">
            <v>2001-07-06 00:00:00.0000000</v>
          </cell>
          <cell r="I680" t="str">
            <v>NULL</v>
          </cell>
          <cell r="J680" t="str">
            <v>NULL</v>
          </cell>
          <cell r="K680" t="str">
            <v>NULL</v>
          </cell>
          <cell r="L680" t="str">
            <v>NULL</v>
          </cell>
          <cell r="M680" t="str">
            <v>NULL</v>
          </cell>
          <cell r="N680" t="str">
            <v>NULL</v>
          </cell>
          <cell r="O680" t="str">
            <v>NULL</v>
          </cell>
        </row>
        <row r="681">
          <cell r="A681">
            <v>4572960</v>
          </cell>
          <cell r="B681">
            <v>201701</v>
          </cell>
          <cell r="C681">
            <v>9</v>
          </cell>
          <cell r="D681">
            <v>3</v>
          </cell>
          <cell r="E681" t="str">
            <v>CECM DOS MILITARES EST DE SC</v>
          </cell>
          <cell r="F681">
            <v>20</v>
          </cell>
          <cell r="G681">
            <v>2</v>
          </cell>
          <cell r="H681" t="str">
            <v>2001-07-25 00:00:00.0000000</v>
          </cell>
          <cell r="I681">
            <v>106</v>
          </cell>
          <cell r="J681">
            <v>3</v>
          </cell>
          <cell r="K681" t="str">
            <v>Pequeno - metodologia até dez/2016</v>
          </cell>
          <cell r="L681" t="str">
            <v xml:space="preserve">SICOOB    </v>
          </cell>
          <cell r="M681">
            <v>80160260</v>
          </cell>
          <cell r="N681" t="str">
            <v xml:space="preserve">SUL         </v>
          </cell>
          <cell r="O681">
            <v>2</v>
          </cell>
        </row>
        <row r="682">
          <cell r="A682">
            <v>4587402</v>
          </cell>
          <cell r="B682">
            <v>201701</v>
          </cell>
          <cell r="C682">
            <v>9</v>
          </cell>
          <cell r="D682">
            <v>3</v>
          </cell>
          <cell r="E682" t="str">
            <v>CCM SERV RIBEIRAO PIRES</v>
          </cell>
          <cell r="F682">
            <v>20</v>
          </cell>
          <cell r="G682">
            <v>2</v>
          </cell>
          <cell r="H682" t="str">
            <v>2001-12-03 00:00:00.0000000</v>
          </cell>
          <cell r="I682">
            <v>107</v>
          </cell>
          <cell r="J682">
            <v>4</v>
          </cell>
          <cell r="K682" t="str">
            <v>Micro - metodologia até dez/2016</v>
          </cell>
          <cell r="L682" t="str">
            <v xml:space="preserve">SICOOB    </v>
          </cell>
          <cell r="M682">
            <v>62931522</v>
          </cell>
          <cell r="N682" t="str">
            <v xml:space="preserve">SUDESTE     </v>
          </cell>
          <cell r="O682">
            <v>3</v>
          </cell>
        </row>
        <row r="683">
          <cell r="A683">
            <v>4588258</v>
          </cell>
          <cell r="B683">
            <v>201701</v>
          </cell>
          <cell r="C683">
            <v>9</v>
          </cell>
          <cell r="D683">
            <v>3</v>
          </cell>
          <cell r="E683" t="str">
            <v>ASCOOB PARAGUASSU</v>
          </cell>
          <cell r="F683">
            <v>24</v>
          </cell>
          <cell r="G683">
            <v>2</v>
          </cell>
          <cell r="H683" t="str">
            <v>2002-04-16 00:00:00.0000000</v>
          </cell>
          <cell r="I683">
            <v>104</v>
          </cell>
          <cell r="J683">
            <v>4</v>
          </cell>
          <cell r="K683" t="str">
            <v>Micro - metodologia até dez/2016</v>
          </cell>
          <cell r="L683" t="str">
            <v xml:space="preserve">CONFESOL  </v>
          </cell>
          <cell r="M683">
            <v>10013534</v>
          </cell>
          <cell r="N683" t="str">
            <v xml:space="preserve">NORDESTE    </v>
          </cell>
          <cell r="O683">
            <v>2</v>
          </cell>
        </row>
        <row r="684">
          <cell r="A684">
            <v>4593058</v>
          </cell>
          <cell r="B684">
            <v>201701</v>
          </cell>
          <cell r="C684">
            <v>9</v>
          </cell>
          <cell r="D684">
            <v>8</v>
          </cell>
          <cell r="E684" t="str">
            <v>CCM CONT ECON ADM RECIFE</v>
          </cell>
          <cell r="F684">
            <v>4</v>
          </cell>
          <cell r="G684">
            <v>2</v>
          </cell>
          <cell r="H684" t="str">
            <v>2001-10-05 00:00:00.0000000</v>
          </cell>
          <cell r="I684" t="str">
            <v>NULL</v>
          </cell>
          <cell r="J684" t="str">
            <v>NULL</v>
          </cell>
          <cell r="K684" t="str">
            <v>NULL</v>
          </cell>
          <cell r="L684" t="str">
            <v>NULL</v>
          </cell>
          <cell r="M684" t="str">
            <v>NULL</v>
          </cell>
          <cell r="N684" t="str">
            <v>NULL</v>
          </cell>
          <cell r="O684" t="str">
            <v>NULL</v>
          </cell>
        </row>
        <row r="685">
          <cell r="A685">
            <v>4594095</v>
          </cell>
          <cell r="B685">
            <v>201701</v>
          </cell>
          <cell r="C685">
            <v>9</v>
          </cell>
          <cell r="D685">
            <v>8</v>
          </cell>
          <cell r="E685" t="str">
            <v>CECM COM PECAS SERV T. FREITAS</v>
          </cell>
          <cell r="F685">
            <v>4</v>
          </cell>
          <cell r="G685">
            <v>2</v>
          </cell>
          <cell r="H685" t="str">
            <v>2001-10-01 00:00:00.0000000</v>
          </cell>
          <cell r="I685" t="str">
            <v>NULL</v>
          </cell>
          <cell r="J685" t="str">
            <v>NULL</v>
          </cell>
          <cell r="K685" t="str">
            <v>NULL</v>
          </cell>
          <cell r="L685" t="str">
            <v>NULL</v>
          </cell>
          <cell r="M685" t="str">
            <v>NULL</v>
          </cell>
          <cell r="N685" t="str">
            <v>NULL</v>
          </cell>
          <cell r="O685" t="str">
            <v>NULL</v>
          </cell>
        </row>
        <row r="686">
          <cell r="A686">
            <v>4599400</v>
          </cell>
          <cell r="B686">
            <v>201701</v>
          </cell>
          <cell r="C686">
            <v>9</v>
          </cell>
          <cell r="D686">
            <v>8</v>
          </cell>
          <cell r="E686" t="str">
            <v>CCR INT SOL DE CAMPO NOVO</v>
          </cell>
          <cell r="F686">
            <v>3</v>
          </cell>
          <cell r="G686">
            <v>2</v>
          </cell>
          <cell r="H686" t="str">
            <v>2001-08-25 00:00:00.0000000</v>
          </cell>
          <cell r="I686" t="str">
            <v>NULL</v>
          </cell>
          <cell r="J686">
            <v>3</v>
          </cell>
          <cell r="K686" t="str">
            <v>Pequeno - metodologia até dez/2016</v>
          </cell>
          <cell r="L686" t="str">
            <v>NULL</v>
          </cell>
          <cell r="M686" t="str">
            <v>NULL</v>
          </cell>
          <cell r="N686" t="str">
            <v>NULL</v>
          </cell>
          <cell r="O686">
            <v>2</v>
          </cell>
        </row>
        <row r="687">
          <cell r="A687">
            <v>4608925</v>
          </cell>
          <cell r="B687">
            <v>201701</v>
          </cell>
          <cell r="C687">
            <v>9</v>
          </cell>
          <cell r="D687">
            <v>3</v>
          </cell>
          <cell r="E687" t="str">
            <v>CREDJUST - CCM INTEGRANTES DA</v>
          </cell>
          <cell r="F687">
            <v>20</v>
          </cell>
          <cell r="G687">
            <v>2</v>
          </cell>
          <cell r="H687" t="str">
            <v>2001-10-23 00:00:00.0000000</v>
          </cell>
          <cell r="I687">
            <v>106</v>
          </cell>
          <cell r="J687">
            <v>4</v>
          </cell>
          <cell r="K687" t="str">
            <v>Micro - metodologia até dez/2016</v>
          </cell>
          <cell r="L687" t="str">
            <v xml:space="preserve">NENHUM    </v>
          </cell>
          <cell r="M687" t="str">
            <v>NULL</v>
          </cell>
          <cell r="N687" t="str">
            <v xml:space="preserve">NORDESTE    </v>
          </cell>
          <cell r="O687">
            <v>2</v>
          </cell>
        </row>
        <row r="688">
          <cell r="A688">
            <v>4611476</v>
          </cell>
          <cell r="B688">
            <v>201701</v>
          </cell>
          <cell r="C688">
            <v>9</v>
          </cell>
          <cell r="D688">
            <v>8</v>
          </cell>
          <cell r="E688" t="str">
            <v>CRESOL DE SALGADO FILHO</v>
          </cell>
          <cell r="F688">
            <v>24</v>
          </cell>
          <cell r="G688">
            <v>2</v>
          </cell>
          <cell r="H688" t="str">
            <v>2001-09-01 00:00:00.0000000</v>
          </cell>
          <cell r="I688" t="str">
            <v>NULL</v>
          </cell>
          <cell r="J688">
            <v>3</v>
          </cell>
          <cell r="K688" t="str">
            <v>Pequeno - metodologia até dez/2016</v>
          </cell>
          <cell r="L688" t="str">
            <v>NULL</v>
          </cell>
          <cell r="M688" t="str">
            <v>NULL</v>
          </cell>
          <cell r="N688" t="str">
            <v>NULL</v>
          </cell>
          <cell r="O688">
            <v>2</v>
          </cell>
        </row>
        <row r="689">
          <cell r="A689">
            <v>4622657</v>
          </cell>
          <cell r="B689">
            <v>201701</v>
          </cell>
          <cell r="C689">
            <v>9</v>
          </cell>
          <cell r="D689">
            <v>3</v>
          </cell>
          <cell r="E689" t="str">
            <v>CCR INT SOL DE TENENTE PORTELA</v>
          </cell>
          <cell r="F689">
            <v>24</v>
          </cell>
          <cell r="G689">
            <v>2</v>
          </cell>
          <cell r="H689" t="str">
            <v>2001-09-15 00:00:00.0000000</v>
          </cell>
          <cell r="I689">
            <v>102</v>
          </cell>
          <cell r="J689">
            <v>2</v>
          </cell>
          <cell r="K689" t="str">
            <v>Médio - metodologia até dez/2016</v>
          </cell>
          <cell r="L689" t="str">
            <v xml:space="preserve">CONFESOL  </v>
          </cell>
          <cell r="M689">
            <v>21198087</v>
          </cell>
          <cell r="N689" t="str">
            <v xml:space="preserve">SUL         </v>
          </cell>
          <cell r="O689">
            <v>2</v>
          </cell>
        </row>
        <row r="690">
          <cell r="A690">
            <v>4627422</v>
          </cell>
          <cell r="B690">
            <v>201701</v>
          </cell>
          <cell r="C690">
            <v>9</v>
          </cell>
          <cell r="D690">
            <v>8</v>
          </cell>
          <cell r="E690" t="str">
            <v>CECM DOS PROF.GRA.ADM.EST.DF</v>
          </cell>
          <cell r="F690">
            <v>4</v>
          </cell>
          <cell r="G690">
            <v>2</v>
          </cell>
          <cell r="H690" t="str">
            <v>2001-08-14 00:00:00.0000000</v>
          </cell>
          <cell r="I690" t="str">
            <v>NULL</v>
          </cell>
          <cell r="J690" t="str">
            <v>NULL</v>
          </cell>
          <cell r="K690" t="str">
            <v>NULL</v>
          </cell>
          <cell r="L690" t="str">
            <v>NULL</v>
          </cell>
          <cell r="M690" t="str">
            <v>NULL</v>
          </cell>
          <cell r="N690" t="str">
            <v>NULL</v>
          </cell>
          <cell r="O690" t="str">
            <v>NULL</v>
          </cell>
        </row>
        <row r="691">
          <cell r="A691">
            <v>4628924</v>
          </cell>
          <cell r="B691">
            <v>201701</v>
          </cell>
          <cell r="C691">
            <v>9</v>
          </cell>
          <cell r="D691">
            <v>8</v>
          </cell>
          <cell r="E691" t="str">
            <v>CREDIMEC</v>
          </cell>
          <cell r="F691">
            <v>4</v>
          </cell>
          <cell r="G691">
            <v>2</v>
          </cell>
          <cell r="H691" t="str">
            <v>2001-07-06 00:00:00.0000000</v>
          </cell>
          <cell r="I691" t="str">
            <v>NULL</v>
          </cell>
          <cell r="J691" t="str">
            <v>NULL</v>
          </cell>
          <cell r="K691" t="str">
            <v>NULL</v>
          </cell>
          <cell r="L691" t="str">
            <v>NULL</v>
          </cell>
          <cell r="M691" t="str">
            <v>NULL</v>
          </cell>
          <cell r="N691" t="str">
            <v>NULL</v>
          </cell>
          <cell r="O691" t="str">
            <v>NULL</v>
          </cell>
        </row>
        <row r="692">
          <cell r="A692">
            <v>4633530</v>
          </cell>
          <cell r="B692">
            <v>201701</v>
          </cell>
          <cell r="C692">
            <v>9</v>
          </cell>
          <cell r="D692">
            <v>8</v>
          </cell>
          <cell r="E692" t="str">
            <v>CECME ESTAB BANCARIOS TERESINA</v>
          </cell>
          <cell r="F692">
            <v>7</v>
          </cell>
          <cell r="G692">
            <v>2</v>
          </cell>
          <cell r="H692" t="str">
            <v>2001-11-06 00:00:00.0000000</v>
          </cell>
          <cell r="I692" t="str">
            <v>NULL</v>
          </cell>
          <cell r="J692" t="str">
            <v>NULL</v>
          </cell>
          <cell r="K692" t="str">
            <v>NULL</v>
          </cell>
          <cell r="L692" t="str">
            <v>NULL</v>
          </cell>
          <cell r="M692" t="str">
            <v>NULL</v>
          </cell>
          <cell r="N692" t="str">
            <v>NULL</v>
          </cell>
          <cell r="O692" t="str">
            <v>NULL</v>
          </cell>
        </row>
        <row r="693">
          <cell r="A693">
            <v>4642801</v>
          </cell>
          <cell r="B693">
            <v>201701</v>
          </cell>
          <cell r="C693">
            <v>9</v>
          </cell>
          <cell r="D693">
            <v>8</v>
          </cell>
          <cell r="E693" t="str">
            <v>CCLA SICOOB CENTRO SUL</v>
          </cell>
          <cell r="F693">
            <v>10</v>
          </cell>
          <cell r="G693">
            <v>2</v>
          </cell>
          <cell r="H693" t="str">
            <v>2002-05-10 00:00:00.0000000</v>
          </cell>
          <cell r="I693" t="str">
            <v>NULL</v>
          </cell>
          <cell r="J693" t="str">
            <v>NULL</v>
          </cell>
          <cell r="K693" t="str">
            <v>NULL</v>
          </cell>
          <cell r="L693" t="str">
            <v>NULL</v>
          </cell>
          <cell r="M693" t="str">
            <v>NULL</v>
          </cell>
          <cell r="N693" t="str">
            <v>NULL</v>
          </cell>
          <cell r="O693" t="str">
            <v>NULL</v>
          </cell>
        </row>
        <row r="694">
          <cell r="A694">
            <v>4649337</v>
          </cell>
          <cell r="B694">
            <v>201701</v>
          </cell>
          <cell r="C694">
            <v>9</v>
          </cell>
          <cell r="D694">
            <v>3</v>
          </cell>
          <cell r="E694" t="str">
            <v>CECM FORÇAS ARM, BOMB E PMDF</v>
          </cell>
          <cell r="F694">
            <v>20</v>
          </cell>
          <cell r="G694">
            <v>2</v>
          </cell>
          <cell r="H694" t="str">
            <v>2001-05-08 00:00:00.0000000</v>
          </cell>
          <cell r="I694">
            <v>106</v>
          </cell>
          <cell r="J694">
            <v>3</v>
          </cell>
          <cell r="K694" t="str">
            <v>Pequeno - metodologia até dez/2016</v>
          </cell>
          <cell r="L694" t="str">
            <v xml:space="preserve">SICOOB    </v>
          </cell>
          <cell r="M694">
            <v>692214</v>
          </cell>
          <cell r="N694" t="str">
            <v>CENTRO-OESTE</v>
          </cell>
          <cell r="O694">
            <v>2</v>
          </cell>
        </row>
        <row r="695">
          <cell r="A695">
            <v>4649750</v>
          </cell>
          <cell r="B695">
            <v>201701</v>
          </cell>
          <cell r="C695">
            <v>9</v>
          </cell>
          <cell r="D695">
            <v>3</v>
          </cell>
          <cell r="E695" t="str">
            <v>CRESOL DE SANTO ANTONIO DO SUD</v>
          </cell>
          <cell r="F695">
            <v>19</v>
          </cell>
          <cell r="G695">
            <v>2</v>
          </cell>
          <cell r="H695" t="str">
            <v>2001-09-24 00:00:00.0000000</v>
          </cell>
          <cell r="I695">
            <v>102</v>
          </cell>
          <cell r="J695">
            <v>3</v>
          </cell>
          <cell r="K695" t="str">
            <v>Pequeno - metodologia até dez/2016</v>
          </cell>
          <cell r="L695" t="str">
            <v xml:space="preserve">CONFESOL  </v>
          </cell>
          <cell r="M695">
            <v>1401771</v>
          </cell>
          <cell r="N695" t="str">
            <v xml:space="preserve">SUL         </v>
          </cell>
          <cell r="O695">
            <v>2</v>
          </cell>
        </row>
        <row r="696">
          <cell r="A696">
            <v>4663561</v>
          </cell>
          <cell r="B696">
            <v>201701</v>
          </cell>
          <cell r="C696">
            <v>9</v>
          </cell>
          <cell r="D696">
            <v>3</v>
          </cell>
          <cell r="E696" t="str">
            <v>CRESOL DE VIRMOND</v>
          </cell>
          <cell r="F696">
            <v>19</v>
          </cell>
          <cell r="G696">
            <v>2</v>
          </cell>
          <cell r="H696" t="str">
            <v>2001-10-01 00:00:00.0000000</v>
          </cell>
          <cell r="I696">
            <v>102</v>
          </cell>
          <cell r="J696">
            <v>3</v>
          </cell>
          <cell r="K696" t="str">
            <v>Pequeno - metodologia até dez/2016</v>
          </cell>
          <cell r="L696" t="str">
            <v xml:space="preserve">CONFESOL  </v>
          </cell>
          <cell r="M696">
            <v>1401771</v>
          </cell>
          <cell r="N696" t="str">
            <v xml:space="preserve">SUL         </v>
          </cell>
          <cell r="O696">
            <v>2</v>
          </cell>
        </row>
        <row r="697">
          <cell r="A697">
            <v>4665046</v>
          </cell>
          <cell r="B697">
            <v>201701</v>
          </cell>
          <cell r="C697">
            <v>9</v>
          </cell>
          <cell r="D697">
            <v>8</v>
          </cell>
          <cell r="E697" t="str">
            <v>CECMS PUB.PREF.CID.RJ-POUPRIO</v>
          </cell>
          <cell r="F697">
            <v>4</v>
          </cell>
          <cell r="G697">
            <v>2</v>
          </cell>
          <cell r="H697" t="str">
            <v>2001-09-26 00:00:00.0000000</v>
          </cell>
          <cell r="I697" t="str">
            <v>NULL</v>
          </cell>
          <cell r="J697" t="str">
            <v>NULL</v>
          </cell>
          <cell r="K697" t="str">
            <v>NULL</v>
          </cell>
          <cell r="L697" t="str">
            <v>NULL</v>
          </cell>
          <cell r="M697" t="str">
            <v>NULL</v>
          </cell>
          <cell r="N697" t="str">
            <v>NULL</v>
          </cell>
          <cell r="O697" t="str">
            <v>NULL</v>
          </cell>
        </row>
        <row r="698">
          <cell r="A698">
            <v>4669697</v>
          </cell>
          <cell r="B698">
            <v>201701</v>
          </cell>
          <cell r="C698">
            <v>9</v>
          </cell>
          <cell r="D698">
            <v>8</v>
          </cell>
          <cell r="E698" t="str">
            <v>CECM ADVOGADOS BA</v>
          </cell>
          <cell r="F698">
            <v>4</v>
          </cell>
          <cell r="G698">
            <v>2</v>
          </cell>
          <cell r="H698" t="str">
            <v>2001-02-14 00:00:00.0000000</v>
          </cell>
          <cell r="I698" t="str">
            <v>NULL</v>
          </cell>
          <cell r="J698" t="str">
            <v>NULL</v>
          </cell>
          <cell r="K698" t="str">
            <v>NULL</v>
          </cell>
          <cell r="L698" t="str">
            <v>NULL</v>
          </cell>
          <cell r="M698" t="str">
            <v>NULL</v>
          </cell>
          <cell r="N698" t="str">
            <v>NULL</v>
          </cell>
          <cell r="O698" t="str">
            <v>NULL</v>
          </cell>
        </row>
        <row r="699">
          <cell r="A699">
            <v>4685303</v>
          </cell>
          <cell r="B699">
            <v>201701</v>
          </cell>
          <cell r="C699">
            <v>9</v>
          </cell>
          <cell r="D699">
            <v>8</v>
          </cell>
          <cell r="E699" t="str">
            <v>CCR DE JARU LTDA. - SICOOB JARUCREDI</v>
          </cell>
          <cell r="F699">
            <v>3</v>
          </cell>
          <cell r="G699">
            <v>2</v>
          </cell>
          <cell r="H699" t="str">
            <v>2001-12-17 00:00:00.0000000</v>
          </cell>
          <cell r="I699" t="str">
            <v>NULL</v>
          </cell>
          <cell r="J699" t="str">
            <v>NULL</v>
          </cell>
          <cell r="K699" t="str">
            <v>NULL</v>
          </cell>
          <cell r="L699" t="str">
            <v>NULL</v>
          </cell>
          <cell r="M699" t="str">
            <v>NULL</v>
          </cell>
          <cell r="N699" t="str">
            <v>NULL</v>
          </cell>
          <cell r="O699" t="str">
            <v>NULL</v>
          </cell>
        </row>
        <row r="700">
          <cell r="A700">
            <v>4694278</v>
          </cell>
          <cell r="B700">
            <v>201701</v>
          </cell>
          <cell r="C700">
            <v>9</v>
          </cell>
          <cell r="D700">
            <v>3</v>
          </cell>
          <cell r="E700" t="str">
            <v>CECM INTEG. MF DP ESTADO RJ</v>
          </cell>
          <cell r="F700">
            <v>20</v>
          </cell>
          <cell r="G700">
            <v>2</v>
          </cell>
          <cell r="H700" t="str">
            <v>2001-12-17 00:00:00.0000000</v>
          </cell>
          <cell r="I700">
            <v>101</v>
          </cell>
          <cell r="J700">
            <v>2</v>
          </cell>
          <cell r="K700" t="str">
            <v>Médio - metodologia até dez/2016</v>
          </cell>
          <cell r="L700" t="str">
            <v xml:space="preserve">SICOOB    </v>
          </cell>
          <cell r="M700">
            <v>14568725</v>
          </cell>
          <cell r="N700" t="str">
            <v xml:space="preserve">SUDESTE     </v>
          </cell>
          <cell r="O700">
            <v>2</v>
          </cell>
        </row>
        <row r="701">
          <cell r="A701">
            <v>4715685</v>
          </cell>
          <cell r="B701">
            <v>201701</v>
          </cell>
          <cell r="C701">
            <v>9</v>
          </cell>
          <cell r="D701">
            <v>3</v>
          </cell>
          <cell r="E701" t="str">
            <v>CCM DESP TRÂNS SC E RS</v>
          </cell>
          <cell r="F701">
            <v>17</v>
          </cell>
          <cell r="G701">
            <v>2</v>
          </cell>
          <cell r="H701" t="str">
            <v>2001-12-24 00:00:00.0000000</v>
          </cell>
          <cell r="I701">
            <v>104</v>
          </cell>
          <cell r="J701">
            <v>3</v>
          </cell>
          <cell r="K701" t="str">
            <v>Pequeno - metodologia até dez/2016</v>
          </cell>
          <cell r="L701" t="str">
            <v xml:space="preserve">SICOOB    </v>
          </cell>
          <cell r="M701">
            <v>80160260</v>
          </cell>
          <cell r="N701" t="str">
            <v xml:space="preserve">SUL         </v>
          </cell>
          <cell r="O701">
            <v>2</v>
          </cell>
        </row>
        <row r="702">
          <cell r="A702">
            <v>4723991</v>
          </cell>
          <cell r="B702">
            <v>201701</v>
          </cell>
          <cell r="C702">
            <v>9</v>
          </cell>
          <cell r="D702">
            <v>8</v>
          </cell>
          <cell r="E702" t="str">
            <v>COOCREDI</v>
          </cell>
          <cell r="F702">
            <v>3</v>
          </cell>
          <cell r="G702">
            <v>2</v>
          </cell>
          <cell r="H702" t="str">
            <v>2002-01-02 00:00:00.0000000</v>
          </cell>
          <cell r="I702" t="str">
            <v>NULL</v>
          </cell>
          <cell r="J702" t="str">
            <v>NULL</v>
          </cell>
          <cell r="K702" t="str">
            <v>NULL</v>
          </cell>
          <cell r="L702" t="str">
            <v>NULL</v>
          </cell>
          <cell r="M702" t="str">
            <v>NULL</v>
          </cell>
          <cell r="N702" t="str">
            <v>NULL</v>
          </cell>
          <cell r="O702" t="str">
            <v>NULL</v>
          </cell>
        </row>
        <row r="703">
          <cell r="A703">
            <v>4724403</v>
          </cell>
          <cell r="B703">
            <v>201701</v>
          </cell>
          <cell r="C703">
            <v>9</v>
          </cell>
          <cell r="D703">
            <v>8</v>
          </cell>
          <cell r="E703" t="str">
            <v>CECM MÉD DA FRONTEIRA OESTE/RS</v>
          </cell>
          <cell r="F703">
            <v>5</v>
          </cell>
          <cell r="G703">
            <v>2</v>
          </cell>
          <cell r="H703" t="str">
            <v>2001-10-26 00:00:00.0000000</v>
          </cell>
          <cell r="I703" t="str">
            <v>NULL</v>
          </cell>
          <cell r="J703" t="str">
            <v>NULL</v>
          </cell>
          <cell r="K703" t="str">
            <v>NULL</v>
          </cell>
          <cell r="L703" t="str">
            <v>NULL</v>
          </cell>
          <cell r="M703" t="str">
            <v>NULL</v>
          </cell>
          <cell r="N703" t="str">
            <v>NULL</v>
          </cell>
          <cell r="O703" t="str">
            <v>NULL</v>
          </cell>
        </row>
        <row r="704">
          <cell r="A704">
            <v>4746659</v>
          </cell>
          <cell r="B704">
            <v>201701</v>
          </cell>
          <cell r="C704">
            <v>9</v>
          </cell>
          <cell r="D704">
            <v>8</v>
          </cell>
          <cell r="E704" t="str">
            <v>CECM MOT. CUIABÁ E V. GRANDE</v>
          </cell>
          <cell r="F704">
            <v>4</v>
          </cell>
          <cell r="G704">
            <v>2</v>
          </cell>
          <cell r="H704" t="str">
            <v>2002-03-05 00:00:00.0000000</v>
          </cell>
          <cell r="I704" t="str">
            <v>NULL</v>
          </cell>
          <cell r="J704" t="str">
            <v>NULL</v>
          </cell>
          <cell r="K704" t="str">
            <v>NULL</v>
          </cell>
          <cell r="L704" t="str">
            <v>NULL</v>
          </cell>
          <cell r="M704" t="str">
            <v>NULL</v>
          </cell>
          <cell r="N704" t="str">
            <v>NULL</v>
          </cell>
          <cell r="O704" t="str">
            <v>NULL</v>
          </cell>
        </row>
        <row r="705">
          <cell r="A705">
            <v>4746669</v>
          </cell>
          <cell r="B705">
            <v>201701</v>
          </cell>
          <cell r="C705">
            <v>9</v>
          </cell>
          <cell r="D705">
            <v>8</v>
          </cell>
          <cell r="E705" t="str">
            <v>CECMF STA CASA MISERIC CUIABA</v>
          </cell>
          <cell r="F705">
            <v>4</v>
          </cell>
          <cell r="G705">
            <v>2</v>
          </cell>
          <cell r="H705" t="str">
            <v>2001-12-04 00:00:00.0000000</v>
          </cell>
          <cell r="I705" t="str">
            <v>NULL</v>
          </cell>
          <cell r="J705" t="str">
            <v>NULL</v>
          </cell>
          <cell r="K705" t="str">
            <v>NULL</v>
          </cell>
          <cell r="L705" t="str">
            <v>NULL</v>
          </cell>
          <cell r="M705" t="str">
            <v>NULL</v>
          </cell>
          <cell r="N705" t="str">
            <v>NULL</v>
          </cell>
          <cell r="O705" t="str">
            <v>NULL</v>
          </cell>
        </row>
        <row r="706">
          <cell r="A706">
            <v>4751713</v>
          </cell>
          <cell r="B706">
            <v>201701</v>
          </cell>
          <cell r="C706">
            <v>9</v>
          </cell>
          <cell r="D706">
            <v>3</v>
          </cell>
          <cell r="E706" t="str">
            <v>CECM SERV JUSTIÇA E AFINS RO</v>
          </cell>
          <cell r="F706">
            <v>20</v>
          </cell>
          <cell r="G706">
            <v>2</v>
          </cell>
          <cell r="H706" t="str">
            <v>2002-05-23 00:00:00.0000000</v>
          </cell>
          <cell r="I706">
            <v>106</v>
          </cell>
          <cell r="J706">
            <v>3</v>
          </cell>
          <cell r="K706" t="str">
            <v>Pequeno - metodologia até dez/2016</v>
          </cell>
          <cell r="L706" t="str">
            <v xml:space="preserve">SICOOB    </v>
          </cell>
          <cell r="M706">
            <v>3502131</v>
          </cell>
          <cell r="N706" t="str">
            <v xml:space="preserve">NORTE       </v>
          </cell>
          <cell r="O706">
            <v>2</v>
          </cell>
        </row>
        <row r="707">
          <cell r="A707">
            <v>4766558</v>
          </cell>
          <cell r="B707">
            <v>201701</v>
          </cell>
          <cell r="C707">
            <v>9</v>
          </cell>
          <cell r="D707">
            <v>8</v>
          </cell>
          <cell r="E707" t="str">
            <v>CCM CDPSOP - SICREDI OESTE SP</v>
          </cell>
          <cell r="F707">
            <v>4</v>
          </cell>
          <cell r="G707">
            <v>2</v>
          </cell>
          <cell r="H707" t="str">
            <v>2002-03-01 00:00:00.0000000</v>
          </cell>
          <cell r="I707" t="str">
            <v>NULL</v>
          </cell>
          <cell r="J707" t="str">
            <v>NULL</v>
          </cell>
          <cell r="K707" t="str">
            <v>NULL</v>
          </cell>
          <cell r="L707" t="str">
            <v>NULL</v>
          </cell>
          <cell r="M707" t="str">
            <v>NULL</v>
          </cell>
          <cell r="N707" t="str">
            <v>NULL</v>
          </cell>
          <cell r="O707" t="str">
            <v>NULL</v>
          </cell>
        </row>
        <row r="708">
          <cell r="A708">
            <v>4769421</v>
          </cell>
          <cell r="B708">
            <v>201701</v>
          </cell>
          <cell r="C708">
            <v>9</v>
          </cell>
          <cell r="D708">
            <v>4</v>
          </cell>
          <cell r="E708" t="str">
            <v>CECM SERV PUBL CHAPECÓ E REG</v>
          </cell>
          <cell r="F708">
            <v>20</v>
          </cell>
          <cell r="G708">
            <v>2</v>
          </cell>
          <cell r="H708" t="str">
            <v>2002-02-06 00:00:00.0000000</v>
          </cell>
          <cell r="I708" t="str">
            <v>NULL</v>
          </cell>
          <cell r="J708">
            <v>4</v>
          </cell>
          <cell r="K708" t="str">
            <v>Micro - metodologia até dez/2016</v>
          </cell>
          <cell r="L708" t="str">
            <v>NULL</v>
          </cell>
          <cell r="M708" t="str">
            <v>NULL</v>
          </cell>
          <cell r="N708" t="str">
            <v>NULL</v>
          </cell>
          <cell r="O708">
            <v>2</v>
          </cell>
        </row>
        <row r="709">
          <cell r="A709">
            <v>4780309</v>
          </cell>
          <cell r="B709">
            <v>201701</v>
          </cell>
          <cell r="C709">
            <v>9</v>
          </cell>
          <cell r="D709">
            <v>8</v>
          </cell>
          <cell r="E709" t="str">
            <v>CECMS FED REG METROP SALVADOR</v>
          </cell>
          <cell r="F709">
            <v>4</v>
          </cell>
          <cell r="G709">
            <v>2</v>
          </cell>
          <cell r="H709" t="str">
            <v>2002-01-04 00:00:00.0000000</v>
          </cell>
          <cell r="I709" t="str">
            <v>NULL</v>
          </cell>
          <cell r="J709" t="str">
            <v>NULL</v>
          </cell>
          <cell r="K709" t="str">
            <v>NULL</v>
          </cell>
          <cell r="L709" t="str">
            <v>NULL</v>
          </cell>
          <cell r="M709" t="str">
            <v>NULL</v>
          </cell>
          <cell r="N709" t="str">
            <v>NULL</v>
          </cell>
          <cell r="O709" t="str">
            <v>NULL</v>
          </cell>
        </row>
        <row r="710">
          <cell r="A710">
            <v>4780760</v>
          </cell>
          <cell r="B710">
            <v>201701</v>
          </cell>
          <cell r="C710">
            <v>9</v>
          </cell>
          <cell r="D710">
            <v>8</v>
          </cell>
          <cell r="E710" t="str">
            <v>CECM INTEG.PODER JUDICIARIO MG</v>
          </cell>
          <cell r="F710">
            <v>4</v>
          </cell>
          <cell r="G710">
            <v>2</v>
          </cell>
          <cell r="H710" t="str">
            <v>2002-01-09 00:00:00.0000000</v>
          </cell>
          <cell r="I710" t="str">
            <v>NULL</v>
          </cell>
          <cell r="J710" t="str">
            <v>NULL</v>
          </cell>
          <cell r="K710" t="str">
            <v>NULL</v>
          </cell>
          <cell r="L710" t="str">
            <v>NULL</v>
          </cell>
          <cell r="M710" t="str">
            <v>NULL</v>
          </cell>
          <cell r="N710" t="str">
            <v>NULL</v>
          </cell>
          <cell r="O710" t="str">
            <v>NULL</v>
          </cell>
        </row>
        <row r="711">
          <cell r="A711">
            <v>4788289</v>
          </cell>
          <cell r="B711">
            <v>201701</v>
          </cell>
          <cell r="C711">
            <v>9</v>
          </cell>
          <cell r="D711">
            <v>8</v>
          </cell>
          <cell r="E711" t="str">
            <v>CCR DO NORDESTE DA BAHIA</v>
          </cell>
          <cell r="F711">
            <v>3</v>
          </cell>
          <cell r="G711">
            <v>2</v>
          </cell>
          <cell r="H711" t="str">
            <v>2002-03-18 00:00:00.0000000</v>
          </cell>
          <cell r="I711" t="str">
            <v>NULL</v>
          </cell>
          <cell r="J711" t="str">
            <v>NULL</v>
          </cell>
          <cell r="K711" t="str">
            <v>NULL</v>
          </cell>
          <cell r="L711" t="str">
            <v>NULL</v>
          </cell>
          <cell r="M711" t="str">
            <v>NULL</v>
          </cell>
          <cell r="N711" t="str">
            <v>NULL</v>
          </cell>
          <cell r="O711" t="str">
            <v>NULL</v>
          </cell>
        </row>
        <row r="712">
          <cell r="A712">
            <v>4791645</v>
          </cell>
          <cell r="B712">
            <v>201701</v>
          </cell>
          <cell r="C712">
            <v>9</v>
          </cell>
          <cell r="D712">
            <v>3</v>
          </cell>
          <cell r="E712" t="str">
            <v>CCM SERV ASSEMB LEGISLATIVA SP</v>
          </cell>
          <cell r="F712">
            <v>20</v>
          </cell>
          <cell r="G712">
            <v>2</v>
          </cell>
          <cell r="H712" t="str">
            <v>2002-02-07 00:00:00.0000000</v>
          </cell>
          <cell r="I712">
            <v>107</v>
          </cell>
          <cell r="J712">
            <v>4</v>
          </cell>
          <cell r="K712" t="str">
            <v>Micro - metodologia até dez/2016</v>
          </cell>
          <cell r="L712" t="str">
            <v xml:space="preserve">SICOOB    </v>
          </cell>
          <cell r="M712">
            <v>62931522</v>
          </cell>
          <cell r="N712" t="str">
            <v xml:space="preserve">SUDESTE     </v>
          </cell>
          <cell r="O712">
            <v>2</v>
          </cell>
        </row>
        <row r="713">
          <cell r="A713">
            <v>4791797</v>
          </cell>
          <cell r="B713">
            <v>201701</v>
          </cell>
          <cell r="C713">
            <v>9</v>
          </cell>
          <cell r="D713">
            <v>8</v>
          </cell>
          <cell r="E713" t="str">
            <v>CECM TRAB. ENSINO BEBEDOURO</v>
          </cell>
          <cell r="F713">
            <v>4</v>
          </cell>
          <cell r="G713">
            <v>2</v>
          </cell>
          <cell r="H713" t="str">
            <v>2002-03-26 00:00:00.0000000</v>
          </cell>
          <cell r="I713" t="str">
            <v>NULL</v>
          </cell>
          <cell r="J713" t="str">
            <v>NULL</v>
          </cell>
          <cell r="K713" t="str">
            <v>NULL</v>
          </cell>
          <cell r="L713" t="str">
            <v>NULL</v>
          </cell>
          <cell r="M713" t="str">
            <v>NULL</v>
          </cell>
          <cell r="N713" t="str">
            <v>NULL</v>
          </cell>
          <cell r="O713" t="str">
            <v>NULL</v>
          </cell>
        </row>
        <row r="714">
          <cell r="A714">
            <v>4795877</v>
          </cell>
          <cell r="B714">
            <v>201701</v>
          </cell>
          <cell r="C714">
            <v>9</v>
          </cell>
          <cell r="D714">
            <v>8</v>
          </cell>
          <cell r="E714" t="str">
            <v>CECM PROF.TEC.INF. CREDITECNO</v>
          </cell>
          <cell r="F714">
            <v>4</v>
          </cell>
          <cell r="G714">
            <v>2</v>
          </cell>
          <cell r="H714" t="str">
            <v>2001-12-10 00:00:00.0000000</v>
          </cell>
          <cell r="I714" t="str">
            <v>NULL</v>
          </cell>
          <cell r="J714" t="str">
            <v>NULL</v>
          </cell>
          <cell r="K714" t="str">
            <v>NULL</v>
          </cell>
          <cell r="L714" t="str">
            <v>NULL</v>
          </cell>
          <cell r="M714" t="str">
            <v>NULL</v>
          </cell>
          <cell r="N714" t="str">
            <v>NULL</v>
          </cell>
          <cell r="O714" t="str">
            <v>NULL</v>
          </cell>
        </row>
        <row r="715">
          <cell r="A715">
            <v>4802000</v>
          </cell>
          <cell r="B715">
            <v>201701</v>
          </cell>
          <cell r="C715">
            <v>9</v>
          </cell>
          <cell r="D715">
            <v>8</v>
          </cell>
          <cell r="E715" t="str">
            <v>SICREDI FEEVALE</v>
          </cell>
          <cell r="F715">
            <v>4</v>
          </cell>
          <cell r="G715">
            <v>2</v>
          </cell>
          <cell r="H715" t="str">
            <v>2002-01-02 00:00:00.0000000</v>
          </cell>
          <cell r="I715" t="str">
            <v>NULL</v>
          </cell>
          <cell r="J715" t="str">
            <v>NULL</v>
          </cell>
          <cell r="K715" t="str">
            <v>NULL</v>
          </cell>
          <cell r="L715" t="str">
            <v>NULL</v>
          </cell>
          <cell r="M715" t="str">
            <v>NULL</v>
          </cell>
          <cell r="N715" t="str">
            <v>NULL</v>
          </cell>
          <cell r="O715" t="str">
            <v>NULL</v>
          </cell>
        </row>
        <row r="716">
          <cell r="A716">
            <v>4804353</v>
          </cell>
          <cell r="B716">
            <v>201701</v>
          </cell>
          <cell r="C716">
            <v>9</v>
          </cell>
          <cell r="D716">
            <v>3</v>
          </cell>
          <cell r="E716" t="str">
            <v>CCM SERV SEGURANCA PUBLICA SP</v>
          </cell>
          <cell r="F716">
            <v>20</v>
          </cell>
          <cell r="G716">
            <v>2</v>
          </cell>
          <cell r="H716" t="str">
            <v>2001-12-20 00:00:00.0000000</v>
          </cell>
          <cell r="I716">
            <v>107</v>
          </cell>
          <cell r="J716">
            <v>4</v>
          </cell>
          <cell r="K716" t="str">
            <v>Micro - metodologia até dez/2016</v>
          </cell>
          <cell r="L716" t="str">
            <v xml:space="preserve">SICOOB    </v>
          </cell>
          <cell r="M716">
            <v>62931522</v>
          </cell>
          <cell r="N716" t="str">
            <v xml:space="preserve">SUDESTE     </v>
          </cell>
          <cell r="O716">
            <v>3</v>
          </cell>
        </row>
        <row r="717">
          <cell r="A717">
            <v>4809581</v>
          </cell>
          <cell r="B717">
            <v>201701</v>
          </cell>
          <cell r="C717">
            <v>9</v>
          </cell>
          <cell r="D717">
            <v>8</v>
          </cell>
          <cell r="E717" t="str">
            <v>CECM DOS CONTABILISTAS DO DF</v>
          </cell>
          <cell r="F717">
            <v>4</v>
          </cell>
          <cell r="G717">
            <v>2</v>
          </cell>
          <cell r="H717" t="str">
            <v>2001-12-07 00:00:00.0000000</v>
          </cell>
          <cell r="I717" t="str">
            <v>NULL</v>
          </cell>
          <cell r="J717" t="str">
            <v>NULL</v>
          </cell>
          <cell r="K717" t="str">
            <v>NULL</v>
          </cell>
          <cell r="L717" t="str">
            <v>NULL</v>
          </cell>
          <cell r="M717" t="str">
            <v>NULL</v>
          </cell>
          <cell r="N717" t="str">
            <v>NULL</v>
          </cell>
          <cell r="O717" t="str">
            <v>NULL</v>
          </cell>
        </row>
        <row r="718">
          <cell r="A718">
            <v>4822006</v>
          </cell>
          <cell r="B718">
            <v>201701</v>
          </cell>
          <cell r="C718">
            <v>9</v>
          </cell>
          <cell r="D718">
            <v>8</v>
          </cell>
          <cell r="E718" t="str">
            <v>CECM CONTABILISTAS CAM GRANDE</v>
          </cell>
          <cell r="F718">
            <v>4</v>
          </cell>
          <cell r="G718">
            <v>2</v>
          </cell>
          <cell r="H718" t="str">
            <v>2002-04-22 00:00:00.0000000</v>
          </cell>
          <cell r="I718" t="str">
            <v>NULL</v>
          </cell>
          <cell r="J718" t="str">
            <v>NULL</v>
          </cell>
          <cell r="K718" t="str">
            <v>NULL</v>
          </cell>
          <cell r="L718" t="str">
            <v>NULL</v>
          </cell>
          <cell r="M718" t="str">
            <v>NULL</v>
          </cell>
          <cell r="N718" t="str">
            <v>NULL</v>
          </cell>
          <cell r="O718" t="str">
            <v>NULL</v>
          </cell>
        </row>
        <row r="719">
          <cell r="A719">
            <v>4831810</v>
          </cell>
          <cell r="B719">
            <v>201701</v>
          </cell>
          <cell r="C719">
            <v>9</v>
          </cell>
          <cell r="D719">
            <v>3</v>
          </cell>
          <cell r="E719" t="str">
            <v>CECM SERV PUBL PINHÃO</v>
          </cell>
          <cell r="F719">
            <v>20</v>
          </cell>
          <cell r="G719">
            <v>2</v>
          </cell>
          <cell r="H719" t="str">
            <v>2002-02-25 00:00:00.0000000</v>
          </cell>
          <cell r="I719">
            <v>106</v>
          </cell>
          <cell r="J719">
            <v>4</v>
          </cell>
          <cell r="K719" t="str">
            <v>Micro - metodologia até dez/2016</v>
          </cell>
          <cell r="L719" t="str">
            <v xml:space="preserve">NENHUM    </v>
          </cell>
          <cell r="M719" t="str">
            <v>NULL</v>
          </cell>
          <cell r="N719" t="str">
            <v xml:space="preserve">SUL         </v>
          </cell>
          <cell r="O719">
            <v>2</v>
          </cell>
        </row>
        <row r="720">
          <cell r="A720">
            <v>4833655</v>
          </cell>
          <cell r="B720">
            <v>201701</v>
          </cell>
          <cell r="C720">
            <v>9</v>
          </cell>
          <cell r="D720">
            <v>3</v>
          </cell>
          <cell r="E720" t="str">
            <v>CECM METAL GRANDE SP</v>
          </cell>
          <cell r="F720">
            <v>19</v>
          </cell>
          <cell r="G720">
            <v>2</v>
          </cell>
          <cell r="H720" t="str">
            <v>2002-02-18 00:00:00.0000000</v>
          </cell>
          <cell r="I720">
            <v>106</v>
          </cell>
          <cell r="J720">
            <v>3</v>
          </cell>
          <cell r="K720" t="str">
            <v>Pequeno - metodologia até dez/2016</v>
          </cell>
          <cell r="L720" t="str">
            <v xml:space="preserve">SICOOB    </v>
          </cell>
          <cell r="M720">
            <v>62931522</v>
          </cell>
          <cell r="N720" t="str">
            <v xml:space="preserve">SUDESTE     </v>
          </cell>
          <cell r="O720">
            <v>2</v>
          </cell>
        </row>
        <row r="721">
          <cell r="A721">
            <v>4851405</v>
          </cell>
          <cell r="B721">
            <v>201701</v>
          </cell>
          <cell r="C721">
            <v>9</v>
          </cell>
          <cell r="D721">
            <v>8</v>
          </cell>
          <cell r="E721" t="str">
            <v>COAFBRAS</v>
          </cell>
          <cell r="F721">
            <v>7</v>
          </cell>
          <cell r="G721">
            <v>2</v>
          </cell>
          <cell r="H721" t="str">
            <v>2002-01-31 00:00:00.0000000</v>
          </cell>
          <cell r="I721" t="str">
            <v>NULL</v>
          </cell>
          <cell r="J721">
            <v>4</v>
          </cell>
          <cell r="K721" t="str">
            <v>Micro - metodologia até dez/2016</v>
          </cell>
          <cell r="L721" t="str">
            <v>NULL</v>
          </cell>
          <cell r="M721" t="str">
            <v>NULL</v>
          </cell>
          <cell r="N721" t="str">
            <v>NULL</v>
          </cell>
          <cell r="O721" t="str">
            <v>NULL</v>
          </cell>
        </row>
        <row r="722">
          <cell r="A722">
            <v>4853988</v>
          </cell>
          <cell r="B722">
            <v>201701</v>
          </cell>
          <cell r="C722">
            <v>9</v>
          </cell>
          <cell r="D722">
            <v>3</v>
          </cell>
          <cell r="E722" t="str">
            <v>CCM DENTISTAS DPS SÃO CARLOS</v>
          </cell>
          <cell r="F722">
            <v>17</v>
          </cell>
          <cell r="G722">
            <v>2</v>
          </cell>
          <cell r="H722" t="str">
            <v>2002-02-20 00:00:00.0000000</v>
          </cell>
          <cell r="I722">
            <v>104</v>
          </cell>
          <cell r="J722">
            <v>3</v>
          </cell>
          <cell r="K722" t="str">
            <v>Pequeno - metodologia até dez/2016</v>
          </cell>
          <cell r="L722" t="str">
            <v xml:space="preserve">SICREDI   </v>
          </cell>
          <cell r="M722">
            <v>80230774</v>
          </cell>
          <cell r="N722" t="str">
            <v xml:space="preserve">SUDESTE     </v>
          </cell>
          <cell r="O722">
            <v>2</v>
          </cell>
        </row>
        <row r="723">
          <cell r="A723">
            <v>4855463</v>
          </cell>
          <cell r="B723">
            <v>201701</v>
          </cell>
          <cell r="C723">
            <v>9</v>
          </cell>
          <cell r="D723">
            <v>8</v>
          </cell>
          <cell r="E723" t="str">
            <v>CECMCC VESTUARIO VALE PIRANGA</v>
          </cell>
          <cell r="F723">
            <v>4</v>
          </cell>
          <cell r="G723">
            <v>2</v>
          </cell>
          <cell r="H723" t="str">
            <v>2001-05-21 00:00:00.0000000</v>
          </cell>
          <cell r="I723" t="str">
            <v>NULL</v>
          </cell>
          <cell r="J723" t="str">
            <v>NULL</v>
          </cell>
          <cell r="K723" t="str">
            <v>NULL</v>
          </cell>
          <cell r="L723" t="str">
            <v>NULL</v>
          </cell>
          <cell r="M723" t="str">
            <v>NULL</v>
          </cell>
          <cell r="N723" t="str">
            <v>NULL</v>
          </cell>
          <cell r="O723" t="str">
            <v>NULL</v>
          </cell>
        </row>
        <row r="724">
          <cell r="A724">
            <v>4866782</v>
          </cell>
          <cell r="B724">
            <v>201701</v>
          </cell>
          <cell r="C724">
            <v>9</v>
          </cell>
          <cell r="D724">
            <v>8</v>
          </cell>
          <cell r="E724" t="str">
            <v>CCR DO BAIXO JAGUARIBE LTDA.</v>
          </cell>
          <cell r="F724">
            <v>3</v>
          </cell>
          <cell r="G724">
            <v>2</v>
          </cell>
          <cell r="H724" t="str">
            <v>2002-03-18 00:00:00.0000000</v>
          </cell>
          <cell r="I724" t="str">
            <v>NULL</v>
          </cell>
          <cell r="J724" t="str">
            <v>NULL</v>
          </cell>
          <cell r="K724" t="str">
            <v>NULL</v>
          </cell>
          <cell r="L724" t="str">
            <v>NULL</v>
          </cell>
          <cell r="M724" t="str">
            <v>NULL</v>
          </cell>
          <cell r="N724" t="str">
            <v>NULL</v>
          </cell>
          <cell r="O724" t="str">
            <v>NULL</v>
          </cell>
        </row>
        <row r="725">
          <cell r="A725">
            <v>4876393</v>
          </cell>
          <cell r="B725">
            <v>201701</v>
          </cell>
          <cell r="C725">
            <v>9</v>
          </cell>
          <cell r="D725">
            <v>3</v>
          </cell>
          <cell r="E725" t="str">
            <v>CCLA TRÊS FRONTEIRAS</v>
          </cell>
          <cell r="F725">
            <v>22</v>
          </cell>
          <cell r="G725">
            <v>2</v>
          </cell>
          <cell r="H725" t="str">
            <v>2002-02-23 00:00:00.0000000</v>
          </cell>
          <cell r="I725">
            <v>105</v>
          </cell>
          <cell r="J725">
            <v>2</v>
          </cell>
          <cell r="K725" t="str">
            <v>Médio - metodologia até dez/2016</v>
          </cell>
          <cell r="L725" t="str">
            <v xml:space="preserve">SICOOB    </v>
          </cell>
          <cell r="M725">
            <v>5036532</v>
          </cell>
          <cell r="N725" t="str">
            <v xml:space="preserve">SUL         </v>
          </cell>
          <cell r="O725">
            <v>2</v>
          </cell>
        </row>
        <row r="726">
          <cell r="A726">
            <v>4876519</v>
          </cell>
          <cell r="B726">
            <v>201701</v>
          </cell>
          <cell r="C726">
            <v>9</v>
          </cell>
          <cell r="D726">
            <v>8</v>
          </cell>
          <cell r="E726" t="str">
            <v>CECM ADM CONTAB ECON FORTALEZA</v>
          </cell>
          <cell r="F726">
            <v>4</v>
          </cell>
          <cell r="G726">
            <v>2</v>
          </cell>
          <cell r="H726" t="str">
            <v>2002-04-15 00:00:00.0000000</v>
          </cell>
          <cell r="I726" t="str">
            <v>NULL</v>
          </cell>
          <cell r="J726" t="str">
            <v>NULL</v>
          </cell>
          <cell r="K726" t="str">
            <v>NULL</v>
          </cell>
          <cell r="L726" t="str">
            <v>NULL</v>
          </cell>
          <cell r="M726" t="str">
            <v>NULL</v>
          </cell>
          <cell r="N726" t="str">
            <v>NULL</v>
          </cell>
          <cell r="O726" t="str">
            <v>NULL</v>
          </cell>
        </row>
        <row r="727">
          <cell r="A727">
            <v>4886317</v>
          </cell>
          <cell r="B727">
            <v>201701</v>
          </cell>
          <cell r="C727">
            <v>9</v>
          </cell>
          <cell r="D727">
            <v>3</v>
          </cell>
          <cell r="E727" t="str">
            <v>CCM INTEG.MAGISTRAT/M.PUBL.PR</v>
          </cell>
          <cell r="F727">
            <v>20</v>
          </cell>
          <cell r="G727">
            <v>2</v>
          </cell>
          <cell r="H727" t="str">
            <v>2002-03-20 00:00:00.0000000</v>
          </cell>
          <cell r="I727">
            <v>101</v>
          </cell>
          <cell r="J727">
            <v>2</v>
          </cell>
          <cell r="K727" t="str">
            <v>Médio - metodologia até dez/2016</v>
          </cell>
          <cell r="L727" t="str">
            <v xml:space="preserve">SICREDI   </v>
          </cell>
          <cell r="M727">
            <v>80230774</v>
          </cell>
          <cell r="N727" t="str">
            <v xml:space="preserve">SUL         </v>
          </cell>
          <cell r="O727">
            <v>2</v>
          </cell>
        </row>
        <row r="728">
          <cell r="A728">
            <v>4892098</v>
          </cell>
          <cell r="B728">
            <v>201701</v>
          </cell>
          <cell r="C728">
            <v>9</v>
          </cell>
          <cell r="D728">
            <v>8</v>
          </cell>
          <cell r="E728" t="str">
            <v>CECM SICOOB COOMPEB</v>
          </cell>
          <cell r="F728">
            <v>7</v>
          </cell>
          <cell r="G728">
            <v>2</v>
          </cell>
          <cell r="H728" t="str">
            <v>2002-04-25 00:00:00.0000000</v>
          </cell>
          <cell r="I728" t="str">
            <v>NULL</v>
          </cell>
          <cell r="J728" t="str">
            <v>NULL</v>
          </cell>
          <cell r="K728" t="str">
            <v>NULL</v>
          </cell>
          <cell r="L728" t="str">
            <v>NULL</v>
          </cell>
          <cell r="M728" t="str">
            <v>NULL</v>
          </cell>
          <cell r="N728" t="str">
            <v>NULL</v>
          </cell>
          <cell r="O728" t="str">
            <v>NULL</v>
          </cell>
        </row>
        <row r="729">
          <cell r="A729">
            <v>4894460</v>
          </cell>
          <cell r="B729">
            <v>201701</v>
          </cell>
          <cell r="C729">
            <v>9</v>
          </cell>
          <cell r="D729">
            <v>3</v>
          </cell>
          <cell r="E729" t="str">
            <v>CECM SERV JUSTIÇA ESTADO MG</v>
          </cell>
          <cell r="F729">
            <v>20</v>
          </cell>
          <cell r="G729">
            <v>2</v>
          </cell>
          <cell r="H729" t="str">
            <v>2002-03-08 00:00:00.0000000</v>
          </cell>
          <cell r="I729">
            <v>107</v>
          </cell>
          <cell r="J729">
            <v>3</v>
          </cell>
          <cell r="K729" t="str">
            <v>Pequeno - metodologia até dez/2016</v>
          </cell>
          <cell r="L729" t="str">
            <v xml:space="preserve">SICOOB    </v>
          </cell>
          <cell r="M729">
            <v>309024</v>
          </cell>
          <cell r="N729" t="str">
            <v xml:space="preserve">SUDESTE     </v>
          </cell>
          <cell r="O729">
            <v>2</v>
          </cell>
        </row>
        <row r="730">
          <cell r="A730">
            <v>4899135</v>
          </cell>
          <cell r="B730">
            <v>201701</v>
          </cell>
          <cell r="C730">
            <v>9</v>
          </cell>
          <cell r="D730">
            <v>3</v>
          </cell>
          <cell r="E730" t="str">
            <v>CREDEXTRA</v>
          </cell>
          <cell r="F730">
            <v>20</v>
          </cell>
          <cell r="G730">
            <v>2</v>
          </cell>
          <cell r="H730" t="str">
            <v>2002-02-28 00:00:00.0000000</v>
          </cell>
          <cell r="I730">
            <v>107</v>
          </cell>
          <cell r="J730">
            <v>4</v>
          </cell>
          <cell r="K730" t="str">
            <v>Micro - metodologia até dez/2016</v>
          </cell>
          <cell r="L730" t="str">
            <v xml:space="preserve">NENHUM    </v>
          </cell>
          <cell r="M730">
            <v>5790149</v>
          </cell>
          <cell r="N730" t="str">
            <v xml:space="preserve">SUDESTE     </v>
          </cell>
          <cell r="O730">
            <v>2</v>
          </cell>
        </row>
        <row r="731">
          <cell r="A731">
            <v>4902340</v>
          </cell>
          <cell r="B731">
            <v>201701</v>
          </cell>
          <cell r="C731">
            <v>9</v>
          </cell>
          <cell r="D731">
            <v>8</v>
          </cell>
          <cell r="E731" t="str">
            <v>CCPEMM DA RM DE FLORIANÓPOLIS</v>
          </cell>
          <cell r="F731">
            <v>6</v>
          </cell>
          <cell r="G731">
            <v>2</v>
          </cell>
          <cell r="H731" t="str">
            <v>2002-05-17 00:00:00.0000000</v>
          </cell>
          <cell r="I731" t="str">
            <v>NULL</v>
          </cell>
          <cell r="J731" t="str">
            <v>NULL</v>
          </cell>
          <cell r="K731" t="str">
            <v>NULL</v>
          </cell>
          <cell r="L731" t="str">
            <v>NULL</v>
          </cell>
          <cell r="M731" t="str">
            <v>NULL</v>
          </cell>
          <cell r="N731" t="str">
            <v>NULL</v>
          </cell>
          <cell r="O731" t="str">
            <v>NULL</v>
          </cell>
        </row>
        <row r="732">
          <cell r="A732">
            <v>4904878</v>
          </cell>
          <cell r="B732">
            <v>201701</v>
          </cell>
          <cell r="C732">
            <v>9</v>
          </cell>
          <cell r="D732">
            <v>8</v>
          </cell>
          <cell r="E732" t="str">
            <v>SICREDI EMPREENDEDORES MT</v>
          </cell>
          <cell r="F732">
            <v>6</v>
          </cell>
          <cell r="G732">
            <v>2</v>
          </cell>
          <cell r="H732" t="str">
            <v>2002-03-20 00:00:00.0000000</v>
          </cell>
          <cell r="I732" t="str">
            <v>NULL</v>
          </cell>
          <cell r="J732" t="str">
            <v>NULL</v>
          </cell>
          <cell r="K732" t="str">
            <v>NULL</v>
          </cell>
          <cell r="L732" t="str">
            <v>NULL</v>
          </cell>
          <cell r="M732" t="str">
            <v>NULL</v>
          </cell>
          <cell r="N732" t="str">
            <v>NULL</v>
          </cell>
          <cell r="O732" t="str">
            <v>NULL</v>
          </cell>
        </row>
        <row r="733">
          <cell r="A733">
            <v>4921991</v>
          </cell>
          <cell r="B733">
            <v>201701</v>
          </cell>
          <cell r="C733">
            <v>9</v>
          </cell>
          <cell r="D733">
            <v>8</v>
          </cell>
          <cell r="E733" t="str">
            <v>SICREDI ENGENHARIAS</v>
          </cell>
          <cell r="F733">
            <v>4</v>
          </cell>
          <cell r="G733">
            <v>2</v>
          </cell>
          <cell r="H733" t="str">
            <v>2002-05-06 00:00:00.0000000</v>
          </cell>
          <cell r="I733" t="str">
            <v>NULL</v>
          </cell>
          <cell r="J733" t="str">
            <v>NULL</v>
          </cell>
          <cell r="K733" t="str">
            <v>NULL</v>
          </cell>
          <cell r="L733" t="str">
            <v>NULL</v>
          </cell>
          <cell r="M733" t="str">
            <v>NULL</v>
          </cell>
          <cell r="N733" t="str">
            <v>NULL</v>
          </cell>
          <cell r="O733" t="str">
            <v>NULL</v>
          </cell>
        </row>
        <row r="734">
          <cell r="A734">
            <v>4929712</v>
          </cell>
          <cell r="B734">
            <v>201701</v>
          </cell>
          <cell r="C734">
            <v>9</v>
          </cell>
          <cell r="D734">
            <v>4</v>
          </cell>
          <cell r="E734" t="str">
            <v>CCR INT SOL DE BOA VISTA</v>
          </cell>
          <cell r="F734">
            <v>24</v>
          </cell>
          <cell r="G734">
            <v>2</v>
          </cell>
          <cell r="H734" t="str">
            <v>2002-03-15 00:00:00.0000000</v>
          </cell>
          <cell r="I734" t="str">
            <v>NULL</v>
          </cell>
          <cell r="J734">
            <v>2</v>
          </cell>
          <cell r="K734" t="str">
            <v>Médio - metodologia até dez/2016</v>
          </cell>
          <cell r="L734" t="str">
            <v>NULL</v>
          </cell>
          <cell r="M734" t="str">
            <v>NULL</v>
          </cell>
          <cell r="N734" t="str">
            <v>NULL</v>
          </cell>
          <cell r="O734">
            <v>2</v>
          </cell>
        </row>
        <row r="735">
          <cell r="A735">
            <v>4939912</v>
          </cell>
          <cell r="B735">
            <v>201701</v>
          </cell>
          <cell r="C735">
            <v>9</v>
          </cell>
          <cell r="D735">
            <v>8</v>
          </cell>
          <cell r="E735" t="str">
            <v>CECMF ECHLIN DO BRASIL</v>
          </cell>
          <cell r="F735">
            <v>4</v>
          </cell>
          <cell r="G735">
            <v>2</v>
          </cell>
          <cell r="H735" t="str">
            <v>NULL</v>
          </cell>
          <cell r="I735" t="str">
            <v>NULL</v>
          </cell>
          <cell r="J735" t="str">
            <v>NULL</v>
          </cell>
          <cell r="K735" t="str">
            <v>NULL</v>
          </cell>
          <cell r="L735" t="str">
            <v>NULL</v>
          </cell>
          <cell r="M735" t="str">
            <v>NULL</v>
          </cell>
          <cell r="N735" t="str">
            <v>NULL</v>
          </cell>
          <cell r="O735" t="str">
            <v>NULL</v>
          </cell>
        </row>
        <row r="736">
          <cell r="A736">
            <v>4973378</v>
          </cell>
          <cell r="B736">
            <v>201701</v>
          </cell>
          <cell r="C736">
            <v>9</v>
          </cell>
          <cell r="D736">
            <v>3</v>
          </cell>
          <cell r="E736" t="str">
            <v>CRESOL DE ITAPEJARA D`OESTE</v>
          </cell>
          <cell r="F736">
            <v>19</v>
          </cell>
          <cell r="G736">
            <v>2</v>
          </cell>
          <cell r="H736" t="str">
            <v>2002-05-01 00:00:00.0000000</v>
          </cell>
          <cell r="I736">
            <v>102</v>
          </cell>
          <cell r="J736">
            <v>2</v>
          </cell>
          <cell r="K736" t="str">
            <v>Médio - metodologia até dez/2016</v>
          </cell>
          <cell r="L736" t="str">
            <v xml:space="preserve">CONFESOL  </v>
          </cell>
          <cell r="M736">
            <v>1401771</v>
          </cell>
          <cell r="N736" t="str">
            <v xml:space="preserve">SUL         </v>
          </cell>
          <cell r="O736">
            <v>2</v>
          </cell>
        </row>
        <row r="737">
          <cell r="A737">
            <v>4979202</v>
          </cell>
          <cell r="B737">
            <v>201701</v>
          </cell>
          <cell r="C737">
            <v>9</v>
          </cell>
          <cell r="D737">
            <v>8</v>
          </cell>
          <cell r="E737" t="str">
            <v>CCR DE ALTA FLORESTA D'OESTE LTDA</v>
          </cell>
          <cell r="F737">
            <v>3</v>
          </cell>
          <cell r="G737">
            <v>2</v>
          </cell>
          <cell r="H737" t="str">
            <v>2002-06-03 00:00:00.0000000</v>
          </cell>
          <cell r="I737" t="str">
            <v>NULL</v>
          </cell>
          <cell r="J737" t="str">
            <v>NULL</v>
          </cell>
          <cell r="K737" t="str">
            <v>NULL</v>
          </cell>
          <cell r="L737" t="str">
            <v>NULL</v>
          </cell>
          <cell r="M737" t="str">
            <v>NULL</v>
          </cell>
          <cell r="N737" t="str">
            <v>NULL</v>
          </cell>
          <cell r="O737" t="str">
            <v>NULL</v>
          </cell>
        </row>
        <row r="738">
          <cell r="A738">
            <v>4985665</v>
          </cell>
          <cell r="B738">
            <v>201701</v>
          </cell>
          <cell r="C738">
            <v>9</v>
          </cell>
          <cell r="D738">
            <v>3</v>
          </cell>
          <cell r="E738" t="str">
            <v>CCR ESPIGAO DO OESTE LTDA.</v>
          </cell>
          <cell r="F738">
            <v>24</v>
          </cell>
          <cell r="G738">
            <v>2</v>
          </cell>
          <cell r="H738" t="str">
            <v>2002-06-17 00:00:00.0000000</v>
          </cell>
          <cell r="I738">
            <v>105</v>
          </cell>
          <cell r="J738">
            <v>4</v>
          </cell>
          <cell r="K738" t="str">
            <v>Micro - metodologia até dez/2016</v>
          </cell>
          <cell r="L738" t="str">
            <v xml:space="preserve">NENHUM    </v>
          </cell>
          <cell r="M738">
            <v>4632856</v>
          </cell>
          <cell r="N738" t="str">
            <v xml:space="preserve">NORTE       </v>
          </cell>
          <cell r="O738">
            <v>2</v>
          </cell>
        </row>
        <row r="739">
          <cell r="A739">
            <v>4995006</v>
          </cell>
          <cell r="B739">
            <v>201701</v>
          </cell>
          <cell r="C739">
            <v>9</v>
          </cell>
          <cell r="D739">
            <v>3</v>
          </cell>
          <cell r="E739" t="str">
            <v>COOPESTADO-CECMSP.REG.MET.RJ</v>
          </cell>
          <cell r="F739">
            <v>20</v>
          </cell>
          <cell r="G739">
            <v>2</v>
          </cell>
          <cell r="H739" t="str">
            <v>2002-03-15 00:00:00.0000000</v>
          </cell>
          <cell r="I739">
            <v>107</v>
          </cell>
          <cell r="J739">
            <v>4</v>
          </cell>
          <cell r="K739" t="str">
            <v>Micro - metodologia até dez/2016</v>
          </cell>
          <cell r="L739" t="str">
            <v xml:space="preserve">NENHUM    </v>
          </cell>
          <cell r="M739" t="str">
            <v>NULL</v>
          </cell>
          <cell r="N739" t="str">
            <v xml:space="preserve">SUDESTE     </v>
          </cell>
          <cell r="O739">
            <v>3</v>
          </cell>
        </row>
        <row r="740">
          <cell r="A740">
            <v>4998845</v>
          </cell>
          <cell r="B740">
            <v>201701</v>
          </cell>
          <cell r="C740">
            <v>9</v>
          </cell>
          <cell r="D740">
            <v>3</v>
          </cell>
          <cell r="E740" t="str">
            <v>CECME MINERACAO R.DO NORTE LTD</v>
          </cell>
          <cell r="F740">
            <v>20</v>
          </cell>
          <cell r="G740">
            <v>2</v>
          </cell>
          <cell r="H740" t="str">
            <v>1983-12-14 00:00:00.0000000</v>
          </cell>
          <cell r="I740">
            <v>107</v>
          </cell>
          <cell r="J740">
            <v>4</v>
          </cell>
          <cell r="K740" t="str">
            <v>Micro - metodologia até dez/2016</v>
          </cell>
          <cell r="L740" t="str">
            <v xml:space="preserve">NENHUM    </v>
          </cell>
          <cell r="M740" t="str">
            <v>NULL</v>
          </cell>
          <cell r="N740" t="str">
            <v xml:space="preserve">NORTE       </v>
          </cell>
          <cell r="O740">
            <v>3</v>
          </cell>
        </row>
        <row r="741">
          <cell r="A741">
            <v>5003587</v>
          </cell>
          <cell r="B741">
            <v>201701</v>
          </cell>
          <cell r="C741">
            <v>9</v>
          </cell>
          <cell r="D741">
            <v>8</v>
          </cell>
          <cell r="E741" t="str">
            <v>CCR DE SANTANA DO LIVRAMENTO</v>
          </cell>
          <cell r="F741">
            <v>3</v>
          </cell>
          <cell r="G741">
            <v>2</v>
          </cell>
          <cell r="H741" t="str">
            <v>NULL</v>
          </cell>
          <cell r="I741" t="str">
            <v>NULL</v>
          </cell>
          <cell r="J741" t="str">
            <v>NULL</v>
          </cell>
          <cell r="K741" t="str">
            <v>NULL</v>
          </cell>
          <cell r="L741" t="str">
            <v>NULL</v>
          </cell>
          <cell r="M741" t="str">
            <v>NULL</v>
          </cell>
          <cell r="N741" t="str">
            <v>NULL</v>
          </cell>
          <cell r="O741" t="str">
            <v>NULL</v>
          </cell>
        </row>
        <row r="742">
          <cell r="A742">
            <v>5007327</v>
          </cell>
          <cell r="B742">
            <v>201701</v>
          </cell>
          <cell r="C742">
            <v>9</v>
          </cell>
          <cell r="D742">
            <v>8</v>
          </cell>
          <cell r="E742" t="str">
            <v>CCLA DE JI-PARANÁ E REGIÃO LTDA.</v>
          </cell>
          <cell r="F742">
            <v>22</v>
          </cell>
          <cell r="G742">
            <v>2</v>
          </cell>
          <cell r="H742" t="str">
            <v>2002-07-03 00:00:00.0000000</v>
          </cell>
          <cell r="I742" t="str">
            <v>NULL</v>
          </cell>
          <cell r="J742">
            <v>3</v>
          </cell>
          <cell r="K742" t="str">
            <v>Pequeno - metodologia até dez/2016</v>
          </cell>
          <cell r="L742" t="str">
            <v>NULL</v>
          </cell>
          <cell r="M742" t="str">
            <v>NULL</v>
          </cell>
          <cell r="N742" t="str">
            <v>NULL</v>
          </cell>
          <cell r="O742">
            <v>2</v>
          </cell>
        </row>
        <row r="743">
          <cell r="A743">
            <v>5025926</v>
          </cell>
          <cell r="B743">
            <v>201701</v>
          </cell>
          <cell r="C743">
            <v>9</v>
          </cell>
          <cell r="D743">
            <v>8</v>
          </cell>
          <cell r="E743" t="str">
            <v>CREDNORTE CCR REG NORTE CEARA</v>
          </cell>
          <cell r="F743">
            <v>3</v>
          </cell>
          <cell r="G743">
            <v>2</v>
          </cell>
          <cell r="H743" t="str">
            <v>2002-07-16 00:00:00.0000000</v>
          </cell>
          <cell r="I743" t="str">
            <v>NULL</v>
          </cell>
          <cell r="J743" t="str">
            <v>NULL</v>
          </cell>
          <cell r="K743" t="str">
            <v>NULL</v>
          </cell>
          <cell r="L743" t="str">
            <v>NULL</v>
          </cell>
          <cell r="M743" t="str">
            <v>NULL</v>
          </cell>
          <cell r="N743" t="str">
            <v>NULL</v>
          </cell>
          <cell r="O743" t="str">
            <v>NULL</v>
          </cell>
        </row>
        <row r="744">
          <cell r="A744">
            <v>5040680</v>
          </cell>
          <cell r="B744">
            <v>201701</v>
          </cell>
          <cell r="C744">
            <v>9</v>
          </cell>
          <cell r="D744">
            <v>3</v>
          </cell>
          <cell r="E744" t="str">
            <v>CC MAGISTRADOS RJ- MAGICREDI-RJ</v>
          </cell>
          <cell r="F744">
            <v>20</v>
          </cell>
          <cell r="G744">
            <v>2</v>
          </cell>
          <cell r="H744" t="str">
            <v>2002-05-15 00:00:00.0000000</v>
          </cell>
          <cell r="I744">
            <v>107</v>
          </cell>
          <cell r="J744">
            <v>3</v>
          </cell>
          <cell r="K744" t="str">
            <v>Pequeno - metodologia até dez/2016</v>
          </cell>
          <cell r="L744" t="str">
            <v xml:space="preserve">NENHUM    </v>
          </cell>
          <cell r="M744" t="str">
            <v>NULL</v>
          </cell>
          <cell r="N744" t="str">
            <v xml:space="preserve">SUDESTE     </v>
          </cell>
          <cell r="O744">
            <v>2</v>
          </cell>
        </row>
        <row r="745">
          <cell r="A745">
            <v>5048575</v>
          </cell>
          <cell r="B745">
            <v>201701</v>
          </cell>
          <cell r="C745">
            <v>9</v>
          </cell>
          <cell r="D745">
            <v>3</v>
          </cell>
          <cell r="E745" t="str">
            <v>CECMF DO GRUPO MAUA LTDA</v>
          </cell>
          <cell r="F745">
            <v>20</v>
          </cell>
          <cell r="G745">
            <v>2</v>
          </cell>
          <cell r="H745" t="str">
            <v>2002-06-01 00:00:00.0000000</v>
          </cell>
          <cell r="I745">
            <v>101</v>
          </cell>
          <cell r="J745">
            <v>4</v>
          </cell>
          <cell r="K745" t="str">
            <v>Micro - metodologia até dez/2016</v>
          </cell>
          <cell r="L745" t="str">
            <v xml:space="preserve">NENHUM    </v>
          </cell>
          <cell r="M745" t="str">
            <v>NULL</v>
          </cell>
          <cell r="N745" t="str">
            <v xml:space="preserve">SUDESTE     </v>
          </cell>
          <cell r="O745">
            <v>3</v>
          </cell>
        </row>
        <row r="746">
          <cell r="A746">
            <v>5052490</v>
          </cell>
          <cell r="B746">
            <v>201701</v>
          </cell>
          <cell r="C746">
            <v>9</v>
          </cell>
          <cell r="D746">
            <v>8</v>
          </cell>
          <cell r="E746" t="str">
            <v>CCM CONTABILISTAS FLORIANOPOLI</v>
          </cell>
          <cell r="F746">
            <v>4</v>
          </cell>
          <cell r="G746">
            <v>2</v>
          </cell>
          <cell r="H746" t="str">
            <v>2002-11-01 00:00:00.0000000</v>
          </cell>
          <cell r="I746" t="str">
            <v>NULL</v>
          </cell>
          <cell r="J746" t="str">
            <v>NULL</v>
          </cell>
          <cell r="K746" t="str">
            <v>NULL</v>
          </cell>
          <cell r="L746" t="str">
            <v>NULL</v>
          </cell>
          <cell r="M746" t="str">
            <v>NULL</v>
          </cell>
          <cell r="N746" t="str">
            <v>NULL</v>
          </cell>
          <cell r="O746" t="str">
            <v>NULL</v>
          </cell>
        </row>
        <row r="747">
          <cell r="A747">
            <v>5066544</v>
          </cell>
          <cell r="B747">
            <v>201701</v>
          </cell>
          <cell r="C747">
            <v>9</v>
          </cell>
          <cell r="D747">
            <v>8</v>
          </cell>
          <cell r="E747" t="str">
            <v>CREDCONTA FORTALEZA</v>
          </cell>
          <cell r="F747">
            <v>4</v>
          </cell>
          <cell r="G747">
            <v>2</v>
          </cell>
          <cell r="H747" t="str">
            <v>2003-12-01 00:00:00.0000000</v>
          </cell>
          <cell r="I747" t="str">
            <v>NULL</v>
          </cell>
          <cell r="J747" t="str">
            <v>NULL</v>
          </cell>
          <cell r="K747" t="str">
            <v>NULL</v>
          </cell>
          <cell r="L747" t="str">
            <v>NULL</v>
          </cell>
          <cell r="M747" t="str">
            <v>NULL</v>
          </cell>
          <cell r="N747" t="str">
            <v>NULL</v>
          </cell>
          <cell r="O747" t="str">
            <v>NULL</v>
          </cell>
        </row>
        <row r="748">
          <cell r="A748">
            <v>5070112</v>
          </cell>
          <cell r="B748">
            <v>201701</v>
          </cell>
          <cell r="C748">
            <v>9</v>
          </cell>
          <cell r="D748">
            <v>3</v>
          </cell>
          <cell r="E748" t="str">
            <v>CCR INT SOL DE CORONEL MARTINS</v>
          </cell>
          <cell r="F748">
            <v>24</v>
          </cell>
          <cell r="G748">
            <v>2</v>
          </cell>
          <cell r="H748" t="str">
            <v>2002-07-01 00:00:00.0000000</v>
          </cell>
          <cell r="I748">
            <v>102</v>
          </cell>
          <cell r="J748">
            <v>3</v>
          </cell>
          <cell r="K748" t="str">
            <v>Pequeno - metodologia até dez/2016</v>
          </cell>
          <cell r="L748" t="str">
            <v xml:space="preserve">CONFESOL  </v>
          </cell>
          <cell r="M748">
            <v>7202627</v>
          </cell>
          <cell r="N748" t="str">
            <v xml:space="preserve">SUL         </v>
          </cell>
          <cell r="O748">
            <v>2</v>
          </cell>
        </row>
        <row r="749">
          <cell r="A749">
            <v>5078992</v>
          </cell>
          <cell r="B749">
            <v>201701</v>
          </cell>
          <cell r="C749">
            <v>9</v>
          </cell>
          <cell r="D749">
            <v>8</v>
          </cell>
          <cell r="E749" t="str">
            <v>CECMC RAMO TÊXTIL</v>
          </cell>
          <cell r="F749">
            <v>4</v>
          </cell>
          <cell r="G749">
            <v>2</v>
          </cell>
          <cell r="H749" t="str">
            <v>2002-06-11 00:00:00.0000000</v>
          </cell>
          <cell r="I749" t="str">
            <v>NULL</v>
          </cell>
          <cell r="J749" t="str">
            <v>NULL</v>
          </cell>
          <cell r="K749" t="str">
            <v>NULL</v>
          </cell>
          <cell r="L749" t="str">
            <v>NULL</v>
          </cell>
          <cell r="M749" t="str">
            <v>NULL</v>
          </cell>
          <cell r="N749" t="str">
            <v>NULL</v>
          </cell>
          <cell r="O749" t="str">
            <v>NULL</v>
          </cell>
        </row>
        <row r="750">
          <cell r="A750">
            <v>5094985</v>
          </cell>
          <cell r="B750">
            <v>201701</v>
          </cell>
          <cell r="C750">
            <v>9</v>
          </cell>
          <cell r="D750">
            <v>8</v>
          </cell>
          <cell r="E750" t="str">
            <v>CCR INT SOL DO PAJEÚ</v>
          </cell>
          <cell r="F750">
            <v>24</v>
          </cell>
          <cell r="G750">
            <v>2</v>
          </cell>
          <cell r="H750" t="str">
            <v>2002-09-23 00:00:00.0000000</v>
          </cell>
          <cell r="I750" t="str">
            <v>NULL</v>
          </cell>
          <cell r="J750">
            <v>4</v>
          </cell>
          <cell r="K750" t="str">
            <v>Micro - metodologia até dez/2016</v>
          </cell>
          <cell r="L750" t="str">
            <v>NULL</v>
          </cell>
          <cell r="M750" t="str">
            <v>NULL</v>
          </cell>
          <cell r="N750" t="str">
            <v>NULL</v>
          </cell>
          <cell r="O750">
            <v>2</v>
          </cell>
        </row>
        <row r="751">
          <cell r="A751">
            <v>5097757</v>
          </cell>
          <cell r="B751">
            <v>201701</v>
          </cell>
          <cell r="C751">
            <v>9</v>
          </cell>
          <cell r="D751">
            <v>3</v>
          </cell>
          <cell r="E751" t="str">
            <v>CCM SERVI FINANC EMPR INST SF CONTAB PR</v>
          </cell>
          <cell r="F751">
            <v>19</v>
          </cell>
          <cell r="G751">
            <v>2</v>
          </cell>
          <cell r="H751" t="str">
            <v>2002-08-24 00:00:00.0000000</v>
          </cell>
          <cell r="I751">
            <v>106</v>
          </cell>
          <cell r="J751">
            <v>3</v>
          </cell>
          <cell r="K751" t="str">
            <v>Pequeno - metodologia até dez/2016</v>
          </cell>
          <cell r="L751" t="str">
            <v xml:space="preserve">NENHUM    </v>
          </cell>
          <cell r="M751" t="str">
            <v>NULL</v>
          </cell>
          <cell r="N751" t="str">
            <v xml:space="preserve">SUL         </v>
          </cell>
          <cell r="O751">
            <v>2</v>
          </cell>
        </row>
        <row r="752">
          <cell r="A752">
            <v>5117924</v>
          </cell>
          <cell r="B752">
            <v>201701</v>
          </cell>
          <cell r="C752">
            <v>9</v>
          </cell>
          <cell r="D752">
            <v>8</v>
          </cell>
          <cell r="E752" t="str">
            <v>JARICRED</v>
          </cell>
          <cell r="F752">
            <v>4</v>
          </cell>
          <cell r="G752">
            <v>2</v>
          </cell>
          <cell r="H752" t="str">
            <v>1989-11-01 00:00:00.0000000</v>
          </cell>
          <cell r="I752" t="str">
            <v>NULL</v>
          </cell>
          <cell r="J752" t="str">
            <v>NULL</v>
          </cell>
          <cell r="K752" t="str">
            <v>NULL</v>
          </cell>
          <cell r="L752" t="str">
            <v>NULL</v>
          </cell>
          <cell r="M752" t="str">
            <v>NULL</v>
          </cell>
          <cell r="N752" t="str">
            <v>NULL</v>
          </cell>
          <cell r="O752" t="str">
            <v>NULL</v>
          </cell>
        </row>
        <row r="753">
          <cell r="A753">
            <v>5117957</v>
          </cell>
          <cell r="B753">
            <v>201701</v>
          </cell>
          <cell r="C753">
            <v>9</v>
          </cell>
          <cell r="D753">
            <v>8</v>
          </cell>
          <cell r="E753" t="str">
            <v>CECME DA CAULIM AMAZONIA LTDA</v>
          </cell>
          <cell r="F753">
            <v>4</v>
          </cell>
          <cell r="G753">
            <v>2</v>
          </cell>
          <cell r="H753" t="str">
            <v>1989-12-01 00:00:00.0000000</v>
          </cell>
          <cell r="I753" t="str">
            <v>NULL</v>
          </cell>
          <cell r="J753" t="str">
            <v>NULL</v>
          </cell>
          <cell r="K753" t="str">
            <v>NULL</v>
          </cell>
          <cell r="L753" t="str">
            <v>NULL</v>
          </cell>
          <cell r="M753" t="str">
            <v>NULL</v>
          </cell>
          <cell r="N753" t="str">
            <v>NULL</v>
          </cell>
          <cell r="O753" t="str">
            <v>NULL</v>
          </cell>
        </row>
        <row r="754">
          <cell r="A754">
            <v>5119679</v>
          </cell>
          <cell r="B754">
            <v>201701</v>
          </cell>
          <cell r="C754">
            <v>9</v>
          </cell>
          <cell r="D754">
            <v>8</v>
          </cell>
          <cell r="E754" t="str">
            <v>CREDPETRO-CECMF PETROBRAS LTDA</v>
          </cell>
          <cell r="F754">
            <v>4</v>
          </cell>
          <cell r="G754">
            <v>2</v>
          </cell>
          <cell r="H754" t="str">
            <v>2002-09-14 00:00:00.0000000</v>
          </cell>
          <cell r="I754" t="str">
            <v>NULL</v>
          </cell>
          <cell r="J754" t="str">
            <v>NULL</v>
          </cell>
          <cell r="K754" t="str">
            <v>NULL</v>
          </cell>
          <cell r="L754" t="str">
            <v>NULL</v>
          </cell>
          <cell r="M754" t="str">
            <v>NULL</v>
          </cell>
          <cell r="N754" t="str">
            <v>NULL</v>
          </cell>
          <cell r="O754" t="str">
            <v>NULL</v>
          </cell>
        </row>
        <row r="755">
          <cell r="A755">
            <v>5121687</v>
          </cell>
          <cell r="B755">
            <v>201701</v>
          </cell>
          <cell r="C755">
            <v>9</v>
          </cell>
          <cell r="D755">
            <v>3</v>
          </cell>
          <cell r="E755" t="str">
            <v>CRESOL DE GUARANIACU</v>
          </cell>
          <cell r="F755">
            <v>19</v>
          </cell>
          <cell r="G755">
            <v>2</v>
          </cell>
          <cell r="H755" t="str">
            <v>2002-07-24 00:00:00.0000000</v>
          </cell>
          <cell r="I755">
            <v>102</v>
          </cell>
          <cell r="J755">
            <v>3</v>
          </cell>
          <cell r="K755" t="str">
            <v>Pequeno - metodologia até dez/2016</v>
          </cell>
          <cell r="L755" t="str">
            <v xml:space="preserve">CONFESOL  </v>
          </cell>
          <cell r="M755">
            <v>1401771</v>
          </cell>
          <cell r="N755" t="str">
            <v xml:space="preserve">SUL         </v>
          </cell>
          <cell r="O755">
            <v>2</v>
          </cell>
        </row>
        <row r="756">
          <cell r="A756">
            <v>5122895</v>
          </cell>
          <cell r="B756">
            <v>201701</v>
          </cell>
          <cell r="C756">
            <v>9</v>
          </cell>
          <cell r="D756">
            <v>8</v>
          </cell>
          <cell r="E756" t="str">
            <v>SICOOB - VALENCA</v>
          </cell>
          <cell r="F756">
            <v>4</v>
          </cell>
          <cell r="G756">
            <v>2</v>
          </cell>
          <cell r="H756" t="str">
            <v>NULL</v>
          </cell>
          <cell r="I756" t="str">
            <v>NULL</v>
          </cell>
          <cell r="J756" t="str">
            <v>NULL</v>
          </cell>
          <cell r="K756" t="str">
            <v>NULL</v>
          </cell>
          <cell r="L756" t="str">
            <v>NULL</v>
          </cell>
          <cell r="M756" t="str">
            <v>NULL</v>
          </cell>
          <cell r="N756" t="str">
            <v>NULL</v>
          </cell>
          <cell r="O756" t="str">
            <v>NULL</v>
          </cell>
        </row>
        <row r="757">
          <cell r="A757">
            <v>5123285</v>
          </cell>
          <cell r="B757">
            <v>201701</v>
          </cell>
          <cell r="C757">
            <v>9</v>
          </cell>
          <cell r="D757">
            <v>8</v>
          </cell>
          <cell r="E757" t="str">
            <v>ADMCRED-RJ- LTDA</v>
          </cell>
          <cell r="F757">
            <v>4</v>
          </cell>
          <cell r="G757">
            <v>2</v>
          </cell>
          <cell r="H757" t="str">
            <v>2002-09-09 00:00:00.0000000</v>
          </cell>
          <cell r="I757" t="str">
            <v>NULL</v>
          </cell>
          <cell r="J757" t="str">
            <v>NULL</v>
          </cell>
          <cell r="K757" t="str">
            <v>NULL</v>
          </cell>
          <cell r="L757" t="str">
            <v>NULL</v>
          </cell>
          <cell r="M757" t="str">
            <v>NULL</v>
          </cell>
          <cell r="N757" t="str">
            <v>NULL</v>
          </cell>
          <cell r="O757" t="str">
            <v>NULL</v>
          </cell>
        </row>
        <row r="758">
          <cell r="A758">
            <v>5132104</v>
          </cell>
          <cell r="B758">
            <v>201701</v>
          </cell>
          <cell r="C758">
            <v>9</v>
          </cell>
          <cell r="D758">
            <v>3</v>
          </cell>
          <cell r="E758" t="str">
            <v>CCR H NOVOS DE CANGUÇU</v>
          </cell>
          <cell r="F758">
            <v>24</v>
          </cell>
          <cell r="G758">
            <v>2</v>
          </cell>
          <cell r="H758" t="str">
            <v>2002-07-17 00:00:00.0000000</v>
          </cell>
          <cell r="I758">
            <v>102</v>
          </cell>
          <cell r="J758">
            <v>4</v>
          </cell>
          <cell r="K758" t="str">
            <v>Micro - metodologia até dez/2016</v>
          </cell>
          <cell r="L758" t="str">
            <v xml:space="preserve">CONFESOL  </v>
          </cell>
          <cell r="M758">
            <v>5879577</v>
          </cell>
          <cell r="N758" t="str">
            <v xml:space="preserve">SUL         </v>
          </cell>
          <cell r="O758">
            <v>2</v>
          </cell>
        </row>
        <row r="759">
          <cell r="A759">
            <v>5135542</v>
          </cell>
          <cell r="B759">
            <v>201701</v>
          </cell>
          <cell r="C759">
            <v>9</v>
          </cell>
          <cell r="D759">
            <v>3</v>
          </cell>
          <cell r="E759" t="str">
            <v>CRESOL DE SALTO DO LONTRA</v>
          </cell>
          <cell r="F759">
            <v>19</v>
          </cell>
          <cell r="G759">
            <v>2</v>
          </cell>
          <cell r="H759" t="str">
            <v>2002-07-22 00:00:00.0000000</v>
          </cell>
          <cell r="I759">
            <v>102</v>
          </cell>
          <cell r="J759">
            <v>3</v>
          </cell>
          <cell r="K759" t="str">
            <v>Pequeno - metodologia até dez/2016</v>
          </cell>
          <cell r="L759" t="str">
            <v xml:space="preserve">CONFESOL  </v>
          </cell>
          <cell r="M759">
            <v>1401771</v>
          </cell>
          <cell r="N759" t="str">
            <v xml:space="preserve">SUL         </v>
          </cell>
          <cell r="O759">
            <v>2</v>
          </cell>
        </row>
        <row r="760">
          <cell r="A760">
            <v>5138766</v>
          </cell>
          <cell r="B760">
            <v>201701</v>
          </cell>
          <cell r="C760">
            <v>9</v>
          </cell>
          <cell r="D760">
            <v>3</v>
          </cell>
          <cell r="E760" t="str">
            <v>CCR INT SOL ALIANÇA</v>
          </cell>
          <cell r="F760">
            <v>24</v>
          </cell>
          <cell r="G760">
            <v>2</v>
          </cell>
          <cell r="H760" t="str">
            <v>2002-08-01 00:00:00.0000000</v>
          </cell>
          <cell r="I760">
            <v>102</v>
          </cell>
          <cell r="J760">
            <v>3</v>
          </cell>
          <cell r="K760" t="str">
            <v>Pequeno - metodologia até dez/2016</v>
          </cell>
          <cell r="L760" t="str">
            <v xml:space="preserve">CONFESOL  </v>
          </cell>
          <cell r="M760">
            <v>1401771</v>
          </cell>
          <cell r="N760" t="str">
            <v xml:space="preserve">SUL         </v>
          </cell>
          <cell r="O760">
            <v>2</v>
          </cell>
        </row>
        <row r="761">
          <cell r="A761">
            <v>5152177</v>
          </cell>
          <cell r="B761">
            <v>201701</v>
          </cell>
          <cell r="C761">
            <v>9</v>
          </cell>
          <cell r="D761">
            <v>8</v>
          </cell>
          <cell r="E761" t="str">
            <v>CRESOL DE VERA CRUZ DO OESTE</v>
          </cell>
          <cell r="F761">
            <v>3</v>
          </cell>
          <cell r="G761">
            <v>2</v>
          </cell>
          <cell r="H761" t="str">
            <v>2002-07-25 00:00:00.0000000</v>
          </cell>
          <cell r="I761" t="str">
            <v>NULL</v>
          </cell>
          <cell r="J761">
            <v>3</v>
          </cell>
          <cell r="K761" t="str">
            <v>Pequeno - metodologia até dez/2016</v>
          </cell>
          <cell r="L761" t="str">
            <v>NULL</v>
          </cell>
          <cell r="M761" t="str">
            <v>NULL</v>
          </cell>
          <cell r="N761" t="str">
            <v>NULL</v>
          </cell>
          <cell r="O761">
            <v>2</v>
          </cell>
        </row>
        <row r="762">
          <cell r="A762">
            <v>5154566</v>
          </cell>
          <cell r="B762">
            <v>201701</v>
          </cell>
          <cell r="C762">
            <v>9</v>
          </cell>
          <cell r="D762">
            <v>8</v>
          </cell>
          <cell r="E762" t="str">
            <v>CECMC VAR.GEN.AL.RIO BANANAL</v>
          </cell>
          <cell r="F762">
            <v>4</v>
          </cell>
          <cell r="G762">
            <v>2</v>
          </cell>
          <cell r="H762" t="str">
            <v>NULL</v>
          </cell>
          <cell r="I762" t="str">
            <v>NULL</v>
          </cell>
          <cell r="J762" t="str">
            <v>NULL</v>
          </cell>
          <cell r="K762" t="str">
            <v>NULL</v>
          </cell>
          <cell r="L762" t="str">
            <v>NULL</v>
          </cell>
          <cell r="M762" t="str">
            <v>NULL</v>
          </cell>
          <cell r="N762" t="str">
            <v>NULL</v>
          </cell>
          <cell r="O762" t="str">
            <v>NULL</v>
          </cell>
        </row>
        <row r="763">
          <cell r="A763">
            <v>5158093</v>
          </cell>
          <cell r="B763">
            <v>201701</v>
          </cell>
          <cell r="C763">
            <v>9</v>
          </cell>
          <cell r="D763">
            <v>3</v>
          </cell>
          <cell r="E763" t="str">
            <v>CCLA REG LESTE BACIA RIO DOCE</v>
          </cell>
          <cell r="F763">
            <v>22</v>
          </cell>
          <cell r="G763">
            <v>2</v>
          </cell>
          <cell r="H763" t="str">
            <v>2002-06-10 00:00:00.0000000</v>
          </cell>
          <cell r="I763">
            <v>104</v>
          </cell>
          <cell r="J763">
            <v>2</v>
          </cell>
          <cell r="K763" t="str">
            <v>Médio - metodologia até dez/2016</v>
          </cell>
          <cell r="L763" t="str">
            <v xml:space="preserve">SICOOB    </v>
          </cell>
          <cell r="M763">
            <v>309024</v>
          </cell>
          <cell r="N763" t="str">
            <v xml:space="preserve">SUDESTE     </v>
          </cell>
          <cell r="O763">
            <v>2</v>
          </cell>
        </row>
        <row r="764">
          <cell r="A764">
            <v>5165103</v>
          </cell>
          <cell r="B764">
            <v>201701</v>
          </cell>
          <cell r="C764">
            <v>9</v>
          </cell>
          <cell r="D764">
            <v>3</v>
          </cell>
          <cell r="E764" t="str">
            <v>CCM FUNC CAMDA-COCREALPA</v>
          </cell>
          <cell r="F764">
            <v>20</v>
          </cell>
          <cell r="G764">
            <v>2</v>
          </cell>
          <cell r="H764" t="str">
            <v>2003-01-22 00:00:00.0000000</v>
          </cell>
          <cell r="I764">
            <v>107</v>
          </cell>
          <cell r="J764">
            <v>4</v>
          </cell>
          <cell r="K764" t="str">
            <v>Micro - metodologia até dez/2016</v>
          </cell>
          <cell r="L764" t="str">
            <v xml:space="preserve">SICOOB    </v>
          </cell>
          <cell r="M764">
            <v>62931522</v>
          </cell>
          <cell r="N764" t="str">
            <v xml:space="preserve">SUDESTE     </v>
          </cell>
          <cell r="O764">
            <v>3</v>
          </cell>
        </row>
        <row r="765">
          <cell r="A765">
            <v>5167569</v>
          </cell>
          <cell r="B765">
            <v>201701</v>
          </cell>
          <cell r="C765">
            <v>9</v>
          </cell>
          <cell r="D765">
            <v>8</v>
          </cell>
          <cell r="E765" t="str">
            <v>CECM SERVIDORES CIVIS UNIAO RS</v>
          </cell>
          <cell r="F765">
            <v>4</v>
          </cell>
          <cell r="G765">
            <v>2</v>
          </cell>
          <cell r="H765" t="str">
            <v>2002-08-19 00:00:00.0000000</v>
          </cell>
          <cell r="I765" t="str">
            <v>NULL</v>
          </cell>
          <cell r="J765" t="str">
            <v>NULL</v>
          </cell>
          <cell r="K765" t="str">
            <v>NULL</v>
          </cell>
          <cell r="L765" t="str">
            <v>NULL</v>
          </cell>
          <cell r="M765" t="str">
            <v>NULL</v>
          </cell>
          <cell r="N765" t="str">
            <v>NULL</v>
          </cell>
          <cell r="O765" t="str">
            <v>NULL</v>
          </cell>
        </row>
        <row r="766">
          <cell r="A766">
            <v>5167980</v>
          </cell>
          <cell r="B766">
            <v>201701</v>
          </cell>
          <cell r="C766">
            <v>9</v>
          </cell>
          <cell r="D766">
            <v>8</v>
          </cell>
          <cell r="E766" t="str">
            <v>CREDIFARMA</v>
          </cell>
          <cell r="F766">
            <v>4</v>
          </cell>
          <cell r="G766">
            <v>2</v>
          </cell>
          <cell r="H766" t="str">
            <v>2002-09-16 00:00:00.0000000</v>
          </cell>
          <cell r="I766" t="str">
            <v>NULL</v>
          </cell>
          <cell r="J766" t="str">
            <v>NULL</v>
          </cell>
          <cell r="K766" t="str">
            <v>NULL</v>
          </cell>
          <cell r="L766" t="str">
            <v>NULL</v>
          </cell>
          <cell r="M766" t="str">
            <v>NULL</v>
          </cell>
          <cell r="N766" t="str">
            <v>NULL</v>
          </cell>
          <cell r="O766" t="str">
            <v>NULL</v>
          </cell>
        </row>
        <row r="767">
          <cell r="A767">
            <v>5169275</v>
          </cell>
          <cell r="B767">
            <v>201701</v>
          </cell>
          <cell r="C767">
            <v>9</v>
          </cell>
          <cell r="D767">
            <v>8</v>
          </cell>
          <cell r="E767" t="str">
            <v>CRESOL SANTA MARIA DO OESTE</v>
          </cell>
          <cell r="F767">
            <v>3</v>
          </cell>
          <cell r="G767">
            <v>2</v>
          </cell>
          <cell r="H767" t="str">
            <v>2002-08-12 00:00:00.0000000</v>
          </cell>
          <cell r="I767" t="str">
            <v>NULL</v>
          </cell>
          <cell r="J767" t="str">
            <v>NULL</v>
          </cell>
          <cell r="K767" t="str">
            <v>NULL</v>
          </cell>
          <cell r="L767" t="str">
            <v>NULL</v>
          </cell>
          <cell r="M767" t="str">
            <v>NULL</v>
          </cell>
          <cell r="N767" t="str">
            <v>NULL</v>
          </cell>
          <cell r="O767" t="str">
            <v>NULL</v>
          </cell>
        </row>
        <row r="768">
          <cell r="A768">
            <v>5194149</v>
          </cell>
          <cell r="B768">
            <v>201701</v>
          </cell>
          <cell r="C768">
            <v>9</v>
          </cell>
          <cell r="D768">
            <v>8</v>
          </cell>
          <cell r="E768" t="str">
            <v>CCR SUDOESTE PAULISTA</v>
          </cell>
          <cell r="F768">
            <v>3</v>
          </cell>
          <cell r="G768">
            <v>2</v>
          </cell>
          <cell r="H768" t="str">
            <v>2002-10-02 00:00:00.0000000</v>
          </cell>
          <cell r="I768" t="str">
            <v>NULL</v>
          </cell>
          <cell r="J768" t="str">
            <v>NULL</v>
          </cell>
          <cell r="K768" t="str">
            <v>NULL</v>
          </cell>
          <cell r="L768" t="str">
            <v>NULL</v>
          </cell>
          <cell r="M768" t="str">
            <v>NULL</v>
          </cell>
          <cell r="N768" t="str">
            <v>NULL</v>
          </cell>
          <cell r="O768" t="str">
            <v>NULL</v>
          </cell>
        </row>
        <row r="769">
          <cell r="A769">
            <v>5201878</v>
          </cell>
          <cell r="B769">
            <v>201701</v>
          </cell>
          <cell r="C769">
            <v>9</v>
          </cell>
          <cell r="D769">
            <v>8</v>
          </cell>
          <cell r="E769" t="str">
            <v>CCR AGR FAM JATAÍ - GO</v>
          </cell>
          <cell r="F769">
            <v>3</v>
          </cell>
          <cell r="G769">
            <v>2</v>
          </cell>
          <cell r="H769" t="str">
            <v>2002-10-04 00:00:00.0000000</v>
          </cell>
          <cell r="I769" t="str">
            <v>NULL</v>
          </cell>
          <cell r="J769" t="str">
            <v>NULL</v>
          </cell>
          <cell r="K769" t="str">
            <v>NULL</v>
          </cell>
          <cell r="L769" t="str">
            <v>NULL</v>
          </cell>
          <cell r="M769" t="str">
            <v>NULL</v>
          </cell>
          <cell r="N769" t="str">
            <v>NULL</v>
          </cell>
          <cell r="O769" t="str">
            <v>NULL</v>
          </cell>
        </row>
        <row r="770">
          <cell r="A770">
            <v>5203605</v>
          </cell>
          <cell r="B770">
            <v>201701</v>
          </cell>
          <cell r="C770">
            <v>9</v>
          </cell>
          <cell r="D770">
            <v>3</v>
          </cell>
          <cell r="E770" t="str">
            <v>CCLA DO VALE DO JAMARI - SICOOB VALE DO JAMARI</v>
          </cell>
          <cell r="F770">
            <v>22</v>
          </cell>
          <cell r="G770">
            <v>2</v>
          </cell>
          <cell r="H770" t="str">
            <v>2002-08-29 00:00:00.0000000</v>
          </cell>
          <cell r="I770">
            <v>103</v>
          </cell>
          <cell r="J770">
            <v>2</v>
          </cell>
          <cell r="K770" t="str">
            <v>Médio - metodologia até dez/2016</v>
          </cell>
          <cell r="L770" t="str">
            <v xml:space="preserve">SICOOB    </v>
          </cell>
          <cell r="M770">
            <v>3502131</v>
          </cell>
          <cell r="N770" t="str">
            <v xml:space="preserve">NORTE       </v>
          </cell>
          <cell r="O770">
            <v>2</v>
          </cell>
        </row>
        <row r="771">
          <cell r="A771">
            <v>5211129</v>
          </cell>
          <cell r="B771">
            <v>201701</v>
          </cell>
          <cell r="C771">
            <v>9</v>
          </cell>
          <cell r="D771">
            <v>3</v>
          </cell>
          <cell r="E771" t="str">
            <v>CCR INT SOL DE MARCELINO RAMOS</v>
          </cell>
          <cell r="F771">
            <v>24</v>
          </cell>
          <cell r="G771">
            <v>2</v>
          </cell>
          <cell r="H771" t="str">
            <v>2002-08-26 00:00:00.0000000</v>
          </cell>
          <cell r="I771">
            <v>102</v>
          </cell>
          <cell r="J771">
            <v>3</v>
          </cell>
          <cell r="K771" t="str">
            <v>Pequeno - metodologia até dez/2016</v>
          </cell>
          <cell r="L771" t="str">
            <v xml:space="preserve">CONFESOL  </v>
          </cell>
          <cell r="M771">
            <v>21198087</v>
          </cell>
          <cell r="N771" t="str">
            <v xml:space="preserve">SUL         </v>
          </cell>
          <cell r="O771">
            <v>2</v>
          </cell>
        </row>
        <row r="772">
          <cell r="A772">
            <v>5220232</v>
          </cell>
          <cell r="B772">
            <v>201701</v>
          </cell>
          <cell r="C772">
            <v>9</v>
          </cell>
          <cell r="D772">
            <v>3</v>
          </cell>
          <cell r="E772" t="str">
            <v>CCR INT SOL DE SANTA MARIA</v>
          </cell>
          <cell r="F772">
            <v>24</v>
          </cell>
          <cell r="G772">
            <v>2</v>
          </cell>
          <cell r="H772" t="str">
            <v>2002-08-26 00:00:00.0000000</v>
          </cell>
          <cell r="I772">
            <v>102</v>
          </cell>
          <cell r="J772">
            <v>4</v>
          </cell>
          <cell r="K772" t="str">
            <v>Micro - metodologia até dez/2016</v>
          </cell>
          <cell r="L772" t="str">
            <v xml:space="preserve">CONFESOL  </v>
          </cell>
          <cell r="M772">
            <v>21198087</v>
          </cell>
          <cell r="N772" t="str">
            <v xml:space="preserve">SUL         </v>
          </cell>
          <cell r="O772">
            <v>2</v>
          </cell>
        </row>
        <row r="773">
          <cell r="A773">
            <v>5220243</v>
          </cell>
          <cell r="B773">
            <v>201701</v>
          </cell>
          <cell r="C773">
            <v>9</v>
          </cell>
          <cell r="D773">
            <v>3</v>
          </cell>
          <cell r="E773" t="str">
            <v>CCR INT SOL DE SARANDI</v>
          </cell>
          <cell r="F773">
            <v>24</v>
          </cell>
          <cell r="G773">
            <v>2</v>
          </cell>
          <cell r="H773" t="str">
            <v>2002-08-21 00:00:00.0000000</v>
          </cell>
          <cell r="I773">
            <v>102</v>
          </cell>
          <cell r="J773">
            <v>3</v>
          </cell>
          <cell r="K773" t="str">
            <v>Pequeno - metodologia até dez/2016</v>
          </cell>
          <cell r="L773" t="str">
            <v xml:space="preserve">CONFESOL  </v>
          </cell>
          <cell r="M773">
            <v>21198087</v>
          </cell>
          <cell r="N773" t="str">
            <v xml:space="preserve">SUL         </v>
          </cell>
          <cell r="O773">
            <v>2</v>
          </cell>
        </row>
        <row r="774">
          <cell r="A774">
            <v>5222094</v>
          </cell>
          <cell r="B774">
            <v>201701</v>
          </cell>
          <cell r="C774">
            <v>9</v>
          </cell>
          <cell r="D774">
            <v>3</v>
          </cell>
          <cell r="E774" t="str">
            <v>CCLA PIRACANJUBA</v>
          </cell>
          <cell r="F774">
            <v>22</v>
          </cell>
          <cell r="G774">
            <v>2</v>
          </cell>
          <cell r="H774" t="str">
            <v>2003-02-17 00:00:00.0000000</v>
          </cell>
          <cell r="I774">
            <v>102</v>
          </cell>
          <cell r="J774">
            <v>3</v>
          </cell>
          <cell r="K774" t="str">
            <v>Pequeno - metodologia até dez/2016</v>
          </cell>
          <cell r="L774" t="str">
            <v xml:space="preserve">SICOOB    </v>
          </cell>
          <cell r="M774">
            <v>33416108</v>
          </cell>
          <cell r="N774" t="str">
            <v>CENTRO-OESTE</v>
          </cell>
          <cell r="O774">
            <v>2</v>
          </cell>
        </row>
        <row r="775">
          <cell r="A775">
            <v>5231945</v>
          </cell>
          <cell r="B775">
            <v>201701</v>
          </cell>
          <cell r="C775">
            <v>9</v>
          </cell>
          <cell r="D775">
            <v>3</v>
          </cell>
          <cell r="E775" t="str">
            <v>CRESOL IVAIPORA</v>
          </cell>
          <cell r="F775">
            <v>19</v>
          </cell>
          <cell r="G775">
            <v>2</v>
          </cell>
          <cell r="H775" t="str">
            <v>2002-09-10 00:00:00.0000000</v>
          </cell>
          <cell r="I775">
            <v>102</v>
          </cell>
          <cell r="J775">
            <v>3</v>
          </cell>
          <cell r="K775" t="str">
            <v>Pequeno - metodologia até dez/2016</v>
          </cell>
          <cell r="L775" t="str">
            <v xml:space="preserve">CONFESOL  </v>
          </cell>
          <cell r="M775">
            <v>1401771</v>
          </cell>
          <cell r="N775" t="str">
            <v xml:space="preserve">SUL         </v>
          </cell>
          <cell r="O775">
            <v>2</v>
          </cell>
        </row>
        <row r="776">
          <cell r="A776">
            <v>5235613</v>
          </cell>
          <cell r="B776">
            <v>201701</v>
          </cell>
          <cell r="C776">
            <v>9</v>
          </cell>
          <cell r="D776">
            <v>8</v>
          </cell>
          <cell r="E776" t="str">
            <v>SICOOB CREDIEDUC-PARÁ</v>
          </cell>
          <cell r="F776">
            <v>5</v>
          </cell>
          <cell r="G776">
            <v>2</v>
          </cell>
          <cell r="H776" t="str">
            <v>2002-07-19 00:00:00.0000000</v>
          </cell>
          <cell r="I776" t="str">
            <v>NULL</v>
          </cell>
          <cell r="J776">
            <v>4</v>
          </cell>
          <cell r="K776" t="str">
            <v>Micro - metodologia até dez/2016</v>
          </cell>
          <cell r="L776" t="str">
            <v>NULL</v>
          </cell>
          <cell r="M776" t="str">
            <v>NULL</v>
          </cell>
          <cell r="N776" t="str">
            <v>NULL</v>
          </cell>
          <cell r="O776" t="str">
            <v>NULL</v>
          </cell>
        </row>
        <row r="777">
          <cell r="A777">
            <v>5241145</v>
          </cell>
          <cell r="B777">
            <v>201701</v>
          </cell>
          <cell r="C777">
            <v>9</v>
          </cell>
          <cell r="D777">
            <v>3</v>
          </cell>
          <cell r="E777" t="str">
            <v>CCR INT SOL DE GETÚLIO VARGAS</v>
          </cell>
          <cell r="F777">
            <v>24</v>
          </cell>
          <cell r="G777">
            <v>2</v>
          </cell>
          <cell r="H777" t="str">
            <v>2002-09-02 00:00:00.0000000</v>
          </cell>
          <cell r="I777">
            <v>102</v>
          </cell>
          <cell r="J777">
            <v>3</v>
          </cell>
          <cell r="K777" t="str">
            <v>Pequeno - metodologia até dez/2016</v>
          </cell>
          <cell r="L777" t="str">
            <v xml:space="preserve">CONFESOL  </v>
          </cell>
          <cell r="M777">
            <v>7202627</v>
          </cell>
          <cell r="N777" t="str">
            <v xml:space="preserve">SUL         </v>
          </cell>
          <cell r="O777">
            <v>2</v>
          </cell>
        </row>
        <row r="778">
          <cell r="A778">
            <v>5241619</v>
          </cell>
          <cell r="B778">
            <v>201701</v>
          </cell>
          <cell r="C778">
            <v>9</v>
          </cell>
          <cell r="D778">
            <v>3</v>
          </cell>
          <cell r="E778" t="str">
            <v>CCLA M LESTE MT SICOOB PRIMAVE</v>
          </cell>
          <cell r="F778">
            <v>22</v>
          </cell>
          <cell r="G778">
            <v>2</v>
          </cell>
          <cell r="H778" t="str">
            <v>2002-09-03 00:00:00.0000000</v>
          </cell>
          <cell r="I778">
            <v>103</v>
          </cell>
          <cell r="J778">
            <v>2</v>
          </cell>
          <cell r="K778" t="str">
            <v>Médio - metodologia até dez/2016</v>
          </cell>
          <cell r="L778" t="str">
            <v xml:space="preserve">SICOOB    </v>
          </cell>
          <cell r="M778">
            <v>106180</v>
          </cell>
          <cell r="N778" t="str">
            <v>CENTRO-OESTE</v>
          </cell>
          <cell r="O778">
            <v>2</v>
          </cell>
        </row>
        <row r="779">
          <cell r="A779">
            <v>5244177</v>
          </cell>
          <cell r="B779">
            <v>201701</v>
          </cell>
          <cell r="C779">
            <v>9</v>
          </cell>
          <cell r="D779">
            <v>3</v>
          </cell>
          <cell r="E779" t="str">
            <v>CCLA VALE DO ARAGUAIA</v>
          </cell>
          <cell r="F779">
            <v>22</v>
          </cell>
          <cell r="G779">
            <v>2</v>
          </cell>
          <cell r="H779" t="str">
            <v>2002-11-04 00:00:00.0000000</v>
          </cell>
          <cell r="I779">
            <v>105</v>
          </cell>
          <cell r="J779">
            <v>3</v>
          </cell>
          <cell r="K779" t="str">
            <v>Pequeno - metodologia até dez/2016</v>
          </cell>
          <cell r="L779" t="str">
            <v xml:space="preserve">SICOOB    </v>
          </cell>
          <cell r="M779">
            <v>106180</v>
          </cell>
          <cell r="N779" t="str">
            <v>CENTRO-OESTE</v>
          </cell>
          <cell r="O779">
            <v>2</v>
          </cell>
        </row>
        <row r="780">
          <cell r="A780">
            <v>5247312</v>
          </cell>
          <cell r="B780">
            <v>201701</v>
          </cell>
          <cell r="C780">
            <v>9</v>
          </cell>
          <cell r="D780">
            <v>3</v>
          </cell>
          <cell r="E780" t="str">
            <v>CCLA REGIAO SUL DE MATO GROSSO</v>
          </cell>
          <cell r="F780">
            <v>22</v>
          </cell>
          <cell r="G780">
            <v>2</v>
          </cell>
          <cell r="H780" t="str">
            <v>2002-11-26 00:00:00.0000000</v>
          </cell>
          <cell r="I780">
            <v>105</v>
          </cell>
          <cell r="J780">
            <v>3</v>
          </cell>
          <cell r="K780" t="str">
            <v>Pequeno - metodologia até dez/2016</v>
          </cell>
          <cell r="L780" t="str">
            <v xml:space="preserve">SICOOB    </v>
          </cell>
          <cell r="M780">
            <v>106180</v>
          </cell>
          <cell r="N780" t="str">
            <v>CENTRO-OESTE</v>
          </cell>
          <cell r="O780">
            <v>2</v>
          </cell>
        </row>
        <row r="781">
          <cell r="A781">
            <v>5269976</v>
          </cell>
          <cell r="B781">
            <v>201701</v>
          </cell>
          <cell r="C781">
            <v>9</v>
          </cell>
          <cell r="D781">
            <v>3</v>
          </cell>
          <cell r="E781" t="str">
            <v>CCR INT SOL DE FORMOSA DO SUL</v>
          </cell>
          <cell r="F781">
            <v>24</v>
          </cell>
          <cell r="G781">
            <v>2</v>
          </cell>
          <cell r="H781" t="str">
            <v>2002-11-01 00:00:00.0000000</v>
          </cell>
          <cell r="I781">
            <v>102</v>
          </cell>
          <cell r="J781">
            <v>3</v>
          </cell>
          <cell r="K781" t="str">
            <v>Pequeno - metodologia até dez/2016</v>
          </cell>
          <cell r="L781" t="str">
            <v xml:space="preserve">CONFESOL  </v>
          </cell>
          <cell r="M781">
            <v>7202627</v>
          </cell>
          <cell r="N781" t="str">
            <v xml:space="preserve">SUL         </v>
          </cell>
          <cell r="O781">
            <v>2</v>
          </cell>
        </row>
        <row r="782">
          <cell r="A782">
            <v>5276770</v>
          </cell>
          <cell r="B782">
            <v>201701</v>
          </cell>
          <cell r="C782">
            <v>9</v>
          </cell>
          <cell r="D782">
            <v>3</v>
          </cell>
          <cell r="E782" t="str">
            <v>CRESOL S IZABEL DO OESTE</v>
          </cell>
          <cell r="F782">
            <v>19</v>
          </cell>
          <cell r="G782">
            <v>2</v>
          </cell>
          <cell r="H782" t="str">
            <v>2002-10-09 00:00:00.0000000</v>
          </cell>
          <cell r="I782">
            <v>102</v>
          </cell>
          <cell r="J782">
            <v>3</v>
          </cell>
          <cell r="K782" t="str">
            <v>Pequeno - metodologia até dez/2016</v>
          </cell>
          <cell r="L782" t="str">
            <v xml:space="preserve">CONFESOL  </v>
          </cell>
          <cell r="M782">
            <v>1401771</v>
          </cell>
          <cell r="N782" t="str">
            <v xml:space="preserve">SUL         </v>
          </cell>
          <cell r="O782">
            <v>2</v>
          </cell>
        </row>
        <row r="783">
          <cell r="A783">
            <v>5277312</v>
          </cell>
          <cell r="B783">
            <v>201701</v>
          </cell>
          <cell r="C783">
            <v>9</v>
          </cell>
          <cell r="D783">
            <v>3</v>
          </cell>
          <cell r="E783" t="str">
            <v>CRESOL DE CRUZ MACHADO</v>
          </cell>
          <cell r="F783">
            <v>24</v>
          </cell>
          <cell r="G783">
            <v>2</v>
          </cell>
          <cell r="H783" t="str">
            <v>2002-09-25 00:00:00.0000000</v>
          </cell>
          <cell r="I783">
            <v>102</v>
          </cell>
          <cell r="J783">
            <v>2</v>
          </cell>
          <cell r="K783" t="str">
            <v>Médio - metodologia até dez/2016</v>
          </cell>
          <cell r="L783" t="str">
            <v xml:space="preserve">CONFESOL  </v>
          </cell>
          <cell r="M783">
            <v>1401771</v>
          </cell>
          <cell r="N783" t="str">
            <v xml:space="preserve">SUL         </v>
          </cell>
          <cell r="O783">
            <v>2</v>
          </cell>
        </row>
        <row r="784">
          <cell r="A784">
            <v>5282417</v>
          </cell>
          <cell r="B784">
            <v>201701</v>
          </cell>
          <cell r="C784">
            <v>9</v>
          </cell>
          <cell r="D784">
            <v>8</v>
          </cell>
          <cell r="E784" t="str">
            <v>CCR AG.FAM.INT.SOL.DOVERLANDIA</v>
          </cell>
          <cell r="F784">
            <v>3</v>
          </cell>
          <cell r="G784">
            <v>2</v>
          </cell>
          <cell r="H784" t="str">
            <v>2003-01-13 00:00:00.0000000</v>
          </cell>
          <cell r="I784" t="str">
            <v>NULL</v>
          </cell>
          <cell r="J784" t="str">
            <v>NULL</v>
          </cell>
          <cell r="K784" t="str">
            <v>NULL</v>
          </cell>
          <cell r="L784" t="str">
            <v>NULL</v>
          </cell>
          <cell r="M784" t="str">
            <v>NULL</v>
          </cell>
          <cell r="N784" t="str">
            <v>NULL</v>
          </cell>
          <cell r="O784" t="str">
            <v>NULL</v>
          </cell>
        </row>
        <row r="785">
          <cell r="A785">
            <v>5285111</v>
          </cell>
          <cell r="B785">
            <v>201701</v>
          </cell>
          <cell r="C785">
            <v>9</v>
          </cell>
          <cell r="D785">
            <v>8</v>
          </cell>
          <cell r="E785" t="str">
            <v>CREDBRAS</v>
          </cell>
          <cell r="F785">
            <v>4</v>
          </cell>
          <cell r="G785">
            <v>2</v>
          </cell>
          <cell r="H785" t="str">
            <v>2002-10-01 00:00:00.0000000</v>
          </cell>
          <cell r="I785" t="str">
            <v>NULL</v>
          </cell>
          <cell r="J785" t="str">
            <v>NULL</v>
          </cell>
          <cell r="K785" t="str">
            <v>NULL</v>
          </cell>
          <cell r="L785" t="str">
            <v>NULL</v>
          </cell>
          <cell r="M785" t="str">
            <v>NULL</v>
          </cell>
          <cell r="N785" t="str">
            <v>NULL</v>
          </cell>
          <cell r="O785" t="str">
            <v>NULL</v>
          </cell>
        </row>
        <row r="786">
          <cell r="A786">
            <v>5292849</v>
          </cell>
          <cell r="B786">
            <v>201701</v>
          </cell>
          <cell r="C786">
            <v>9</v>
          </cell>
          <cell r="D786">
            <v>3</v>
          </cell>
          <cell r="E786" t="str">
            <v>CCM EMPR AEROCRED</v>
          </cell>
          <cell r="F786">
            <v>20</v>
          </cell>
          <cell r="G786">
            <v>2</v>
          </cell>
          <cell r="H786" t="str">
            <v>2003-01-27 00:00:00.0000000</v>
          </cell>
          <cell r="I786">
            <v>107</v>
          </cell>
          <cell r="J786">
            <v>4</v>
          </cell>
          <cell r="K786" t="str">
            <v>Micro - metodologia até dez/2016</v>
          </cell>
          <cell r="L786" t="str">
            <v xml:space="preserve">NENHUM    </v>
          </cell>
          <cell r="M786" t="str">
            <v>NULL</v>
          </cell>
          <cell r="N786" t="str">
            <v xml:space="preserve">SUDESTE     </v>
          </cell>
          <cell r="O786">
            <v>3</v>
          </cell>
        </row>
        <row r="787">
          <cell r="A787">
            <v>5296712</v>
          </cell>
          <cell r="B787">
            <v>201701</v>
          </cell>
          <cell r="C787">
            <v>9</v>
          </cell>
          <cell r="D787">
            <v>3</v>
          </cell>
          <cell r="E787" t="str">
            <v>COOPERASA CECMF AGUIA PARTIC</v>
          </cell>
          <cell r="F787">
            <v>20</v>
          </cell>
          <cell r="G787">
            <v>2</v>
          </cell>
          <cell r="H787" t="str">
            <v>2003-04-01 00:00:00.0000000</v>
          </cell>
          <cell r="I787">
            <v>100</v>
          </cell>
          <cell r="J787">
            <v>4</v>
          </cell>
          <cell r="K787" t="str">
            <v>Micro - metodologia até dez/2016</v>
          </cell>
          <cell r="L787" t="str">
            <v xml:space="preserve">NENHUM    </v>
          </cell>
          <cell r="M787" t="str">
            <v>NULL</v>
          </cell>
          <cell r="N787" t="str">
            <v xml:space="preserve">SUL         </v>
          </cell>
          <cell r="O787">
            <v>3</v>
          </cell>
        </row>
        <row r="788">
          <cell r="A788">
            <v>5309949</v>
          </cell>
          <cell r="B788">
            <v>201701</v>
          </cell>
          <cell r="C788">
            <v>9</v>
          </cell>
          <cell r="D788">
            <v>8</v>
          </cell>
          <cell r="E788" t="str">
            <v>CECMMDPNSS PIRACICABA</v>
          </cell>
          <cell r="F788">
            <v>4</v>
          </cell>
          <cell r="G788">
            <v>2</v>
          </cell>
          <cell r="H788" t="str">
            <v>2001-10-08 00:00:00.0000000</v>
          </cell>
          <cell r="I788" t="str">
            <v>NULL</v>
          </cell>
          <cell r="J788" t="str">
            <v>NULL</v>
          </cell>
          <cell r="K788" t="str">
            <v>NULL</v>
          </cell>
          <cell r="L788" t="str">
            <v>NULL</v>
          </cell>
          <cell r="M788" t="str">
            <v>NULL</v>
          </cell>
          <cell r="N788" t="str">
            <v>NULL</v>
          </cell>
          <cell r="O788" t="str">
            <v>NULL</v>
          </cell>
        </row>
        <row r="789">
          <cell r="A789">
            <v>5310083</v>
          </cell>
          <cell r="B789">
            <v>201701</v>
          </cell>
          <cell r="C789">
            <v>9</v>
          </cell>
          <cell r="D789">
            <v>8</v>
          </cell>
          <cell r="E789" t="str">
            <v>CECM SERV PUB EMP OESTE RMSP</v>
          </cell>
          <cell r="F789">
            <v>14</v>
          </cell>
          <cell r="G789">
            <v>2</v>
          </cell>
          <cell r="H789" t="str">
            <v>2002-12-16 00:00:00.0000000</v>
          </cell>
          <cell r="I789" t="str">
            <v>NULL</v>
          </cell>
          <cell r="J789">
            <v>4</v>
          </cell>
          <cell r="K789" t="str">
            <v>Micro - metodologia até dez/2016</v>
          </cell>
          <cell r="L789" t="str">
            <v>NULL</v>
          </cell>
          <cell r="M789" t="str">
            <v>NULL</v>
          </cell>
          <cell r="N789" t="str">
            <v>NULL</v>
          </cell>
          <cell r="O789" t="str">
            <v>NULL</v>
          </cell>
        </row>
        <row r="790">
          <cell r="A790">
            <v>5326643</v>
          </cell>
          <cell r="B790">
            <v>201701</v>
          </cell>
          <cell r="C790">
            <v>9</v>
          </cell>
          <cell r="D790">
            <v>3</v>
          </cell>
          <cell r="E790" t="str">
            <v>CCR INT. SOL. LESTE PARANAENSE</v>
          </cell>
          <cell r="F790">
            <v>24</v>
          </cell>
          <cell r="G790">
            <v>2</v>
          </cell>
          <cell r="H790" t="str">
            <v>2002-10-17 00:00:00.0000000</v>
          </cell>
          <cell r="I790">
            <v>102</v>
          </cell>
          <cell r="J790">
            <v>3</v>
          </cell>
          <cell r="K790" t="str">
            <v>Pequeno - metodologia até dez/2016</v>
          </cell>
          <cell r="L790" t="str">
            <v xml:space="preserve">CONFESOL  </v>
          </cell>
          <cell r="M790">
            <v>1401771</v>
          </cell>
          <cell r="N790" t="str">
            <v xml:space="preserve">SUL         </v>
          </cell>
          <cell r="O790">
            <v>2</v>
          </cell>
        </row>
        <row r="791">
          <cell r="A791">
            <v>5329167</v>
          </cell>
          <cell r="B791">
            <v>201701</v>
          </cell>
          <cell r="C791">
            <v>9</v>
          </cell>
          <cell r="D791">
            <v>8</v>
          </cell>
          <cell r="E791" t="str">
            <v>CECMS EST.,MUN.SAO PAULO</v>
          </cell>
          <cell r="F791">
            <v>4</v>
          </cell>
          <cell r="G791">
            <v>2</v>
          </cell>
          <cell r="H791" t="str">
            <v>2002-12-01 00:00:00.0000000</v>
          </cell>
          <cell r="I791" t="str">
            <v>NULL</v>
          </cell>
          <cell r="J791" t="str">
            <v>NULL</v>
          </cell>
          <cell r="K791" t="str">
            <v>NULL</v>
          </cell>
          <cell r="L791" t="str">
            <v>NULL</v>
          </cell>
          <cell r="M791" t="str">
            <v>NULL</v>
          </cell>
          <cell r="N791" t="str">
            <v>NULL</v>
          </cell>
          <cell r="O791" t="str">
            <v>NULL</v>
          </cell>
        </row>
        <row r="792">
          <cell r="A792">
            <v>5331882</v>
          </cell>
          <cell r="B792">
            <v>201701</v>
          </cell>
          <cell r="C792">
            <v>9</v>
          </cell>
          <cell r="D792">
            <v>3</v>
          </cell>
          <cell r="E792" t="str">
            <v>CECM FUNC DA GKN DO BRASIL</v>
          </cell>
          <cell r="F792">
            <v>20</v>
          </cell>
          <cell r="G792">
            <v>2</v>
          </cell>
          <cell r="H792" t="str">
            <v>2002-10-17 00:00:00.0000000</v>
          </cell>
          <cell r="I792">
            <v>107</v>
          </cell>
          <cell r="J792">
            <v>4</v>
          </cell>
          <cell r="K792" t="str">
            <v>Micro - metodologia até dez/2016</v>
          </cell>
          <cell r="L792" t="str">
            <v xml:space="preserve">NENHUM    </v>
          </cell>
          <cell r="M792" t="str">
            <v>NULL</v>
          </cell>
          <cell r="N792" t="str">
            <v xml:space="preserve">SUL         </v>
          </cell>
          <cell r="O792">
            <v>3</v>
          </cell>
        </row>
        <row r="793">
          <cell r="A793">
            <v>5335851</v>
          </cell>
          <cell r="B793">
            <v>201701</v>
          </cell>
          <cell r="C793">
            <v>9</v>
          </cell>
          <cell r="D793">
            <v>8</v>
          </cell>
          <cell r="E793" t="str">
            <v>CECM SERV PUBL MUN DE ITAJAÍ</v>
          </cell>
          <cell r="F793">
            <v>4</v>
          </cell>
          <cell r="G793">
            <v>2</v>
          </cell>
          <cell r="H793" t="str">
            <v>2003-08-01 00:00:00.0000000</v>
          </cell>
          <cell r="I793" t="str">
            <v>NULL</v>
          </cell>
          <cell r="J793" t="str">
            <v>NULL</v>
          </cell>
          <cell r="K793" t="str">
            <v>NULL</v>
          </cell>
          <cell r="L793" t="str">
            <v>NULL</v>
          </cell>
          <cell r="M793" t="str">
            <v>NULL</v>
          </cell>
          <cell r="N793" t="str">
            <v>NULL</v>
          </cell>
          <cell r="O793" t="str">
            <v>NULL</v>
          </cell>
        </row>
        <row r="794">
          <cell r="A794">
            <v>5338435</v>
          </cell>
          <cell r="B794">
            <v>201701</v>
          </cell>
          <cell r="C794">
            <v>9</v>
          </cell>
          <cell r="D794">
            <v>8</v>
          </cell>
          <cell r="E794" t="str">
            <v>CECMS POL.ROD.FEDERAL MG</v>
          </cell>
          <cell r="F794">
            <v>4</v>
          </cell>
          <cell r="G794">
            <v>2</v>
          </cell>
          <cell r="H794" t="str">
            <v>2002-11-01 00:00:00.0000000</v>
          </cell>
          <cell r="I794" t="str">
            <v>NULL</v>
          </cell>
          <cell r="J794" t="str">
            <v>NULL</v>
          </cell>
          <cell r="K794" t="str">
            <v>NULL</v>
          </cell>
          <cell r="L794" t="str">
            <v>NULL</v>
          </cell>
          <cell r="M794" t="str">
            <v>NULL</v>
          </cell>
          <cell r="N794" t="str">
            <v>NULL</v>
          </cell>
          <cell r="O794" t="str">
            <v>NULL</v>
          </cell>
        </row>
        <row r="795">
          <cell r="A795">
            <v>5360478</v>
          </cell>
          <cell r="B795">
            <v>201701</v>
          </cell>
          <cell r="C795">
            <v>9</v>
          </cell>
          <cell r="D795">
            <v>8</v>
          </cell>
          <cell r="E795" t="str">
            <v>CCR DE COLORADO DO OESTE LTDA.</v>
          </cell>
          <cell r="F795">
            <v>3</v>
          </cell>
          <cell r="G795">
            <v>2</v>
          </cell>
          <cell r="H795" t="str">
            <v>2002-12-18 00:00:00.0000000</v>
          </cell>
          <cell r="I795" t="str">
            <v>NULL</v>
          </cell>
          <cell r="J795" t="str">
            <v>NULL</v>
          </cell>
          <cell r="K795" t="str">
            <v>NULL</v>
          </cell>
          <cell r="L795" t="str">
            <v>NULL</v>
          </cell>
          <cell r="M795" t="str">
            <v>NULL</v>
          </cell>
          <cell r="N795" t="str">
            <v>NULL</v>
          </cell>
          <cell r="O795" t="str">
            <v>NULL</v>
          </cell>
        </row>
        <row r="796">
          <cell r="A796">
            <v>5369422</v>
          </cell>
          <cell r="B796">
            <v>201701</v>
          </cell>
          <cell r="C796">
            <v>9</v>
          </cell>
          <cell r="D796">
            <v>8</v>
          </cell>
          <cell r="E796" t="str">
            <v>CCM POLICIAIS FEDERAIS MG</v>
          </cell>
          <cell r="F796">
            <v>7</v>
          </cell>
          <cell r="G796">
            <v>2</v>
          </cell>
          <cell r="H796" t="str">
            <v>2003-01-30 00:00:00.0000000</v>
          </cell>
          <cell r="I796" t="str">
            <v>NULL</v>
          </cell>
          <cell r="J796" t="str">
            <v>NULL</v>
          </cell>
          <cell r="K796" t="str">
            <v>NULL</v>
          </cell>
          <cell r="L796" t="str">
            <v>NULL</v>
          </cell>
          <cell r="M796" t="str">
            <v>NULL</v>
          </cell>
          <cell r="N796" t="str">
            <v>NULL</v>
          </cell>
          <cell r="O796" t="str">
            <v>NULL</v>
          </cell>
        </row>
        <row r="797">
          <cell r="A797">
            <v>5370947</v>
          </cell>
          <cell r="B797">
            <v>201701</v>
          </cell>
          <cell r="C797">
            <v>9</v>
          </cell>
          <cell r="D797">
            <v>8</v>
          </cell>
          <cell r="E797" t="str">
            <v>CCR AF E ES DE RIO VERDE</v>
          </cell>
          <cell r="F797">
            <v>3</v>
          </cell>
          <cell r="G797">
            <v>2</v>
          </cell>
          <cell r="H797" t="str">
            <v>2003-07-25 00:00:00.0000000</v>
          </cell>
          <cell r="I797" t="str">
            <v>NULL</v>
          </cell>
          <cell r="J797">
            <v>4</v>
          </cell>
          <cell r="K797" t="str">
            <v>Micro - metodologia até dez/2016</v>
          </cell>
          <cell r="L797" t="str">
            <v>NULL</v>
          </cell>
          <cell r="M797" t="str">
            <v>NULL</v>
          </cell>
          <cell r="N797" t="str">
            <v>NULL</v>
          </cell>
          <cell r="O797" t="str">
            <v>NULL</v>
          </cell>
        </row>
        <row r="798">
          <cell r="A798">
            <v>5392810</v>
          </cell>
          <cell r="B798">
            <v>201701</v>
          </cell>
          <cell r="C798">
            <v>9</v>
          </cell>
          <cell r="D798">
            <v>3</v>
          </cell>
          <cell r="E798" t="str">
            <v>CC REGIÃO MERIDIONAL BRASIL</v>
          </cell>
          <cell r="F798">
            <v>22</v>
          </cell>
          <cell r="G798">
            <v>2</v>
          </cell>
          <cell r="H798" t="str">
            <v>2003-02-03 00:00:00.0000000</v>
          </cell>
          <cell r="I798">
            <v>105</v>
          </cell>
          <cell r="J798">
            <v>2</v>
          </cell>
          <cell r="K798" t="str">
            <v>Médio - metodologia até dez/2016</v>
          </cell>
          <cell r="L798" t="str">
            <v xml:space="preserve">SICOOB    </v>
          </cell>
          <cell r="M798">
            <v>5036532</v>
          </cell>
          <cell r="N798" t="str">
            <v xml:space="preserve">SUL         </v>
          </cell>
          <cell r="O798">
            <v>2</v>
          </cell>
        </row>
        <row r="799">
          <cell r="A799">
            <v>5400634</v>
          </cell>
          <cell r="B799">
            <v>201701</v>
          </cell>
          <cell r="C799">
            <v>9</v>
          </cell>
          <cell r="D799">
            <v>3</v>
          </cell>
          <cell r="E799" t="str">
            <v>CCR INT SOL DE GUARACIABA</v>
          </cell>
          <cell r="F799">
            <v>24</v>
          </cell>
          <cell r="G799">
            <v>2</v>
          </cell>
          <cell r="H799" t="str">
            <v>2002-12-02 00:00:00.0000000</v>
          </cell>
          <cell r="I799">
            <v>102</v>
          </cell>
          <cell r="J799">
            <v>3</v>
          </cell>
          <cell r="K799" t="str">
            <v>Pequeno - metodologia até dez/2016</v>
          </cell>
          <cell r="L799" t="str">
            <v xml:space="preserve">CONFESOL  </v>
          </cell>
          <cell r="M799">
            <v>7202627</v>
          </cell>
          <cell r="N799" t="str">
            <v xml:space="preserve">SUL         </v>
          </cell>
          <cell r="O799">
            <v>2</v>
          </cell>
        </row>
        <row r="800">
          <cell r="A800">
            <v>5407722</v>
          </cell>
          <cell r="B800">
            <v>201701</v>
          </cell>
          <cell r="C800">
            <v>9</v>
          </cell>
          <cell r="D800">
            <v>8</v>
          </cell>
          <cell r="E800" t="str">
            <v>CCR DE JAGUARETAMA - ECOSOL</v>
          </cell>
          <cell r="F800">
            <v>3</v>
          </cell>
          <cell r="G800">
            <v>2</v>
          </cell>
          <cell r="H800" t="str">
            <v>2003-02-14 00:00:00.0000000</v>
          </cell>
          <cell r="I800" t="str">
            <v>NULL</v>
          </cell>
          <cell r="J800" t="str">
            <v>NULL</v>
          </cell>
          <cell r="K800" t="str">
            <v>NULL</v>
          </cell>
          <cell r="L800" t="str">
            <v>NULL</v>
          </cell>
          <cell r="M800" t="str">
            <v>NULL</v>
          </cell>
          <cell r="N800" t="str">
            <v>NULL</v>
          </cell>
          <cell r="O800" t="str">
            <v>NULL</v>
          </cell>
        </row>
        <row r="801">
          <cell r="A801">
            <v>5410056</v>
          </cell>
          <cell r="B801">
            <v>201701</v>
          </cell>
          <cell r="C801">
            <v>9</v>
          </cell>
          <cell r="D801">
            <v>3</v>
          </cell>
          <cell r="E801" t="str">
            <v>CCR INT SOL JAGUARUNA</v>
          </cell>
          <cell r="F801">
            <v>24</v>
          </cell>
          <cell r="G801">
            <v>2</v>
          </cell>
          <cell r="H801" t="str">
            <v>2003-02-12 00:00:00.0000000</v>
          </cell>
          <cell r="I801">
            <v>103</v>
          </cell>
          <cell r="J801">
            <v>3</v>
          </cell>
          <cell r="K801" t="str">
            <v>Pequeno - metodologia até dez/2016</v>
          </cell>
          <cell r="L801" t="str">
            <v xml:space="preserve">CONFESOL  </v>
          </cell>
          <cell r="M801">
            <v>7202627</v>
          </cell>
          <cell r="N801" t="str">
            <v xml:space="preserve">SUL         </v>
          </cell>
          <cell r="O801">
            <v>2</v>
          </cell>
        </row>
        <row r="802">
          <cell r="A802">
            <v>5413161</v>
          </cell>
          <cell r="B802">
            <v>201701</v>
          </cell>
          <cell r="C802">
            <v>9</v>
          </cell>
          <cell r="D802">
            <v>3</v>
          </cell>
          <cell r="E802" t="str">
            <v>CCCR CRESOL PETROLINA</v>
          </cell>
          <cell r="F802">
            <v>24</v>
          </cell>
          <cell r="G802">
            <v>2</v>
          </cell>
          <cell r="H802" t="str">
            <v>2003-07-25 00:00:00.0000000</v>
          </cell>
          <cell r="I802">
            <v>101</v>
          </cell>
          <cell r="J802">
            <v>4</v>
          </cell>
          <cell r="K802" t="str">
            <v>Micro - metodologia até dez/2016</v>
          </cell>
          <cell r="L802" t="str">
            <v xml:space="preserve">CONFESOL  </v>
          </cell>
          <cell r="M802">
            <v>7202627</v>
          </cell>
          <cell r="N802" t="str">
            <v xml:space="preserve">NORDESTE    </v>
          </cell>
          <cell r="O802">
            <v>2</v>
          </cell>
        </row>
        <row r="803">
          <cell r="A803">
            <v>5413165</v>
          </cell>
          <cell r="B803">
            <v>201701</v>
          </cell>
          <cell r="C803">
            <v>9</v>
          </cell>
          <cell r="D803">
            <v>8</v>
          </cell>
          <cell r="E803" t="str">
            <v>ECOSOL VALE DO SAO FRANCISCO</v>
          </cell>
          <cell r="F803">
            <v>3</v>
          </cell>
          <cell r="G803">
            <v>2</v>
          </cell>
          <cell r="H803" t="str">
            <v>2003-04-10 00:00:00.0000000</v>
          </cell>
          <cell r="I803" t="str">
            <v>NULL</v>
          </cell>
          <cell r="J803" t="str">
            <v>NULL</v>
          </cell>
          <cell r="K803" t="str">
            <v>NULL</v>
          </cell>
          <cell r="L803" t="str">
            <v>NULL</v>
          </cell>
          <cell r="M803" t="str">
            <v>NULL</v>
          </cell>
          <cell r="N803" t="str">
            <v>NULL</v>
          </cell>
          <cell r="O803" t="str">
            <v>NULL</v>
          </cell>
        </row>
        <row r="804">
          <cell r="A804">
            <v>5419025</v>
          </cell>
          <cell r="B804">
            <v>201701</v>
          </cell>
          <cell r="C804">
            <v>9</v>
          </cell>
          <cell r="D804">
            <v>3</v>
          </cell>
          <cell r="E804" t="str">
            <v>CECM PROFES EST DA RM DE POA</v>
          </cell>
          <cell r="F804">
            <v>17</v>
          </cell>
          <cell r="G804">
            <v>2</v>
          </cell>
          <cell r="H804" t="str">
            <v>2002-12-10 00:00:00.0000000</v>
          </cell>
          <cell r="I804">
            <v>101</v>
          </cell>
          <cell r="J804">
            <v>4</v>
          </cell>
          <cell r="K804" t="str">
            <v>Micro - metodologia até dez/2016</v>
          </cell>
          <cell r="L804" t="str">
            <v xml:space="preserve">NENHUM    </v>
          </cell>
          <cell r="M804">
            <v>3618104</v>
          </cell>
          <cell r="N804" t="str">
            <v xml:space="preserve">SUL         </v>
          </cell>
          <cell r="O804">
            <v>2</v>
          </cell>
        </row>
        <row r="805">
          <cell r="A805">
            <v>5424088</v>
          </cell>
          <cell r="B805">
            <v>201701</v>
          </cell>
          <cell r="C805">
            <v>9</v>
          </cell>
          <cell r="D805">
            <v>3</v>
          </cell>
          <cell r="E805" t="str">
            <v>CECME IND.QUIMICAS,F.S.R.M.RJ</v>
          </cell>
          <cell r="F805">
            <v>20</v>
          </cell>
          <cell r="G805">
            <v>2</v>
          </cell>
          <cell r="H805" t="str">
            <v>2003-02-17 00:00:00.0000000</v>
          </cell>
          <cell r="I805">
            <v>107</v>
          </cell>
          <cell r="J805">
            <v>4</v>
          </cell>
          <cell r="K805" t="str">
            <v>Micro - metodologia até dez/2016</v>
          </cell>
          <cell r="L805" t="str">
            <v xml:space="preserve">NENHUM    </v>
          </cell>
          <cell r="M805" t="str">
            <v>NULL</v>
          </cell>
          <cell r="N805" t="str">
            <v xml:space="preserve">SUDESTE     </v>
          </cell>
          <cell r="O805">
            <v>3</v>
          </cell>
        </row>
        <row r="806">
          <cell r="A806">
            <v>5425526</v>
          </cell>
          <cell r="B806">
            <v>201701</v>
          </cell>
          <cell r="C806">
            <v>9</v>
          </cell>
          <cell r="D806">
            <v>3</v>
          </cell>
          <cell r="E806" t="str">
            <v>CCR INT SOL CONCÓRDIA</v>
          </cell>
          <cell r="F806">
            <v>24</v>
          </cell>
          <cell r="G806">
            <v>2</v>
          </cell>
          <cell r="H806" t="str">
            <v>2003-02-05 00:00:00.0000000</v>
          </cell>
          <cell r="I806">
            <v>102</v>
          </cell>
          <cell r="J806">
            <v>3</v>
          </cell>
          <cell r="K806" t="str">
            <v>Pequeno - metodologia até dez/2016</v>
          </cell>
          <cell r="L806" t="str">
            <v xml:space="preserve">CONFESOL  </v>
          </cell>
          <cell r="M806">
            <v>7202627</v>
          </cell>
          <cell r="N806" t="str">
            <v xml:space="preserve">SUL         </v>
          </cell>
          <cell r="O806">
            <v>2</v>
          </cell>
        </row>
        <row r="807">
          <cell r="A807">
            <v>5427501</v>
          </cell>
          <cell r="B807">
            <v>201701</v>
          </cell>
          <cell r="C807">
            <v>9</v>
          </cell>
          <cell r="D807">
            <v>3</v>
          </cell>
          <cell r="E807" t="str">
            <v>CCR INT SOL DE IPUMIRIM</v>
          </cell>
          <cell r="F807">
            <v>24</v>
          </cell>
          <cell r="G807">
            <v>2</v>
          </cell>
          <cell r="H807" t="str">
            <v>2003-02-03 00:00:00.0000000</v>
          </cell>
          <cell r="I807">
            <v>102</v>
          </cell>
          <cell r="J807">
            <v>3</v>
          </cell>
          <cell r="K807" t="str">
            <v>Pequeno - metodologia até dez/2016</v>
          </cell>
          <cell r="L807" t="str">
            <v xml:space="preserve">CONFESOL  </v>
          </cell>
          <cell r="M807">
            <v>7202627</v>
          </cell>
          <cell r="N807" t="str">
            <v xml:space="preserve">SUL         </v>
          </cell>
          <cell r="O807">
            <v>2</v>
          </cell>
        </row>
        <row r="808">
          <cell r="A808">
            <v>5428587</v>
          </cell>
          <cell r="B808">
            <v>201701</v>
          </cell>
          <cell r="C808">
            <v>9</v>
          </cell>
          <cell r="D808">
            <v>3</v>
          </cell>
          <cell r="E808" t="str">
            <v>CCR CRESOL OLIVEIRA DOS BREJINHOS</v>
          </cell>
          <cell r="F808">
            <v>24</v>
          </cell>
          <cell r="G808">
            <v>2</v>
          </cell>
          <cell r="H808" t="str">
            <v>2003-02-03 00:00:00.0000000</v>
          </cell>
          <cell r="I808">
            <v>104</v>
          </cell>
          <cell r="J808">
            <v>4</v>
          </cell>
          <cell r="K808" t="str">
            <v>Micro - metodologia até dez/2016</v>
          </cell>
          <cell r="L808" t="str">
            <v xml:space="preserve">CONFESOL  </v>
          </cell>
          <cell r="M808">
            <v>7202627</v>
          </cell>
          <cell r="N808" t="str">
            <v xml:space="preserve">NORDESTE    </v>
          </cell>
          <cell r="O808">
            <v>2</v>
          </cell>
        </row>
        <row r="809">
          <cell r="A809">
            <v>5431805</v>
          </cell>
          <cell r="B809">
            <v>201701</v>
          </cell>
          <cell r="C809">
            <v>9</v>
          </cell>
          <cell r="D809">
            <v>8</v>
          </cell>
          <cell r="E809" t="str">
            <v>ECOSOL CARIRI OESTE</v>
          </cell>
          <cell r="F809">
            <v>3</v>
          </cell>
          <cell r="G809">
            <v>2</v>
          </cell>
          <cell r="H809" t="str">
            <v>2003-04-28 00:00:00.0000000</v>
          </cell>
          <cell r="I809" t="str">
            <v>NULL</v>
          </cell>
          <cell r="J809" t="str">
            <v>NULL</v>
          </cell>
          <cell r="K809" t="str">
            <v>NULL</v>
          </cell>
          <cell r="L809" t="str">
            <v>NULL</v>
          </cell>
          <cell r="M809" t="str">
            <v>NULL</v>
          </cell>
          <cell r="N809" t="str">
            <v>NULL</v>
          </cell>
          <cell r="O809" t="str">
            <v>NULL</v>
          </cell>
        </row>
        <row r="810">
          <cell r="A810">
            <v>5433161</v>
          </cell>
          <cell r="B810">
            <v>201701</v>
          </cell>
          <cell r="C810">
            <v>9</v>
          </cell>
          <cell r="D810">
            <v>8</v>
          </cell>
          <cell r="E810" t="str">
            <v>CECM EMPR ESTAB BANC DIVINOPOL</v>
          </cell>
          <cell r="F810">
            <v>5</v>
          </cell>
          <cell r="G810">
            <v>2</v>
          </cell>
          <cell r="H810" t="str">
            <v>2003-01-02 00:00:00.0000000</v>
          </cell>
          <cell r="I810" t="str">
            <v>NULL</v>
          </cell>
          <cell r="J810" t="str">
            <v>NULL</v>
          </cell>
          <cell r="K810" t="str">
            <v>NULL</v>
          </cell>
          <cell r="L810" t="str">
            <v>NULL</v>
          </cell>
          <cell r="M810" t="str">
            <v>NULL</v>
          </cell>
          <cell r="N810" t="str">
            <v>NULL</v>
          </cell>
          <cell r="O810" t="str">
            <v>NULL</v>
          </cell>
        </row>
        <row r="811">
          <cell r="A811">
            <v>5439425</v>
          </cell>
          <cell r="B811">
            <v>201701</v>
          </cell>
          <cell r="C811">
            <v>9</v>
          </cell>
          <cell r="D811">
            <v>3</v>
          </cell>
          <cell r="E811" t="str">
            <v>CCR DE RIO BRANCO LTDA.</v>
          </cell>
          <cell r="F811">
            <v>24</v>
          </cell>
          <cell r="G811">
            <v>2</v>
          </cell>
          <cell r="H811" t="str">
            <v>2003-02-03 00:00:00.0000000</v>
          </cell>
          <cell r="I811">
            <v>105</v>
          </cell>
          <cell r="J811">
            <v>2</v>
          </cell>
          <cell r="K811" t="str">
            <v>Médio - metodologia até dez/2016</v>
          </cell>
          <cell r="L811" t="str">
            <v xml:space="preserve">NENHUM    </v>
          </cell>
          <cell r="M811">
            <v>4632856</v>
          </cell>
          <cell r="N811" t="str">
            <v xml:space="preserve">NORTE       </v>
          </cell>
          <cell r="O811">
            <v>2</v>
          </cell>
        </row>
        <row r="812">
          <cell r="A812">
            <v>5442759</v>
          </cell>
          <cell r="B812">
            <v>201701</v>
          </cell>
          <cell r="C812">
            <v>9</v>
          </cell>
          <cell r="D812">
            <v>3</v>
          </cell>
          <cell r="E812" t="str">
            <v>CCR INT SOL DE PORTO XAVIER</v>
          </cell>
          <cell r="F812">
            <v>24</v>
          </cell>
          <cell r="G812">
            <v>2</v>
          </cell>
          <cell r="H812" t="str">
            <v>2003-01-02 00:00:00.0000000</v>
          </cell>
          <cell r="I812">
            <v>102</v>
          </cell>
          <cell r="J812">
            <v>3</v>
          </cell>
          <cell r="K812" t="str">
            <v>Pequeno - metodologia até dez/2016</v>
          </cell>
          <cell r="L812" t="str">
            <v xml:space="preserve">CONFESOL  </v>
          </cell>
          <cell r="M812">
            <v>7202627</v>
          </cell>
          <cell r="N812" t="str">
            <v xml:space="preserve">SUL         </v>
          </cell>
          <cell r="O812">
            <v>2</v>
          </cell>
        </row>
        <row r="813">
          <cell r="A813">
            <v>5460750</v>
          </cell>
          <cell r="B813">
            <v>201701</v>
          </cell>
          <cell r="C813">
            <v>9</v>
          </cell>
          <cell r="D813">
            <v>3</v>
          </cell>
          <cell r="E813" t="str">
            <v>CECM SERV ADM PUBL MUN DE POA</v>
          </cell>
          <cell r="F813">
            <v>20</v>
          </cell>
          <cell r="G813">
            <v>2</v>
          </cell>
          <cell r="H813" t="str">
            <v>2003-03-31 00:00:00.0000000</v>
          </cell>
          <cell r="I813">
            <v>107</v>
          </cell>
          <cell r="J813">
            <v>4</v>
          </cell>
          <cell r="K813" t="str">
            <v>Micro - metodologia até dez/2016</v>
          </cell>
          <cell r="L813" t="str">
            <v xml:space="preserve">NENHUM    </v>
          </cell>
          <cell r="M813" t="str">
            <v>NULL</v>
          </cell>
          <cell r="N813" t="str">
            <v xml:space="preserve">SUL         </v>
          </cell>
          <cell r="O813">
            <v>2</v>
          </cell>
        </row>
        <row r="814">
          <cell r="A814">
            <v>5462911</v>
          </cell>
          <cell r="B814">
            <v>201701</v>
          </cell>
          <cell r="C814">
            <v>9</v>
          </cell>
          <cell r="D814">
            <v>8</v>
          </cell>
          <cell r="E814" t="str">
            <v>CECM MIL SERV PUBL VALE IGUAÇU</v>
          </cell>
          <cell r="F814">
            <v>7</v>
          </cell>
          <cell r="G814">
            <v>2</v>
          </cell>
          <cell r="H814" t="str">
            <v>2003-02-03 00:00:00.0000000</v>
          </cell>
          <cell r="I814" t="str">
            <v>NULL</v>
          </cell>
          <cell r="J814">
            <v>4</v>
          </cell>
          <cell r="K814" t="str">
            <v>Micro - metodologia até dez/2016</v>
          </cell>
          <cell r="L814" t="str">
            <v>NULL</v>
          </cell>
          <cell r="M814" t="str">
            <v>NULL</v>
          </cell>
          <cell r="N814" t="str">
            <v>NULL</v>
          </cell>
          <cell r="O814" t="str">
            <v>NULL</v>
          </cell>
        </row>
        <row r="815">
          <cell r="A815">
            <v>5463391</v>
          </cell>
          <cell r="B815">
            <v>201701</v>
          </cell>
          <cell r="C815">
            <v>9</v>
          </cell>
          <cell r="D815">
            <v>8</v>
          </cell>
          <cell r="E815" t="str">
            <v>CECM CONTABILISTAS EST.RJ LTDA</v>
          </cell>
          <cell r="F815">
            <v>4</v>
          </cell>
          <cell r="G815">
            <v>2</v>
          </cell>
          <cell r="H815" t="str">
            <v>2003-03-06 00:00:00.0000000</v>
          </cell>
          <cell r="I815" t="str">
            <v>NULL</v>
          </cell>
          <cell r="J815" t="str">
            <v>NULL</v>
          </cell>
          <cell r="K815" t="str">
            <v>NULL</v>
          </cell>
          <cell r="L815" t="str">
            <v>NULL</v>
          </cell>
          <cell r="M815" t="str">
            <v>NULL</v>
          </cell>
          <cell r="N815" t="str">
            <v>NULL</v>
          </cell>
          <cell r="O815" t="str">
            <v>NULL</v>
          </cell>
        </row>
        <row r="816">
          <cell r="A816">
            <v>5463934</v>
          </cell>
          <cell r="B816">
            <v>201701</v>
          </cell>
          <cell r="C816">
            <v>9</v>
          </cell>
          <cell r="D816">
            <v>3</v>
          </cell>
          <cell r="E816" t="str">
            <v>CC CREDLIDER</v>
          </cell>
          <cell r="F816">
            <v>22</v>
          </cell>
          <cell r="G816">
            <v>2</v>
          </cell>
          <cell r="H816" t="str">
            <v>2003-04-04 00:00:00.0000000</v>
          </cell>
          <cell r="I816">
            <v>103</v>
          </cell>
          <cell r="J816">
            <v>3</v>
          </cell>
          <cell r="K816" t="str">
            <v>Pequeno - metodologia até dez/2016</v>
          </cell>
          <cell r="L816" t="str">
            <v xml:space="preserve">SICOOB    </v>
          </cell>
          <cell r="M816">
            <v>63917579</v>
          </cell>
          <cell r="N816" t="str">
            <v xml:space="preserve">SUDESTE     </v>
          </cell>
          <cell r="O816">
            <v>2</v>
          </cell>
        </row>
        <row r="817">
          <cell r="A817">
            <v>5476680</v>
          </cell>
          <cell r="B817">
            <v>201701</v>
          </cell>
          <cell r="C817">
            <v>9</v>
          </cell>
          <cell r="D817">
            <v>8</v>
          </cell>
          <cell r="E817" t="str">
            <v>ENGECREDI</v>
          </cell>
          <cell r="F817">
            <v>4</v>
          </cell>
          <cell r="G817">
            <v>2</v>
          </cell>
          <cell r="H817" t="str">
            <v>2003-03-24 00:00:00.0000000</v>
          </cell>
          <cell r="I817" t="str">
            <v>NULL</v>
          </cell>
          <cell r="J817" t="str">
            <v>NULL</v>
          </cell>
          <cell r="K817" t="str">
            <v>NULL</v>
          </cell>
          <cell r="L817" t="str">
            <v>NULL</v>
          </cell>
          <cell r="M817" t="str">
            <v>NULL</v>
          </cell>
          <cell r="N817" t="str">
            <v>NULL</v>
          </cell>
          <cell r="O817" t="str">
            <v>NULL</v>
          </cell>
        </row>
        <row r="818">
          <cell r="A818">
            <v>5477038</v>
          </cell>
          <cell r="B818">
            <v>201701</v>
          </cell>
          <cell r="C818">
            <v>9</v>
          </cell>
          <cell r="D818">
            <v>3</v>
          </cell>
          <cell r="E818" t="str">
            <v>SICOOB JURISCRED/PI</v>
          </cell>
          <cell r="F818">
            <v>20</v>
          </cell>
          <cell r="G818">
            <v>2</v>
          </cell>
          <cell r="H818" t="str">
            <v>2003-05-07 00:00:00.0000000</v>
          </cell>
          <cell r="I818">
            <v>106</v>
          </cell>
          <cell r="J818">
            <v>3</v>
          </cell>
          <cell r="K818" t="str">
            <v>Pequeno - metodologia até dez/2016</v>
          </cell>
          <cell r="L818" t="str">
            <v xml:space="preserve">SICOOB    </v>
          </cell>
          <cell r="M818">
            <v>70116611</v>
          </cell>
          <cell r="N818" t="str">
            <v xml:space="preserve">NORDESTE    </v>
          </cell>
          <cell r="O818">
            <v>2</v>
          </cell>
        </row>
        <row r="819">
          <cell r="A819">
            <v>5478479</v>
          </cell>
          <cell r="B819">
            <v>201701</v>
          </cell>
          <cell r="C819">
            <v>9</v>
          </cell>
          <cell r="D819">
            <v>3</v>
          </cell>
          <cell r="E819" t="str">
            <v>CCR CRESOL TABOCAS DO BREJO VELHO</v>
          </cell>
          <cell r="F819">
            <v>24</v>
          </cell>
          <cell r="G819">
            <v>2</v>
          </cell>
          <cell r="H819" t="str">
            <v>2003-04-01 00:00:00.0000000</v>
          </cell>
          <cell r="I819">
            <v>106</v>
          </cell>
          <cell r="J819">
            <v>4</v>
          </cell>
          <cell r="K819" t="str">
            <v>Micro - metodologia até dez/2016</v>
          </cell>
          <cell r="L819" t="str">
            <v xml:space="preserve">CONFESOL  </v>
          </cell>
          <cell r="M819">
            <v>7202627</v>
          </cell>
          <cell r="N819" t="str">
            <v xml:space="preserve">NORDESTE    </v>
          </cell>
          <cell r="O819">
            <v>2</v>
          </cell>
        </row>
        <row r="820">
          <cell r="A820">
            <v>5491616</v>
          </cell>
          <cell r="B820">
            <v>201701</v>
          </cell>
          <cell r="C820">
            <v>9</v>
          </cell>
          <cell r="D820">
            <v>3</v>
          </cell>
          <cell r="E820" t="str">
            <v>CCR E SERV. PÚBLICOS MINEIROS GOIÁS</v>
          </cell>
          <cell r="F820">
            <v>19</v>
          </cell>
          <cell r="G820">
            <v>2</v>
          </cell>
          <cell r="H820" t="str">
            <v>2003-04-24 00:00:00.0000000</v>
          </cell>
          <cell r="I820">
            <v>106</v>
          </cell>
          <cell r="J820">
            <v>4</v>
          </cell>
          <cell r="K820" t="str">
            <v>Micro - metodologia até dez/2016</v>
          </cell>
          <cell r="L820" t="str">
            <v xml:space="preserve">NENHUM    </v>
          </cell>
          <cell r="M820" t="str">
            <v>NULL</v>
          </cell>
          <cell r="N820" t="str">
            <v>CENTRO-OESTE</v>
          </cell>
          <cell r="O820">
            <v>2</v>
          </cell>
        </row>
        <row r="821">
          <cell r="A821">
            <v>5494591</v>
          </cell>
          <cell r="B821">
            <v>201701</v>
          </cell>
          <cell r="C821">
            <v>9</v>
          </cell>
          <cell r="D821">
            <v>3</v>
          </cell>
          <cell r="E821" t="str">
            <v>CCR INT SOL DE ALFREDO WAGNER</v>
          </cell>
          <cell r="F821">
            <v>24</v>
          </cell>
          <cell r="G821">
            <v>2</v>
          </cell>
          <cell r="H821" t="str">
            <v>2003-02-24 00:00:00.0000000</v>
          </cell>
          <cell r="I821">
            <v>102</v>
          </cell>
          <cell r="J821">
            <v>3</v>
          </cell>
          <cell r="K821" t="str">
            <v>Pequeno - metodologia até dez/2016</v>
          </cell>
          <cell r="L821" t="str">
            <v xml:space="preserve">CONFESOL  </v>
          </cell>
          <cell r="M821">
            <v>21198087</v>
          </cell>
          <cell r="N821" t="str">
            <v xml:space="preserve">SUL         </v>
          </cell>
          <cell r="O821">
            <v>2</v>
          </cell>
        </row>
        <row r="822">
          <cell r="A822">
            <v>5500861</v>
          </cell>
          <cell r="B822">
            <v>201701</v>
          </cell>
          <cell r="C822">
            <v>9</v>
          </cell>
          <cell r="D822">
            <v>8</v>
          </cell>
          <cell r="E822" t="str">
            <v>CCEE SETOR TELECOMUNICACOES SP</v>
          </cell>
          <cell r="F822">
            <v>4</v>
          </cell>
          <cell r="G822">
            <v>2</v>
          </cell>
          <cell r="H822" t="str">
            <v>2003-04-08 00:00:00.0000000</v>
          </cell>
          <cell r="I822" t="str">
            <v>NULL</v>
          </cell>
          <cell r="J822" t="str">
            <v>NULL</v>
          </cell>
          <cell r="K822" t="str">
            <v>NULL</v>
          </cell>
          <cell r="L822" t="str">
            <v>NULL</v>
          </cell>
          <cell r="M822" t="str">
            <v>NULL</v>
          </cell>
          <cell r="N822" t="str">
            <v>NULL</v>
          </cell>
          <cell r="O822" t="str">
            <v>NULL</v>
          </cell>
        </row>
        <row r="823">
          <cell r="A823">
            <v>5522136</v>
          </cell>
          <cell r="B823">
            <v>201701</v>
          </cell>
          <cell r="C823">
            <v>9</v>
          </cell>
          <cell r="D823">
            <v>8</v>
          </cell>
          <cell r="E823" t="str">
            <v>SICOOB ARCOMAR</v>
          </cell>
          <cell r="F823">
            <v>4</v>
          </cell>
          <cell r="G823">
            <v>2</v>
          </cell>
          <cell r="H823" t="str">
            <v>2003-05-20 00:00:00.0000000</v>
          </cell>
          <cell r="I823" t="str">
            <v>NULL</v>
          </cell>
          <cell r="J823" t="str">
            <v>NULL</v>
          </cell>
          <cell r="K823" t="str">
            <v>NULL</v>
          </cell>
          <cell r="L823" t="str">
            <v>NULL</v>
          </cell>
          <cell r="M823" t="str">
            <v>NULL</v>
          </cell>
          <cell r="N823" t="str">
            <v>NULL</v>
          </cell>
          <cell r="O823" t="str">
            <v>NULL</v>
          </cell>
        </row>
        <row r="824">
          <cell r="A824">
            <v>5533128</v>
          </cell>
          <cell r="B824">
            <v>201701</v>
          </cell>
          <cell r="C824">
            <v>9</v>
          </cell>
          <cell r="D824">
            <v>3</v>
          </cell>
          <cell r="E824" t="str">
            <v>CCR SERRA GERAL</v>
          </cell>
          <cell r="F824">
            <v>24</v>
          </cell>
          <cell r="G824">
            <v>2</v>
          </cell>
          <cell r="H824" t="str">
            <v>2003-05-05 00:00:00.0000000</v>
          </cell>
          <cell r="I824">
            <v>106</v>
          </cell>
          <cell r="J824">
            <v>4</v>
          </cell>
          <cell r="K824" t="str">
            <v>Micro - metodologia até dez/2016</v>
          </cell>
          <cell r="L824" t="str">
            <v xml:space="preserve">CONFESOL  </v>
          </cell>
          <cell r="M824">
            <v>7202627</v>
          </cell>
          <cell r="N824" t="str">
            <v xml:space="preserve">NORDESTE    </v>
          </cell>
          <cell r="O824">
            <v>2</v>
          </cell>
        </row>
        <row r="825">
          <cell r="A825">
            <v>5545390</v>
          </cell>
          <cell r="B825">
            <v>201701</v>
          </cell>
          <cell r="C825">
            <v>9</v>
          </cell>
          <cell r="D825">
            <v>3</v>
          </cell>
          <cell r="E825" t="str">
            <v>CC MEMBROS CARREIRA JURÍDICA E SERV PUB SAO LUIS</v>
          </cell>
          <cell r="F825">
            <v>20</v>
          </cell>
          <cell r="G825">
            <v>2</v>
          </cell>
          <cell r="H825" t="str">
            <v>2003-05-23 00:00:00.0000000</v>
          </cell>
          <cell r="I825">
            <v>106</v>
          </cell>
          <cell r="J825">
            <v>3</v>
          </cell>
          <cell r="K825" t="str">
            <v>Pequeno - metodologia até dez/2016</v>
          </cell>
          <cell r="L825" t="str">
            <v xml:space="preserve">SICREDI   </v>
          </cell>
          <cell r="M825">
            <v>70119680</v>
          </cell>
          <cell r="N825" t="str">
            <v xml:space="preserve">NORDESTE    </v>
          </cell>
          <cell r="O825">
            <v>2</v>
          </cell>
        </row>
        <row r="826">
          <cell r="A826">
            <v>5548335</v>
          </cell>
          <cell r="B826">
            <v>201701</v>
          </cell>
          <cell r="C826">
            <v>9</v>
          </cell>
          <cell r="D826">
            <v>3</v>
          </cell>
          <cell r="E826" t="str">
            <v>CECMF DO GRUPO JAL</v>
          </cell>
          <cell r="F826">
            <v>20</v>
          </cell>
          <cell r="G826">
            <v>2</v>
          </cell>
          <cell r="H826" t="str">
            <v>2003-04-01 00:00:00.0000000</v>
          </cell>
          <cell r="I826">
            <v>107</v>
          </cell>
          <cell r="J826">
            <v>3</v>
          </cell>
          <cell r="K826" t="str">
            <v>Pequeno - metodologia até dez/2016</v>
          </cell>
          <cell r="L826" t="str">
            <v xml:space="preserve">NENHUM    </v>
          </cell>
          <cell r="M826" t="str">
            <v>NULL</v>
          </cell>
          <cell r="N826" t="str">
            <v xml:space="preserve">SUDESTE     </v>
          </cell>
          <cell r="O826">
            <v>3</v>
          </cell>
        </row>
        <row r="827">
          <cell r="A827">
            <v>5556424</v>
          </cell>
          <cell r="B827">
            <v>201701</v>
          </cell>
          <cell r="C827">
            <v>9</v>
          </cell>
          <cell r="D827">
            <v>8</v>
          </cell>
          <cell r="E827" t="str">
            <v>SICOOB NOROESTE</v>
          </cell>
          <cell r="F827">
            <v>3</v>
          </cell>
          <cell r="G827">
            <v>2</v>
          </cell>
          <cell r="H827" t="str">
            <v>2003-06-10 00:00:00.0000000</v>
          </cell>
          <cell r="I827" t="str">
            <v>NULL</v>
          </cell>
          <cell r="J827" t="str">
            <v>NULL</v>
          </cell>
          <cell r="K827" t="str">
            <v>NULL</v>
          </cell>
          <cell r="L827" t="str">
            <v>NULL</v>
          </cell>
          <cell r="M827" t="str">
            <v>NULL</v>
          </cell>
          <cell r="N827" t="str">
            <v>NULL</v>
          </cell>
          <cell r="O827" t="str">
            <v>NULL</v>
          </cell>
        </row>
        <row r="828">
          <cell r="A828">
            <v>5560691</v>
          </cell>
          <cell r="B828">
            <v>201701</v>
          </cell>
          <cell r="C828">
            <v>9</v>
          </cell>
          <cell r="D828">
            <v>8</v>
          </cell>
          <cell r="E828" t="str">
            <v>CREDUFAC</v>
          </cell>
          <cell r="F828">
            <v>4</v>
          </cell>
          <cell r="G828">
            <v>2</v>
          </cell>
          <cell r="H828" t="str">
            <v>2003-05-05 00:00:00.0000000</v>
          </cell>
          <cell r="I828" t="str">
            <v>NULL</v>
          </cell>
          <cell r="J828" t="str">
            <v>NULL</v>
          </cell>
          <cell r="K828" t="str">
            <v>NULL</v>
          </cell>
          <cell r="L828" t="str">
            <v>NULL</v>
          </cell>
          <cell r="M828" t="str">
            <v>NULL</v>
          </cell>
          <cell r="N828" t="str">
            <v>NULL</v>
          </cell>
          <cell r="O828" t="str">
            <v>NULL</v>
          </cell>
        </row>
        <row r="829">
          <cell r="A829">
            <v>5579376</v>
          </cell>
          <cell r="B829">
            <v>201701</v>
          </cell>
          <cell r="C829">
            <v>9</v>
          </cell>
          <cell r="D829">
            <v>8</v>
          </cell>
          <cell r="E829" t="str">
            <v>CCR GOVERNADOR JORGE TEIXEIRA</v>
          </cell>
          <cell r="F829">
            <v>3</v>
          </cell>
          <cell r="G829">
            <v>2</v>
          </cell>
          <cell r="H829" t="str">
            <v>2002-08-19 00:00:00.0000000</v>
          </cell>
          <cell r="I829" t="str">
            <v>NULL</v>
          </cell>
          <cell r="J829" t="str">
            <v>NULL</v>
          </cell>
          <cell r="K829" t="str">
            <v>NULL</v>
          </cell>
          <cell r="L829" t="str">
            <v>NULL</v>
          </cell>
          <cell r="M829" t="str">
            <v>NULL</v>
          </cell>
          <cell r="N829" t="str">
            <v>NULL</v>
          </cell>
          <cell r="O829" t="str">
            <v>NULL</v>
          </cell>
        </row>
        <row r="830">
          <cell r="A830">
            <v>5579939</v>
          </cell>
          <cell r="B830">
            <v>201701</v>
          </cell>
          <cell r="C830">
            <v>9</v>
          </cell>
          <cell r="D830">
            <v>8</v>
          </cell>
          <cell r="E830" t="str">
            <v>CECM TRAB TRANS COLETIVO POA</v>
          </cell>
          <cell r="F830">
            <v>7</v>
          </cell>
          <cell r="G830">
            <v>2</v>
          </cell>
          <cell r="H830" t="str">
            <v>2003-05-17 00:00:00.0000000</v>
          </cell>
          <cell r="I830" t="str">
            <v>NULL</v>
          </cell>
          <cell r="J830" t="str">
            <v>NULL</v>
          </cell>
          <cell r="K830" t="str">
            <v>NULL</v>
          </cell>
          <cell r="L830" t="str">
            <v>NULL</v>
          </cell>
          <cell r="M830" t="str">
            <v>NULL</v>
          </cell>
          <cell r="N830" t="str">
            <v>NULL</v>
          </cell>
          <cell r="O830" t="str">
            <v>NULL</v>
          </cell>
        </row>
        <row r="831">
          <cell r="A831">
            <v>5580585</v>
          </cell>
          <cell r="B831">
            <v>201701</v>
          </cell>
          <cell r="C831">
            <v>9</v>
          </cell>
          <cell r="D831">
            <v>3</v>
          </cell>
          <cell r="E831" t="str">
            <v>SICOOB MANAUS</v>
          </cell>
          <cell r="F831">
            <v>22</v>
          </cell>
          <cell r="G831">
            <v>2</v>
          </cell>
          <cell r="H831" t="str">
            <v>2003-05-20 00:00:00.0000000</v>
          </cell>
          <cell r="I831">
            <v>106</v>
          </cell>
          <cell r="J831">
            <v>3</v>
          </cell>
          <cell r="K831" t="str">
            <v>Pequeno - metodologia até dez/2016</v>
          </cell>
          <cell r="L831" t="str">
            <v xml:space="preserve">SICOOB    </v>
          </cell>
          <cell r="M831">
            <v>3502131</v>
          </cell>
          <cell r="N831" t="str">
            <v xml:space="preserve">NORTE       </v>
          </cell>
          <cell r="O831">
            <v>2</v>
          </cell>
        </row>
        <row r="832">
          <cell r="A832">
            <v>5582619</v>
          </cell>
          <cell r="B832">
            <v>201701</v>
          </cell>
          <cell r="C832">
            <v>9</v>
          </cell>
          <cell r="D832">
            <v>3</v>
          </cell>
          <cell r="E832" t="str">
            <v>CCLA DO NORTE DO PARANÁ</v>
          </cell>
          <cell r="F832">
            <v>22</v>
          </cell>
          <cell r="G832">
            <v>2</v>
          </cell>
          <cell r="H832" t="str">
            <v>2003-05-12 00:00:00.0000000</v>
          </cell>
          <cell r="I832">
            <v>105</v>
          </cell>
          <cell r="J832">
            <v>1</v>
          </cell>
          <cell r="K832" t="str">
            <v>Grande - metodologia até dez/2016</v>
          </cell>
          <cell r="L832" t="str">
            <v xml:space="preserve">SICOOB    </v>
          </cell>
          <cell r="M832">
            <v>5036532</v>
          </cell>
          <cell r="N832" t="str">
            <v xml:space="preserve">SUL         </v>
          </cell>
          <cell r="O832">
            <v>2</v>
          </cell>
        </row>
        <row r="833">
          <cell r="A833">
            <v>5591437</v>
          </cell>
          <cell r="B833">
            <v>201701</v>
          </cell>
          <cell r="C833">
            <v>9</v>
          </cell>
          <cell r="D833">
            <v>3</v>
          </cell>
          <cell r="E833" t="str">
            <v>CECM SERV DA ADM PUBL E LEG/RS</v>
          </cell>
          <cell r="F833">
            <v>20</v>
          </cell>
          <cell r="G833">
            <v>2</v>
          </cell>
          <cell r="H833" t="str">
            <v>2003-06-13 00:00:00.0000000</v>
          </cell>
          <cell r="I833">
            <v>101</v>
          </cell>
          <cell r="J833">
            <v>4</v>
          </cell>
          <cell r="K833" t="str">
            <v>Micro - metodologia até dez/2016</v>
          </cell>
          <cell r="L833" t="str">
            <v xml:space="preserve">NENHUM    </v>
          </cell>
          <cell r="M833" t="str">
            <v>NULL</v>
          </cell>
          <cell r="N833" t="str">
            <v xml:space="preserve">SUL         </v>
          </cell>
          <cell r="O833">
            <v>3</v>
          </cell>
        </row>
        <row r="834">
          <cell r="A834">
            <v>5597773</v>
          </cell>
          <cell r="B834">
            <v>201701</v>
          </cell>
          <cell r="C834">
            <v>9</v>
          </cell>
          <cell r="D834">
            <v>3</v>
          </cell>
          <cell r="E834" t="str">
            <v>CCR DE NOVA BRASILÂNDIA D?OESTE LTDA</v>
          </cell>
          <cell r="F834">
            <v>24</v>
          </cell>
          <cell r="G834">
            <v>2</v>
          </cell>
          <cell r="H834" t="str">
            <v>2003-06-20 00:00:00.0000000</v>
          </cell>
          <cell r="I834">
            <v>105</v>
          </cell>
          <cell r="J834">
            <v>3</v>
          </cell>
          <cell r="K834" t="str">
            <v>Pequeno - metodologia até dez/2016</v>
          </cell>
          <cell r="L834" t="str">
            <v xml:space="preserve">NENHUM    </v>
          </cell>
          <cell r="M834">
            <v>4632856</v>
          </cell>
          <cell r="N834" t="str">
            <v xml:space="preserve">NORTE       </v>
          </cell>
          <cell r="O834">
            <v>2</v>
          </cell>
        </row>
        <row r="835">
          <cell r="A835">
            <v>5600427</v>
          </cell>
          <cell r="B835">
            <v>201701</v>
          </cell>
          <cell r="C835">
            <v>9</v>
          </cell>
          <cell r="D835">
            <v>8</v>
          </cell>
          <cell r="E835" t="str">
            <v>LOJISTAS-COOPCRÉ-RIO</v>
          </cell>
          <cell r="F835">
            <v>5</v>
          </cell>
          <cell r="G835">
            <v>2</v>
          </cell>
          <cell r="H835" t="str">
            <v>2003-06-17 00:00:00.0000000</v>
          </cell>
          <cell r="I835" t="str">
            <v>NULL</v>
          </cell>
          <cell r="J835" t="str">
            <v>NULL</v>
          </cell>
          <cell r="K835" t="str">
            <v>NULL</v>
          </cell>
          <cell r="L835" t="str">
            <v>NULL</v>
          </cell>
          <cell r="M835" t="str">
            <v>NULL</v>
          </cell>
          <cell r="N835" t="str">
            <v>NULL</v>
          </cell>
          <cell r="O835" t="str">
            <v>NULL</v>
          </cell>
        </row>
        <row r="836">
          <cell r="A836">
            <v>5602448</v>
          </cell>
          <cell r="B836">
            <v>201701</v>
          </cell>
          <cell r="C836">
            <v>9</v>
          </cell>
          <cell r="D836">
            <v>4</v>
          </cell>
          <cell r="E836" t="str">
            <v>CCR ASCOOB CREDIMONTE</v>
          </cell>
          <cell r="F836">
            <v>24</v>
          </cell>
          <cell r="G836">
            <v>2</v>
          </cell>
          <cell r="H836" t="str">
            <v>2003-07-14 00:00:00.0000000</v>
          </cell>
          <cell r="I836" t="str">
            <v>NULL</v>
          </cell>
          <cell r="J836">
            <v>4</v>
          </cell>
          <cell r="K836" t="str">
            <v>Micro - metodologia até dez/2016</v>
          </cell>
          <cell r="L836" t="str">
            <v>NULL</v>
          </cell>
          <cell r="M836" t="str">
            <v>NULL</v>
          </cell>
          <cell r="N836" t="str">
            <v>NULL</v>
          </cell>
          <cell r="O836">
            <v>2</v>
          </cell>
        </row>
        <row r="837">
          <cell r="A837">
            <v>5608957</v>
          </cell>
          <cell r="B837">
            <v>201701</v>
          </cell>
          <cell r="C837">
            <v>9</v>
          </cell>
          <cell r="D837">
            <v>3</v>
          </cell>
          <cell r="E837" t="str">
            <v>CECM MÉD SUDESTE PAULISTA LTDA</v>
          </cell>
          <cell r="F837">
            <v>17</v>
          </cell>
          <cell r="G837">
            <v>2</v>
          </cell>
          <cell r="H837" t="str">
            <v>2003-05-01 00:00:00.0000000</v>
          </cell>
          <cell r="I837">
            <v>104</v>
          </cell>
          <cell r="J837">
            <v>2</v>
          </cell>
          <cell r="K837" t="str">
            <v>Médio - metodologia até dez/2016</v>
          </cell>
          <cell r="L837" t="str">
            <v xml:space="preserve">SICOOB    </v>
          </cell>
          <cell r="M837">
            <v>73085573</v>
          </cell>
          <cell r="N837" t="str">
            <v xml:space="preserve">SUDESTE     </v>
          </cell>
          <cell r="O837">
            <v>2</v>
          </cell>
        </row>
        <row r="838">
          <cell r="A838">
            <v>5627993</v>
          </cell>
          <cell r="B838">
            <v>201701</v>
          </cell>
          <cell r="C838">
            <v>9</v>
          </cell>
          <cell r="D838">
            <v>8</v>
          </cell>
          <cell r="E838" t="str">
            <v>CCR DE PRESIDENTE MÉDICI LTDA</v>
          </cell>
          <cell r="F838">
            <v>3</v>
          </cell>
          <cell r="G838">
            <v>2</v>
          </cell>
          <cell r="H838" t="str">
            <v>2003-07-14 00:00:00.0000000</v>
          </cell>
          <cell r="I838" t="str">
            <v>NULL</v>
          </cell>
          <cell r="J838" t="str">
            <v>NULL</v>
          </cell>
          <cell r="K838" t="str">
            <v>NULL</v>
          </cell>
          <cell r="L838" t="str">
            <v>NULL</v>
          </cell>
          <cell r="M838" t="str">
            <v>NULL</v>
          </cell>
          <cell r="N838" t="str">
            <v>NULL</v>
          </cell>
          <cell r="O838" t="str">
            <v>NULL</v>
          </cell>
        </row>
        <row r="839">
          <cell r="A839">
            <v>5631622</v>
          </cell>
          <cell r="B839">
            <v>201701</v>
          </cell>
          <cell r="C839">
            <v>9</v>
          </cell>
          <cell r="D839">
            <v>8</v>
          </cell>
          <cell r="E839" t="str">
            <v>CCR H NOVOS VENANCIO AIRES</v>
          </cell>
          <cell r="F839">
            <v>3</v>
          </cell>
          <cell r="G839">
            <v>2</v>
          </cell>
          <cell r="H839" t="str">
            <v>2003-05-02 00:00:00.0000000</v>
          </cell>
          <cell r="I839" t="str">
            <v>NULL</v>
          </cell>
          <cell r="J839" t="str">
            <v>NULL</v>
          </cell>
          <cell r="K839" t="str">
            <v>NULL</v>
          </cell>
          <cell r="L839" t="str">
            <v>NULL</v>
          </cell>
          <cell r="M839" t="str">
            <v>NULL</v>
          </cell>
          <cell r="N839" t="str">
            <v>NULL</v>
          </cell>
          <cell r="O839" t="str">
            <v>NULL</v>
          </cell>
        </row>
        <row r="840">
          <cell r="A840">
            <v>5644916</v>
          </cell>
          <cell r="B840">
            <v>201701</v>
          </cell>
          <cell r="C840">
            <v>9</v>
          </cell>
          <cell r="D840">
            <v>3</v>
          </cell>
          <cell r="E840" t="str">
            <v>CCR NORTE DO ITAPICURU</v>
          </cell>
          <cell r="F840">
            <v>24</v>
          </cell>
          <cell r="G840">
            <v>2</v>
          </cell>
          <cell r="H840" t="str">
            <v>2003-06-17 00:00:00.0000000</v>
          </cell>
          <cell r="I840">
            <v>106</v>
          </cell>
          <cell r="J840">
            <v>4</v>
          </cell>
          <cell r="K840" t="str">
            <v>Micro - metodologia até dez/2016</v>
          </cell>
          <cell r="L840" t="str">
            <v xml:space="preserve">NENHUM    </v>
          </cell>
          <cell r="M840" t="str">
            <v>NULL</v>
          </cell>
          <cell r="N840" t="str">
            <v xml:space="preserve">NORDESTE    </v>
          </cell>
          <cell r="O840">
            <v>2</v>
          </cell>
        </row>
        <row r="841">
          <cell r="A841">
            <v>5645952</v>
          </cell>
          <cell r="B841">
            <v>201701</v>
          </cell>
          <cell r="C841">
            <v>9</v>
          </cell>
          <cell r="D841">
            <v>8</v>
          </cell>
          <cell r="E841" t="str">
            <v>CCME EMP.TRANSP.PASSAG.ITU</v>
          </cell>
          <cell r="F841">
            <v>4</v>
          </cell>
          <cell r="G841">
            <v>2</v>
          </cell>
          <cell r="H841" t="str">
            <v>2004-04-01 00:00:00.0000000</v>
          </cell>
          <cell r="I841" t="str">
            <v>NULL</v>
          </cell>
          <cell r="J841" t="str">
            <v>NULL</v>
          </cell>
          <cell r="K841" t="str">
            <v>NULL</v>
          </cell>
          <cell r="L841" t="str">
            <v>NULL</v>
          </cell>
          <cell r="M841" t="str">
            <v>NULL</v>
          </cell>
          <cell r="N841" t="str">
            <v>NULL</v>
          </cell>
          <cell r="O841" t="str">
            <v>NULL</v>
          </cell>
        </row>
        <row r="842">
          <cell r="A842">
            <v>5655770</v>
          </cell>
          <cell r="B842">
            <v>201701</v>
          </cell>
          <cell r="C842">
            <v>9</v>
          </cell>
          <cell r="D842">
            <v>8</v>
          </cell>
          <cell r="E842" t="str">
            <v>CECM PROF. DA EDUCAÇÃO DA RMSP</v>
          </cell>
          <cell r="F842">
            <v>4</v>
          </cell>
          <cell r="G842">
            <v>2</v>
          </cell>
          <cell r="H842" t="str">
            <v>2003-08-04 00:00:00.0000000</v>
          </cell>
          <cell r="I842" t="str">
            <v>NULL</v>
          </cell>
          <cell r="J842" t="str">
            <v>NULL</v>
          </cell>
          <cell r="K842" t="str">
            <v>NULL</v>
          </cell>
          <cell r="L842" t="str">
            <v>NULL</v>
          </cell>
          <cell r="M842" t="str">
            <v>NULL</v>
          </cell>
          <cell r="N842" t="str">
            <v>NULL</v>
          </cell>
          <cell r="O842" t="str">
            <v>NULL</v>
          </cell>
        </row>
        <row r="843">
          <cell r="A843">
            <v>5658367</v>
          </cell>
          <cell r="B843">
            <v>201701</v>
          </cell>
          <cell r="C843">
            <v>9</v>
          </cell>
          <cell r="D843">
            <v>3</v>
          </cell>
          <cell r="E843" t="str">
            <v>CECM SEBRAE BAHIA</v>
          </cell>
          <cell r="F843">
            <v>20</v>
          </cell>
          <cell r="G843">
            <v>2</v>
          </cell>
          <cell r="H843" t="str">
            <v>2003-08-01 00:00:00.0000000</v>
          </cell>
          <cell r="I843">
            <v>107</v>
          </cell>
          <cell r="J843">
            <v>4</v>
          </cell>
          <cell r="K843" t="str">
            <v>Micro - metodologia até dez/2016</v>
          </cell>
          <cell r="L843" t="str">
            <v xml:space="preserve">NENHUM    </v>
          </cell>
          <cell r="M843" t="str">
            <v>NULL</v>
          </cell>
          <cell r="N843" t="str">
            <v xml:space="preserve">NORDESTE    </v>
          </cell>
          <cell r="O843">
            <v>3</v>
          </cell>
        </row>
        <row r="844">
          <cell r="A844">
            <v>5667301</v>
          </cell>
          <cell r="B844">
            <v>201701</v>
          </cell>
          <cell r="C844">
            <v>9</v>
          </cell>
          <cell r="D844">
            <v>3</v>
          </cell>
          <cell r="E844" t="str">
            <v>CCM SERV MUN LENÇÓIS PAULISTA</v>
          </cell>
          <cell r="F844">
            <v>20</v>
          </cell>
          <cell r="G844">
            <v>2</v>
          </cell>
          <cell r="H844" t="str">
            <v>2003-11-10 00:00:00.0000000</v>
          </cell>
          <cell r="I844">
            <v>107</v>
          </cell>
          <cell r="J844">
            <v>4</v>
          </cell>
          <cell r="K844" t="str">
            <v>Micro - metodologia até dez/2016</v>
          </cell>
          <cell r="L844" t="str">
            <v xml:space="preserve">SICOOB    </v>
          </cell>
          <cell r="M844">
            <v>62931522</v>
          </cell>
          <cell r="N844" t="str">
            <v xml:space="preserve">SUDESTE     </v>
          </cell>
          <cell r="O844">
            <v>2</v>
          </cell>
        </row>
        <row r="845">
          <cell r="A845">
            <v>5676236</v>
          </cell>
          <cell r="B845">
            <v>201701</v>
          </cell>
          <cell r="C845">
            <v>9</v>
          </cell>
          <cell r="D845">
            <v>8</v>
          </cell>
          <cell r="E845" t="str">
            <v>CECM SERV SEG PUB EST 8 REG ES</v>
          </cell>
          <cell r="F845">
            <v>20</v>
          </cell>
          <cell r="G845">
            <v>2</v>
          </cell>
          <cell r="H845" t="str">
            <v>2003-07-14 00:00:00.0000000</v>
          </cell>
          <cell r="I845" t="str">
            <v>NULL</v>
          </cell>
          <cell r="J845">
            <v>4</v>
          </cell>
          <cell r="K845" t="str">
            <v>Micro - metodologia até dez/2016</v>
          </cell>
          <cell r="L845" t="str">
            <v>NULL</v>
          </cell>
          <cell r="M845" t="str">
            <v>NULL</v>
          </cell>
          <cell r="N845" t="str">
            <v>NULL</v>
          </cell>
          <cell r="O845">
            <v>3</v>
          </cell>
        </row>
        <row r="846">
          <cell r="A846">
            <v>5689305</v>
          </cell>
          <cell r="B846">
            <v>201701</v>
          </cell>
          <cell r="C846">
            <v>9</v>
          </cell>
          <cell r="D846">
            <v>8</v>
          </cell>
          <cell r="E846" t="str">
            <v>CCR SOLIDARIO VARZEA ALEGRE</v>
          </cell>
          <cell r="F846">
            <v>3</v>
          </cell>
          <cell r="G846">
            <v>2</v>
          </cell>
          <cell r="H846" t="str">
            <v>2003-09-29 00:00:00.0000000</v>
          </cell>
          <cell r="I846" t="str">
            <v>NULL</v>
          </cell>
          <cell r="J846" t="str">
            <v>NULL</v>
          </cell>
          <cell r="K846" t="str">
            <v>NULL</v>
          </cell>
          <cell r="L846" t="str">
            <v>NULL</v>
          </cell>
          <cell r="M846" t="str">
            <v>NULL</v>
          </cell>
          <cell r="N846" t="str">
            <v>NULL</v>
          </cell>
          <cell r="O846" t="str">
            <v>NULL</v>
          </cell>
        </row>
        <row r="847">
          <cell r="A847">
            <v>5689508</v>
          </cell>
          <cell r="B847">
            <v>201701</v>
          </cell>
          <cell r="C847">
            <v>9</v>
          </cell>
          <cell r="D847">
            <v>8</v>
          </cell>
          <cell r="E847" t="str">
            <v>CCM DOS MAGISTRADOS DA BA.</v>
          </cell>
          <cell r="F847">
            <v>4</v>
          </cell>
          <cell r="G847">
            <v>2</v>
          </cell>
          <cell r="H847" t="str">
            <v>2003-06-13 00:00:00.0000000</v>
          </cell>
          <cell r="I847" t="str">
            <v>NULL</v>
          </cell>
          <cell r="J847" t="str">
            <v>NULL</v>
          </cell>
          <cell r="K847" t="str">
            <v>NULL</v>
          </cell>
          <cell r="L847" t="str">
            <v>NULL</v>
          </cell>
          <cell r="M847" t="str">
            <v>NULL</v>
          </cell>
          <cell r="N847" t="str">
            <v>NULL</v>
          </cell>
          <cell r="O847" t="str">
            <v>NULL</v>
          </cell>
        </row>
        <row r="848">
          <cell r="A848">
            <v>5690951</v>
          </cell>
          <cell r="B848">
            <v>201701</v>
          </cell>
          <cell r="C848">
            <v>9</v>
          </cell>
          <cell r="D848">
            <v>8</v>
          </cell>
          <cell r="E848" t="str">
            <v>CECM FAB CALÇADOS VALE SINOS</v>
          </cell>
          <cell r="F848">
            <v>4</v>
          </cell>
          <cell r="G848">
            <v>2</v>
          </cell>
          <cell r="H848" t="str">
            <v>2003-09-01 00:00:00.0000000</v>
          </cell>
          <cell r="I848" t="str">
            <v>NULL</v>
          </cell>
          <cell r="J848" t="str">
            <v>NULL</v>
          </cell>
          <cell r="K848" t="str">
            <v>NULL</v>
          </cell>
          <cell r="L848" t="str">
            <v>NULL</v>
          </cell>
          <cell r="M848" t="str">
            <v>NULL</v>
          </cell>
          <cell r="N848" t="str">
            <v>NULL</v>
          </cell>
          <cell r="O848" t="str">
            <v>NULL</v>
          </cell>
        </row>
        <row r="849">
          <cell r="A849">
            <v>5728016</v>
          </cell>
          <cell r="B849">
            <v>201701</v>
          </cell>
          <cell r="C849">
            <v>9</v>
          </cell>
          <cell r="D849">
            <v>3</v>
          </cell>
          <cell r="E849" t="str">
            <v>CC SERV MIN SAÚDE MACEIÓ</v>
          </cell>
          <cell r="F849">
            <v>20</v>
          </cell>
          <cell r="G849">
            <v>2</v>
          </cell>
          <cell r="H849" t="str">
            <v>2003-07-01 00:00:00.0000000</v>
          </cell>
          <cell r="I849">
            <v>106</v>
          </cell>
          <cell r="J849">
            <v>4</v>
          </cell>
          <cell r="K849" t="str">
            <v>Micro - metodologia até dez/2016</v>
          </cell>
          <cell r="L849" t="str">
            <v xml:space="preserve">NENHUM    </v>
          </cell>
          <cell r="M849" t="str">
            <v>NULL</v>
          </cell>
          <cell r="N849" t="str">
            <v xml:space="preserve">NORDESTE    </v>
          </cell>
          <cell r="O849">
            <v>2</v>
          </cell>
        </row>
        <row r="850">
          <cell r="A850">
            <v>5735447</v>
          </cell>
          <cell r="B850">
            <v>201701</v>
          </cell>
          <cell r="C850">
            <v>9</v>
          </cell>
          <cell r="D850">
            <v>8</v>
          </cell>
          <cell r="E850" t="str">
            <v>CECM TRAB EBT ARDÓSIA CO MG</v>
          </cell>
          <cell r="F850">
            <v>17</v>
          </cell>
          <cell r="G850">
            <v>2</v>
          </cell>
          <cell r="H850" t="str">
            <v>2003-09-22 00:00:00.0000000</v>
          </cell>
          <cell r="I850" t="str">
            <v>NULL</v>
          </cell>
          <cell r="J850">
            <v>4</v>
          </cell>
          <cell r="K850" t="str">
            <v>Micro - metodologia até dez/2016</v>
          </cell>
          <cell r="L850" t="str">
            <v>NULL</v>
          </cell>
          <cell r="M850" t="str">
            <v>NULL</v>
          </cell>
          <cell r="N850" t="str">
            <v>NULL</v>
          </cell>
          <cell r="O850">
            <v>2</v>
          </cell>
        </row>
        <row r="851">
          <cell r="A851">
            <v>5739975</v>
          </cell>
          <cell r="B851">
            <v>201701</v>
          </cell>
          <cell r="C851">
            <v>9</v>
          </cell>
          <cell r="D851">
            <v>8</v>
          </cell>
          <cell r="E851" t="str">
            <v>COOPESCE CECME SEBRAE-CE LTDA.</v>
          </cell>
          <cell r="F851">
            <v>4</v>
          </cell>
          <cell r="G851">
            <v>2</v>
          </cell>
          <cell r="H851" t="str">
            <v>2003-07-18 00:00:00.0000000</v>
          </cell>
          <cell r="I851" t="str">
            <v>NULL</v>
          </cell>
          <cell r="J851" t="str">
            <v>NULL</v>
          </cell>
          <cell r="K851" t="str">
            <v>NULL</v>
          </cell>
          <cell r="L851" t="str">
            <v>NULL</v>
          </cell>
          <cell r="M851" t="str">
            <v>NULL</v>
          </cell>
          <cell r="N851" t="str">
            <v>NULL</v>
          </cell>
          <cell r="O851" t="str">
            <v>NULL</v>
          </cell>
        </row>
        <row r="852">
          <cell r="A852">
            <v>5740092</v>
          </cell>
          <cell r="B852">
            <v>201701</v>
          </cell>
          <cell r="C852">
            <v>9</v>
          </cell>
          <cell r="D852">
            <v>3</v>
          </cell>
          <cell r="E852" t="str">
            <v>CC METALURGICOS DO ABC</v>
          </cell>
          <cell r="F852">
            <v>17</v>
          </cell>
          <cell r="G852">
            <v>2</v>
          </cell>
          <cell r="H852" t="str">
            <v>2003-08-11 00:00:00.0000000</v>
          </cell>
          <cell r="I852">
            <v>101</v>
          </cell>
          <cell r="J852">
            <v>4</v>
          </cell>
          <cell r="K852" t="str">
            <v>Micro - metodologia até dez/2016</v>
          </cell>
          <cell r="L852" t="str">
            <v xml:space="preserve">NENHUM    </v>
          </cell>
          <cell r="M852" t="str">
            <v>NULL</v>
          </cell>
          <cell r="N852" t="str">
            <v xml:space="preserve">SUDESTE     </v>
          </cell>
          <cell r="O852">
            <v>2</v>
          </cell>
        </row>
        <row r="853">
          <cell r="A853">
            <v>5742404</v>
          </cell>
          <cell r="B853">
            <v>201701</v>
          </cell>
          <cell r="C853">
            <v>9</v>
          </cell>
          <cell r="D853">
            <v>8</v>
          </cell>
          <cell r="E853" t="str">
            <v>CCM MIL ATIVA RESERVA F.ARMADA</v>
          </cell>
          <cell r="F853">
            <v>20</v>
          </cell>
          <cell r="G853">
            <v>2</v>
          </cell>
          <cell r="H853" t="str">
            <v>2003-12-09 00:00:00.0000000</v>
          </cell>
          <cell r="I853" t="str">
            <v>NULL</v>
          </cell>
          <cell r="J853">
            <v>4</v>
          </cell>
          <cell r="K853" t="str">
            <v>Micro - metodologia até dez/2016</v>
          </cell>
          <cell r="L853" t="str">
            <v>NULL</v>
          </cell>
          <cell r="M853" t="str">
            <v>NULL</v>
          </cell>
          <cell r="N853" t="str">
            <v>NULL</v>
          </cell>
          <cell r="O853">
            <v>3</v>
          </cell>
        </row>
        <row r="854">
          <cell r="A854">
            <v>5745533</v>
          </cell>
          <cell r="B854">
            <v>201701</v>
          </cell>
          <cell r="C854">
            <v>9</v>
          </cell>
          <cell r="D854">
            <v>3</v>
          </cell>
          <cell r="E854" t="str">
            <v>CCR INT SOL DE ITATIBA DO SUL</v>
          </cell>
          <cell r="F854">
            <v>24</v>
          </cell>
          <cell r="G854">
            <v>2</v>
          </cell>
          <cell r="H854" t="str">
            <v>2003-07-16 00:00:00.0000000</v>
          </cell>
          <cell r="I854">
            <v>102</v>
          </cell>
          <cell r="J854">
            <v>4</v>
          </cell>
          <cell r="K854" t="str">
            <v>Micro - metodologia até dez/2016</v>
          </cell>
          <cell r="L854" t="str">
            <v xml:space="preserve">CONFESOL  </v>
          </cell>
          <cell r="M854">
            <v>7202627</v>
          </cell>
          <cell r="N854" t="str">
            <v xml:space="preserve">SUL         </v>
          </cell>
          <cell r="O854">
            <v>2</v>
          </cell>
        </row>
        <row r="855">
          <cell r="A855">
            <v>5746715</v>
          </cell>
          <cell r="B855">
            <v>201701</v>
          </cell>
          <cell r="C855">
            <v>9</v>
          </cell>
          <cell r="D855">
            <v>3</v>
          </cell>
          <cell r="E855" t="str">
            <v>CECM SERV.SEC.DEF.SOC MG</v>
          </cell>
          <cell r="F855">
            <v>20</v>
          </cell>
          <cell r="G855">
            <v>2</v>
          </cell>
          <cell r="H855" t="str">
            <v>2004-03-01 00:00:00.0000000</v>
          </cell>
          <cell r="I855">
            <v>107</v>
          </cell>
          <cell r="J855">
            <v>4</v>
          </cell>
          <cell r="K855" t="str">
            <v>Micro - metodologia até dez/2016</v>
          </cell>
          <cell r="L855" t="str">
            <v xml:space="preserve">SICOOB    </v>
          </cell>
          <cell r="M855">
            <v>309024</v>
          </cell>
          <cell r="N855" t="str">
            <v xml:space="preserve">SUDESTE     </v>
          </cell>
          <cell r="O855">
            <v>2</v>
          </cell>
        </row>
        <row r="856">
          <cell r="A856">
            <v>5747018</v>
          </cell>
          <cell r="B856">
            <v>201701</v>
          </cell>
          <cell r="C856">
            <v>9</v>
          </cell>
          <cell r="D856">
            <v>3</v>
          </cell>
          <cell r="E856" t="str">
            <v>CCMF FIEP SESI SENAI IEL CEAVS</v>
          </cell>
          <cell r="F856">
            <v>20</v>
          </cell>
          <cell r="G856">
            <v>2</v>
          </cell>
          <cell r="H856" t="str">
            <v>2003-09-22 00:00:00.0000000</v>
          </cell>
          <cell r="I856">
            <v>106</v>
          </cell>
          <cell r="J856">
            <v>4</v>
          </cell>
          <cell r="K856" t="str">
            <v>Micro - metodologia até dez/2016</v>
          </cell>
          <cell r="L856" t="str">
            <v xml:space="preserve">NENHUM    </v>
          </cell>
          <cell r="M856" t="str">
            <v>NULL</v>
          </cell>
          <cell r="N856" t="str">
            <v xml:space="preserve">NORDESTE    </v>
          </cell>
          <cell r="O856">
            <v>3</v>
          </cell>
        </row>
        <row r="857">
          <cell r="A857">
            <v>5772229</v>
          </cell>
          <cell r="B857">
            <v>201701</v>
          </cell>
          <cell r="C857">
            <v>9</v>
          </cell>
          <cell r="D857">
            <v>3</v>
          </cell>
          <cell r="E857" t="str">
            <v>CC NOROESTE DO PARANÁ</v>
          </cell>
          <cell r="F857">
            <v>22</v>
          </cell>
          <cell r="G857">
            <v>2</v>
          </cell>
          <cell r="H857" t="str">
            <v>2003-09-01 00:00:00.0000000</v>
          </cell>
          <cell r="I857">
            <v>103</v>
          </cell>
          <cell r="J857">
            <v>2</v>
          </cell>
          <cell r="K857" t="str">
            <v>Médio - metodologia até dez/2016</v>
          </cell>
          <cell r="L857" t="str">
            <v xml:space="preserve">SICOOB    </v>
          </cell>
          <cell r="M857">
            <v>5036532</v>
          </cell>
          <cell r="N857" t="str">
            <v xml:space="preserve">SUL         </v>
          </cell>
          <cell r="O857">
            <v>2</v>
          </cell>
        </row>
        <row r="858">
          <cell r="A858">
            <v>5815966</v>
          </cell>
          <cell r="B858">
            <v>201701</v>
          </cell>
          <cell r="C858">
            <v>9</v>
          </cell>
          <cell r="D858">
            <v>8</v>
          </cell>
          <cell r="E858" t="str">
            <v>CCME EMPR. CALÇADOS BIBI</v>
          </cell>
          <cell r="F858">
            <v>4</v>
          </cell>
          <cell r="G858">
            <v>2</v>
          </cell>
          <cell r="H858" t="str">
            <v>2003-09-16 00:00:00.0000000</v>
          </cell>
          <cell r="I858" t="str">
            <v>NULL</v>
          </cell>
          <cell r="J858" t="str">
            <v>NULL</v>
          </cell>
          <cell r="K858" t="str">
            <v>NULL</v>
          </cell>
          <cell r="L858" t="str">
            <v>NULL</v>
          </cell>
          <cell r="M858" t="str">
            <v>NULL</v>
          </cell>
          <cell r="N858" t="str">
            <v>NULL</v>
          </cell>
          <cell r="O858" t="str">
            <v>NULL</v>
          </cell>
        </row>
        <row r="859">
          <cell r="A859">
            <v>5841967</v>
          </cell>
          <cell r="B859">
            <v>201701</v>
          </cell>
          <cell r="C859">
            <v>9</v>
          </cell>
          <cell r="D859">
            <v>3</v>
          </cell>
          <cell r="E859" t="str">
            <v>CECM FAB CALÇADOS DE SAPIRANGA</v>
          </cell>
          <cell r="F859">
            <v>17</v>
          </cell>
          <cell r="G859">
            <v>2</v>
          </cell>
          <cell r="H859" t="str">
            <v>2003-11-19 00:00:00.0000000</v>
          </cell>
          <cell r="I859">
            <v>100</v>
          </cell>
          <cell r="J859">
            <v>4</v>
          </cell>
          <cell r="K859" t="str">
            <v>Micro - metodologia até dez/2016</v>
          </cell>
          <cell r="L859" t="str">
            <v xml:space="preserve">NENHUM    </v>
          </cell>
          <cell r="M859" t="str">
            <v>NULL</v>
          </cell>
          <cell r="N859" t="str">
            <v xml:space="preserve">SUL         </v>
          </cell>
          <cell r="O859">
            <v>2</v>
          </cell>
        </row>
        <row r="860">
          <cell r="A860">
            <v>5850566</v>
          </cell>
          <cell r="B860">
            <v>201701</v>
          </cell>
          <cell r="C860">
            <v>9</v>
          </cell>
          <cell r="D860">
            <v>8</v>
          </cell>
          <cell r="E860" t="str">
            <v>CCR DESENV. SOLIDARIO IUNA-ES</v>
          </cell>
          <cell r="F860">
            <v>3</v>
          </cell>
          <cell r="G860">
            <v>2</v>
          </cell>
          <cell r="H860" t="str">
            <v>2003-10-06 00:00:00.0000000</v>
          </cell>
          <cell r="I860" t="str">
            <v>NULL</v>
          </cell>
          <cell r="J860" t="str">
            <v>NULL</v>
          </cell>
          <cell r="K860" t="str">
            <v>NULL</v>
          </cell>
          <cell r="L860" t="str">
            <v>NULL</v>
          </cell>
          <cell r="M860" t="str">
            <v>NULL</v>
          </cell>
          <cell r="N860" t="str">
            <v>NULL</v>
          </cell>
          <cell r="O860" t="str">
            <v>NULL</v>
          </cell>
        </row>
        <row r="861">
          <cell r="A861">
            <v>5853210</v>
          </cell>
          <cell r="B861">
            <v>201701</v>
          </cell>
          <cell r="C861">
            <v>9</v>
          </cell>
          <cell r="D861">
            <v>3</v>
          </cell>
          <cell r="E861" t="str">
            <v>CCR IRECÊ</v>
          </cell>
          <cell r="F861">
            <v>24</v>
          </cell>
          <cell r="G861">
            <v>2</v>
          </cell>
          <cell r="H861" t="str">
            <v>2005-02-22 00:00:00.0000000</v>
          </cell>
          <cell r="I861">
            <v>106</v>
          </cell>
          <cell r="J861">
            <v>4</v>
          </cell>
          <cell r="K861" t="str">
            <v>Micro - metodologia até dez/2016</v>
          </cell>
          <cell r="L861" t="str">
            <v xml:space="preserve">NENHUM    </v>
          </cell>
          <cell r="M861" t="str">
            <v>NULL</v>
          </cell>
          <cell r="N861" t="str">
            <v xml:space="preserve">NORDESTE    </v>
          </cell>
          <cell r="O861">
            <v>2</v>
          </cell>
        </row>
        <row r="862">
          <cell r="A862">
            <v>5856736</v>
          </cell>
          <cell r="B862">
            <v>201701</v>
          </cell>
          <cell r="C862">
            <v>9</v>
          </cell>
          <cell r="D862">
            <v>3</v>
          </cell>
          <cell r="E862" t="str">
            <v>CCPEMM DISTRITO FEDERAL</v>
          </cell>
          <cell r="F862">
            <v>21</v>
          </cell>
          <cell r="G862">
            <v>2</v>
          </cell>
          <cell r="H862" t="str">
            <v>2003-11-03 00:00:00.0000000</v>
          </cell>
          <cell r="I862">
            <v>101</v>
          </cell>
          <cell r="J862">
            <v>2</v>
          </cell>
          <cell r="K862" t="str">
            <v>Médio - metodologia até dez/2016</v>
          </cell>
          <cell r="L862" t="str">
            <v xml:space="preserve">SICOOB    </v>
          </cell>
          <cell r="M862">
            <v>692214</v>
          </cell>
          <cell r="N862" t="str">
            <v>CENTRO-OESTE</v>
          </cell>
          <cell r="O862">
            <v>2</v>
          </cell>
        </row>
        <row r="863">
          <cell r="A863">
            <v>5858518</v>
          </cell>
          <cell r="B863">
            <v>201701</v>
          </cell>
          <cell r="C863">
            <v>9</v>
          </cell>
          <cell r="D863">
            <v>8</v>
          </cell>
          <cell r="E863" t="str">
            <v>CECM EMPRESÁRIOS MOGI GUAÇU</v>
          </cell>
          <cell r="F863">
            <v>12</v>
          </cell>
          <cell r="G863">
            <v>2</v>
          </cell>
          <cell r="H863" t="str">
            <v>2004-12-13 00:00:00.0000000</v>
          </cell>
          <cell r="I863" t="str">
            <v>NULL</v>
          </cell>
          <cell r="J863" t="str">
            <v>NULL</v>
          </cell>
          <cell r="K863" t="str">
            <v>NULL</v>
          </cell>
          <cell r="L863" t="str">
            <v>NULL</v>
          </cell>
          <cell r="M863" t="str">
            <v>NULL</v>
          </cell>
          <cell r="N863" t="str">
            <v>NULL</v>
          </cell>
          <cell r="O863" t="str">
            <v>NULL</v>
          </cell>
        </row>
        <row r="864">
          <cell r="A864">
            <v>5861932</v>
          </cell>
          <cell r="B864">
            <v>201701</v>
          </cell>
          <cell r="C864">
            <v>9</v>
          </cell>
          <cell r="D864">
            <v>3</v>
          </cell>
          <cell r="E864" t="str">
            <v>CCM DOS ADVOGADOS DE SC</v>
          </cell>
          <cell r="F864">
            <v>17</v>
          </cell>
          <cell r="G864">
            <v>2</v>
          </cell>
          <cell r="H864" t="str">
            <v>2004-09-01 00:00:00.0000000</v>
          </cell>
          <cell r="I864">
            <v>105</v>
          </cell>
          <cell r="J864">
            <v>2</v>
          </cell>
          <cell r="K864" t="str">
            <v>Médio - metodologia até dez/2016</v>
          </cell>
          <cell r="L864" t="str">
            <v xml:space="preserve">SICOOB    </v>
          </cell>
          <cell r="M864">
            <v>80160260</v>
          </cell>
          <cell r="N864" t="str">
            <v xml:space="preserve">SUL         </v>
          </cell>
          <cell r="O864">
            <v>2</v>
          </cell>
        </row>
        <row r="865">
          <cell r="A865">
            <v>5863726</v>
          </cell>
          <cell r="B865">
            <v>201701</v>
          </cell>
          <cell r="C865">
            <v>9</v>
          </cell>
          <cell r="D865">
            <v>3</v>
          </cell>
          <cell r="E865" t="str">
            <v>CCR INT SOL DO PLANALTO SERRA</v>
          </cell>
          <cell r="F865">
            <v>24</v>
          </cell>
          <cell r="G865">
            <v>2</v>
          </cell>
          <cell r="H865" t="str">
            <v>2003-09-19 00:00:00.0000000</v>
          </cell>
          <cell r="I865">
            <v>102</v>
          </cell>
          <cell r="J865">
            <v>2</v>
          </cell>
          <cell r="K865" t="str">
            <v>Médio - metodologia até dez/2016</v>
          </cell>
          <cell r="L865" t="str">
            <v xml:space="preserve">CONFESOL  </v>
          </cell>
          <cell r="M865">
            <v>7202627</v>
          </cell>
          <cell r="N865" t="str">
            <v xml:space="preserve">SUL         </v>
          </cell>
          <cell r="O865">
            <v>2</v>
          </cell>
        </row>
        <row r="866">
          <cell r="A866">
            <v>5871212</v>
          </cell>
          <cell r="B866">
            <v>201701</v>
          </cell>
          <cell r="C866">
            <v>9</v>
          </cell>
          <cell r="D866">
            <v>8</v>
          </cell>
          <cell r="E866" t="str">
            <v>CECM EMPREGADOS DA SUPPORT</v>
          </cell>
          <cell r="F866">
            <v>7</v>
          </cell>
          <cell r="G866">
            <v>2</v>
          </cell>
          <cell r="H866" t="str">
            <v>2004-02-01 00:00:00.0000000</v>
          </cell>
          <cell r="I866" t="str">
            <v>NULL</v>
          </cell>
          <cell r="J866">
            <v>4</v>
          </cell>
          <cell r="K866" t="str">
            <v>Micro - metodologia até dez/2016</v>
          </cell>
          <cell r="L866" t="str">
            <v>NULL</v>
          </cell>
          <cell r="M866" t="str">
            <v>NULL</v>
          </cell>
          <cell r="N866" t="str">
            <v>NULL</v>
          </cell>
          <cell r="O866" t="str">
            <v>NULL</v>
          </cell>
        </row>
        <row r="867">
          <cell r="A867">
            <v>5875674</v>
          </cell>
          <cell r="B867">
            <v>201701</v>
          </cell>
          <cell r="C867">
            <v>9</v>
          </cell>
          <cell r="D867">
            <v>8</v>
          </cell>
          <cell r="E867" t="str">
            <v>ECOSOL SUBMÉDIO SÃO FRANCISCO</v>
          </cell>
          <cell r="F867">
            <v>3</v>
          </cell>
          <cell r="G867">
            <v>2</v>
          </cell>
          <cell r="H867" t="str">
            <v>2003-09-01 00:00:00.0000000</v>
          </cell>
          <cell r="I867" t="str">
            <v>NULL</v>
          </cell>
          <cell r="J867" t="str">
            <v>NULL</v>
          </cell>
          <cell r="K867" t="str">
            <v>NULL</v>
          </cell>
          <cell r="L867" t="str">
            <v>NULL</v>
          </cell>
          <cell r="M867" t="str">
            <v>NULL</v>
          </cell>
          <cell r="N867" t="str">
            <v>NULL</v>
          </cell>
          <cell r="O867" t="str">
            <v>NULL</v>
          </cell>
        </row>
        <row r="868">
          <cell r="A868">
            <v>5888589</v>
          </cell>
          <cell r="B868">
            <v>201701</v>
          </cell>
          <cell r="C868">
            <v>9</v>
          </cell>
          <cell r="D868">
            <v>3</v>
          </cell>
          <cell r="E868" t="str">
            <v>CC EMP GRANDE CTBA E C. GERAIS</v>
          </cell>
          <cell r="F868">
            <v>18</v>
          </cell>
          <cell r="G868">
            <v>2</v>
          </cell>
          <cell r="H868" t="str">
            <v>2003-11-10 00:00:00.0000000</v>
          </cell>
          <cell r="I868">
            <v>105</v>
          </cell>
          <cell r="J868">
            <v>1</v>
          </cell>
          <cell r="K868" t="str">
            <v>Grande - metodologia até dez/2016</v>
          </cell>
          <cell r="L868" t="str">
            <v xml:space="preserve">SICOOB    </v>
          </cell>
          <cell r="M868">
            <v>5036532</v>
          </cell>
          <cell r="N868" t="str">
            <v xml:space="preserve">SUL         </v>
          </cell>
          <cell r="O868">
            <v>2</v>
          </cell>
        </row>
        <row r="869">
          <cell r="A869">
            <v>5950221</v>
          </cell>
          <cell r="B869">
            <v>201701</v>
          </cell>
          <cell r="C869">
            <v>9</v>
          </cell>
          <cell r="D869">
            <v>8</v>
          </cell>
          <cell r="E869" t="str">
            <v>CECM TRAB FERRO-AEROVIÁ DE POA</v>
          </cell>
          <cell r="F869">
            <v>4</v>
          </cell>
          <cell r="G869">
            <v>2</v>
          </cell>
          <cell r="H869" t="str">
            <v>2003-12-23 00:00:00.0000000</v>
          </cell>
          <cell r="I869" t="str">
            <v>NULL</v>
          </cell>
          <cell r="J869" t="str">
            <v>NULL</v>
          </cell>
          <cell r="K869" t="str">
            <v>NULL</v>
          </cell>
          <cell r="L869" t="str">
            <v>NULL</v>
          </cell>
          <cell r="M869" t="str">
            <v>NULL</v>
          </cell>
          <cell r="N869" t="str">
            <v>NULL</v>
          </cell>
          <cell r="O869" t="str">
            <v>NULL</v>
          </cell>
        </row>
        <row r="870">
          <cell r="A870">
            <v>5969937</v>
          </cell>
          <cell r="B870">
            <v>201701</v>
          </cell>
          <cell r="C870">
            <v>9</v>
          </cell>
          <cell r="D870">
            <v>3</v>
          </cell>
          <cell r="E870" t="str">
            <v>CCMS MUNICIPAIS DE BEBEDOURO</v>
          </cell>
          <cell r="F870">
            <v>20</v>
          </cell>
          <cell r="G870">
            <v>2</v>
          </cell>
          <cell r="H870" t="str">
            <v>2004-05-05 00:00:00.0000000</v>
          </cell>
          <cell r="I870">
            <v>107</v>
          </cell>
          <cell r="J870">
            <v>4</v>
          </cell>
          <cell r="K870" t="str">
            <v>Micro - metodologia até dez/2016</v>
          </cell>
          <cell r="L870" t="str">
            <v xml:space="preserve">SICOOB    </v>
          </cell>
          <cell r="M870">
            <v>62931522</v>
          </cell>
          <cell r="N870" t="str">
            <v xml:space="preserve">SUDESTE     </v>
          </cell>
          <cell r="O870">
            <v>2</v>
          </cell>
        </row>
        <row r="871">
          <cell r="A871">
            <v>5979692</v>
          </cell>
          <cell r="B871">
            <v>201701</v>
          </cell>
          <cell r="C871">
            <v>9</v>
          </cell>
          <cell r="D871">
            <v>3</v>
          </cell>
          <cell r="E871" t="str">
            <v>CECM PROF CREA ESTADOS SC PR</v>
          </cell>
          <cell r="F871">
            <v>17</v>
          </cell>
          <cell r="G871">
            <v>2</v>
          </cell>
          <cell r="H871" t="str">
            <v>2003-12-01 00:00:00.0000000</v>
          </cell>
          <cell r="I871">
            <v>104</v>
          </cell>
          <cell r="J871">
            <v>2</v>
          </cell>
          <cell r="K871" t="str">
            <v>Médio - metodologia até dez/2016</v>
          </cell>
          <cell r="L871" t="str">
            <v xml:space="preserve">NENHUM    </v>
          </cell>
          <cell r="M871">
            <v>5463212</v>
          </cell>
          <cell r="N871" t="str">
            <v xml:space="preserve">SUL         </v>
          </cell>
          <cell r="O871">
            <v>2</v>
          </cell>
        </row>
        <row r="872">
          <cell r="A872">
            <v>5983995</v>
          </cell>
          <cell r="B872">
            <v>201701</v>
          </cell>
          <cell r="C872">
            <v>9</v>
          </cell>
          <cell r="D872">
            <v>3</v>
          </cell>
          <cell r="E872" t="str">
            <v>CCR INT SOL DE HUMAITÁ</v>
          </cell>
          <cell r="F872">
            <v>24</v>
          </cell>
          <cell r="G872">
            <v>2</v>
          </cell>
          <cell r="H872" t="str">
            <v>2003-12-01 00:00:00.0000000</v>
          </cell>
          <cell r="I872">
            <v>102</v>
          </cell>
          <cell r="J872">
            <v>3</v>
          </cell>
          <cell r="K872" t="str">
            <v>Pequeno - metodologia até dez/2016</v>
          </cell>
          <cell r="L872" t="str">
            <v xml:space="preserve">CONFESOL  </v>
          </cell>
          <cell r="M872">
            <v>21198087</v>
          </cell>
          <cell r="N872" t="str">
            <v xml:space="preserve">SUL         </v>
          </cell>
          <cell r="O872">
            <v>2</v>
          </cell>
        </row>
        <row r="873">
          <cell r="A873">
            <v>5986476</v>
          </cell>
          <cell r="B873">
            <v>201701</v>
          </cell>
          <cell r="C873">
            <v>9</v>
          </cell>
          <cell r="D873">
            <v>8</v>
          </cell>
          <cell r="E873" t="str">
            <v>CREDICOMI</v>
          </cell>
          <cell r="F873">
            <v>4</v>
          </cell>
          <cell r="G873">
            <v>2</v>
          </cell>
          <cell r="H873" t="str">
            <v>1970-03-30 00:00:00.0000000</v>
          </cell>
          <cell r="I873" t="str">
            <v>NULL</v>
          </cell>
          <cell r="J873" t="str">
            <v>NULL</v>
          </cell>
          <cell r="K873" t="str">
            <v>NULL</v>
          </cell>
          <cell r="L873" t="str">
            <v>NULL</v>
          </cell>
          <cell r="M873" t="str">
            <v>NULL</v>
          </cell>
          <cell r="N873" t="str">
            <v>NULL</v>
          </cell>
          <cell r="O873" t="str">
            <v>NULL</v>
          </cell>
        </row>
        <row r="874">
          <cell r="A874">
            <v>5986484</v>
          </cell>
          <cell r="B874">
            <v>201701</v>
          </cell>
          <cell r="C874">
            <v>9</v>
          </cell>
          <cell r="D874">
            <v>8</v>
          </cell>
          <cell r="E874" t="str">
            <v>CECME IND.COM.MIN.S/A-S NAV.LT</v>
          </cell>
          <cell r="F874">
            <v>4</v>
          </cell>
          <cell r="G874">
            <v>2</v>
          </cell>
          <cell r="H874" t="str">
            <v>1970-03-12 00:00:00.0000000</v>
          </cell>
          <cell r="I874" t="str">
            <v>NULL</v>
          </cell>
          <cell r="J874" t="str">
            <v>NULL</v>
          </cell>
          <cell r="K874" t="str">
            <v>NULL</v>
          </cell>
          <cell r="L874" t="str">
            <v>NULL</v>
          </cell>
          <cell r="M874" t="str">
            <v>NULL</v>
          </cell>
          <cell r="N874" t="str">
            <v>NULL</v>
          </cell>
          <cell r="O874" t="str">
            <v>NULL</v>
          </cell>
        </row>
        <row r="875">
          <cell r="A875">
            <v>5996245</v>
          </cell>
          <cell r="B875">
            <v>201701</v>
          </cell>
          <cell r="C875">
            <v>9</v>
          </cell>
          <cell r="D875">
            <v>3</v>
          </cell>
          <cell r="E875" t="str">
            <v>CCR H NOVOS BARÃO DE COTEGIPE</v>
          </cell>
          <cell r="F875">
            <v>24</v>
          </cell>
          <cell r="G875">
            <v>2</v>
          </cell>
          <cell r="H875" t="str">
            <v>2003-11-12 00:00:00.0000000</v>
          </cell>
          <cell r="I875">
            <v>105</v>
          </cell>
          <cell r="J875">
            <v>4</v>
          </cell>
          <cell r="K875" t="str">
            <v>Micro - metodologia até dez/2016</v>
          </cell>
          <cell r="L875" t="str">
            <v xml:space="preserve">CONFESOL  </v>
          </cell>
          <cell r="M875">
            <v>5879577</v>
          </cell>
          <cell r="N875" t="str">
            <v xml:space="preserve">SUL         </v>
          </cell>
          <cell r="O875">
            <v>2</v>
          </cell>
        </row>
        <row r="876">
          <cell r="A876">
            <v>6031727</v>
          </cell>
          <cell r="B876">
            <v>201701</v>
          </cell>
          <cell r="C876">
            <v>9</v>
          </cell>
          <cell r="D876">
            <v>3</v>
          </cell>
          <cell r="E876" t="str">
            <v>CCR INT SOL DE SANTO CRISTO</v>
          </cell>
          <cell r="F876">
            <v>24</v>
          </cell>
          <cell r="G876">
            <v>2</v>
          </cell>
          <cell r="H876" t="str">
            <v>2004-01-01 00:00:00.0000000</v>
          </cell>
          <cell r="I876">
            <v>103</v>
          </cell>
          <cell r="J876">
            <v>2</v>
          </cell>
          <cell r="K876" t="str">
            <v>Médio - metodologia até dez/2016</v>
          </cell>
          <cell r="L876" t="str">
            <v xml:space="preserve">CONFESOL  </v>
          </cell>
          <cell r="M876">
            <v>21198087</v>
          </cell>
          <cell r="N876" t="str">
            <v xml:space="preserve">SUL         </v>
          </cell>
          <cell r="O876">
            <v>2</v>
          </cell>
        </row>
        <row r="877">
          <cell r="A877">
            <v>6036510</v>
          </cell>
          <cell r="B877">
            <v>201701</v>
          </cell>
          <cell r="C877">
            <v>9</v>
          </cell>
          <cell r="D877">
            <v>3</v>
          </cell>
          <cell r="E877" t="str">
            <v>CCR INT SOL TRIUNFO</v>
          </cell>
          <cell r="F877">
            <v>24</v>
          </cell>
          <cell r="G877">
            <v>2</v>
          </cell>
          <cell r="H877" t="str">
            <v>2004-02-09 00:00:00.0000000</v>
          </cell>
          <cell r="I877">
            <v>106</v>
          </cell>
          <cell r="J877">
            <v>4</v>
          </cell>
          <cell r="K877" t="str">
            <v>Micro - metodologia até dez/2016</v>
          </cell>
          <cell r="L877" t="str">
            <v xml:space="preserve">CONFESOL  </v>
          </cell>
          <cell r="M877">
            <v>7202627</v>
          </cell>
          <cell r="N877" t="str">
            <v xml:space="preserve">NORDESTE    </v>
          </cell>
          <cell r="O877">
            <v>2</v>
          </cell>
        </row>
        <row r="878">
          <cell r="A878">
            <v>6036911</v>
          </cell>
          <cell r="B878">
            <v>201701</v>
          </cell>
          <cell r="C878">
            <v>9</v>
          </cell>
          <cell r="D878">
            <v>8</v>
          </cell>
          <cell r="E878" t="str">
            <v>CCP TEC INF SP MICROREREGIAO</v>
          </cell>
          <cell r="F878">
            <v>5</v>
          </cell>
          <cell r="G878">
            <v>2</v>
          </cell>
          <cell r="H878" t="str">
            <v>2004-03-01 00:00:00.0000000</v>
          </cell>
          <cell r="I878" t="str">
            <v>NULL</v>
          </cell>
          <cell r="J878" t="str">
            <v>NULL</v>
          </cell>
          <cell r="K878" t="str">
            <v>NULL</v>
          </cell>
          <cell r="L878" t="str">
            <v>NULL</v>
          </cell>
          <cell r="M878" t="str">
            <v>NULL</v>
          </cell>
          <cell r="N878" t="str">
            <v>NULL</v>
          </cell>
          <cell r="O878" t="str">
            <v>NULL</v>
          </cell>
        </row>
        <row r="879">
          <cell r="A879">
            <v>6049517</v>
          </cell>
          <cell r="B879">
            <v>201701</v>
          </cell>
          <cell r="C879">
            <v>9</v>
          </cell>
          <cell r="D879">
            <v>8</v>
          </cell>
          <cell r="E879" t="str">
            <v>CCM TRAB EST ENSINO PRES PRUD</v>
          </cell>
          <cell r="F879">
            <v>5</v>
          </cell>
          <cell r="G879">
            <v>2</v>
          </cell>
          <cell r="H879" t="str">
            <v>2004-02-16 00:00:00.0000000</v>
          </cell>
          <cell r="I879" t="str">
            <v>NULL</v>
          </cell>
          <cell r="J879" t="str">
            <v>NULL</v>
          </cell>
          <cell r="K879" t="str">
            <v>NULL</v>
          </cell>
          <cell r="L879" t="str">
            <v>NULL</v>
          </cell>
          <cell r="M879" t="str">
            <v>NULL</v>
          </cell>
          <cell r="N879" t="str">
            <v>NULL</v>
          </cell>
          <cell r="O879" t="str">
            <v>NULL</v>
          </cell>
        </row>
        <row r="880">
          <cell r="A880">
            <v>6077760</v>
          </cell>
          <cell r="B880">
            <v>201701</v>
          </cell>
          <cell r="C880">
            <v>9</v>
          </cell>
          <cell r="D880">
            <v>3</v>
          </cell>
          <cell r="E880" t="str">
            <v>CCMF DA RICLAN</v>
          </cell>
          <cell r="F880">
            <v>20</v>
          </cell>
          <cell r="G880">
            <v>2</v>
          </cell>
          <cell r="H880" t="str">
            <v>2004-02-16 00:00:00.0000000</v>
          </cell>
          <cell r="I880">
            <v>107</v>
          </cell>
          <cell r="J880">
            <v>4</v>
          </cell>
          <cell r="K880" t="str">
            <v>Micro - metodologia até dez/2016</v>
          </cell>
          <cell r="L880" t="str">
            <v xml:space="preserve">SICOOB    </v>
          </cell>
          <cell r="M880">
            <v>62931522</v>
          </cell>
          <cell r="N880" t="str">
            <v xml:space="preserve">SUDESTE     </v>
          </cell>
          <cell r="O880">
            <v>2</v>
          </cell>
        </row>
        <row r="881">
          <cell r="A881">
            <v>6078926</v>
          </cell>
          <cell r="B881">
            <v>201701</v>
          </cell>
          <cell r="C881">
            <v>9</v>
          </cell>
          <cell r="D881">
            <v>3</v>
          </cell>
          <cell r="E881" t="str">
            <v>CCM ESCRIV NOTAR E REGISTR PR</v>
          </cell>
          <cell r="F881">
            <v>17</v>
          </cell>
          <cell r="G881">
            <v>2</v>
          </cell>
          <cell r="H881" t="str">
            <v>2004-03-01 00:00:00.0000000</v>
          </cell>
          <cell r="I881">
            <v>101</v>
          </cell>
          <cell r="J881">
            <v>3</v>
          </cell>
          <cell r="K881" t="str">
            <v>Pequeno - metodologia até dez/2016</v>
          </cell>
          <cell r="L881" t="str">
            <v xml:space="preserve">SICREDI   </v>
          </cell>
          <cell r="M881">
            <v>80230774</v>
          </cell>
          <cell r="N881" t="str">
            <v xml:space="preserve">SUL         </v>
          </cell>
          <cell r="O881">
            <v>2</v>
          </cell>
        </row>
        <row r="882">
          <cell r="A882">
            <v>6083191</v>
          </cell>
          <cell r="B882">
            <v>201701</v>
          </cell>
          <cell r="C882">
            <v>9</v>
          </cell>
          <cell r="D882">
            <v>8</v>
          </cell>
          <cell r="E882" t="str">
            <v>CCR RIBEIRÃO BRANCO</v>
          </cell>
          <cell r="F882">
            <v>3</v>
          </cell>
          <cell r="G882">
            <v>2</v>
          </cell>
          <cell r="H882" t="str">
            <v>2004-02-02 00:00:00.0000000</v>
          </cell>
          <cell r="I882" t="str">
            <v>NULL</v>
          </cell>
          <cell r="J882" t="str">
            <v>NULL</v>
          </cell>
          <cell r="K882" t="str">
            <v>NULL</v>
          </cell>
          <cell r="L882" t="str">
            <v>NULL</v>
          </cell>
          <cell r="M882" t="str">
            <v>NULL</v>
          </cell>
          <cell r="N882" t="str">
            <v>NULL</v>
          </cell>
          <cell r="O882" t="str">
            <v>NULL</v>
          </cell>
        </row>
        <row r="883">
          <cell r="A883">
            <v>6100881</v>
          </cell>
          <cell r="B883">
            <v>201701</v>
          </cell>
          <cell r="C883">
            <v>9</v>
          </cell>
          <cell r="D883">
            <v>3</v>
          </cell>
          <cell r="E883" t="str">
            <v>CCRIS CÂNDIDO DE ABREU</v>
          </cell>
          <cell r="F883">
            <v>24</v>
          </cell>
          <cell r="G883">
            <v>2</v>
          </cell>
          <cell r="H883" t="str">
            <v>2004-04-05 00:00:00.0000000</v>
          </cell>
          <cell r="I883">
            <v>102</v>
          </cell>
          <cell r="J883">
            <v>2</v>
          </cell>
          <cell r="K883" t="str">
            <v>Médio - metodologia até dez/2016</v>
          </cell>
          <cell r="L883" t="str">
            <v xml:space="preserve">CONFESOL  </v>
          </cell>
          <cell r="M883">
            <v>1401771</v>
          </cell>
          <cell r="N883" t="str">
            <v xml:space="preserve">SUL         </v>
          </cell>
          <cell r="O883">
            <v>2</v>
          </cell>
        </row>
        <row r="884">
          <cell r="A884">
            <v>6115743</v>
          </cell>
          <cell r="B884">
            <v>201701</v>
          </cell>
          <cell r="C884">
            <v>9</v>
          </cell>
          <cell r="D884">
            <v>8</v>
          </cell>
          <cell r="E884" t="str">
            <v>CCRIS BOA VENTURA S.ROQUE</v>
          </cell>
          <cell r="F884">
            <v>3</v>
          </cell>
          <cell r="G884">
            <v>2</v>
          </cell>
          <cell r="H884" t="str">
            <v>2004-04-05 00:00:00.0000000</v>
          </cell>
          <cell r="I884" t="str">
            <v>NULL</v>
          </cell>
          <cell r="J884">
            <v>3</v>
          </cell>
          <cell r="K884" t="str">
            <v>Pequeno - metodologia até dez/2016</v>
          </cell>
          <cell r="L884" t="str">
            <v>NULL</v>
          </cell>
          <cell r="M884" t="str">
            <v>NULL</v>
          </cell>
          <cell r="N884" t="str">
            <v>NULL</v>
          </cell>
          <cell r="O884">
            <v>2</v>
          </cell>
        </row>
        <row r="885">
          <cell r="A885">
            <v>6126780</v>
          </cell>
          <cell r="B885">
            <v>201701</v>
          </cell>
          <cell r="C885">
            <v>9</v>
          </cell>
          <cell r="D885">
            <v>3</v>
          </cell>
          <cell r="E885" t="str">
            <v>CRESOL PRUDENTÓPOLIS</v>
          </cell>
          <cell r="F885">
            <v>24</v>
          </cell>
          <cell r="G885">
            <v>2</v>
          </cell>
          <cell r="H885" t="str">
            <v>2004-04-05 00:00:00.0000000</v>
          </cell>
          <cell r="I885">
            <v>102</v>
          </cell>
          <cell r="J885">
            <v>3</v>
          </cell>
          <cell r="K885" t="str">
            <v>Pequeno - metodologia até dez/2016</v>
          </cell>
          <cell r="L885" t="str">
            <v xml:space="preserve">CONFESOL  </v>
          </cell>
          <cell r="M885">
            <v>1401771</v>
          </cell>
          <cell r="N885" t="str">
            <v xml:space="preserve">SUL         </v>
          </cell>
          <cell r="O885">
            <v>2</v>
          </cell>
        </row>
        <row r="886">
          <cell r="A886">
            <v>6139650</v>
          </cell>
          <cell r="B886">
            <v>201701</v>
          </cell>
          <cell r="C886">
            <v>9</v>
          </cell>
          <cell r="D886">
            <v>3</v>
          </cell>
          <cell r="E886" t="str">
            <v>CCR H NOVOS DE IBIRAIARAS</v>
          </cell>
          <cell r="F886">
            <v>24</v>
          </cell>
          <cell r="G886">
            <v>2</v>
          </cell>
          <cell r="H886" t="str">
            <v>2004-05-03 00:00:00.0000000</v>
          </cell>
          <cell r="I886">
            <v>106</v>
          </cell>
          <cell r="J886">
            <v>4</v>
          </cell>
          <cell r="K886" t="str">
            <v>Micro - metodologia até dez/2016</v>
          </cell>
          <cell r="L886" t="str">
            <v xml:space="preserve">CONFESOL  </v>
          </cell>
          <cell r="M886">
            <v>5879577</v>
          </cell>
          <cell r="N886" t="str">
            <v xml:space="preserve">SUL         </v>
          </cell>
          <cell r="O886">
            <v>2</v>
          </cell>
        </row>
        <row r="887">
          <cell r="A887">
            <v>6174009</v>
          </cell>
          <cell r="B887">
            <v>201701</v>
          </cell>
          <cell r="C887">
            <v>9</v>
          </cell>
          <cell r="D887">
            <v>3</v>
          </cell>
          <cell r="E887" t="str">
            <v>CC SICOOB ALIANÇA</v>
          </cell>
          <cell r="F887">
            <v>22</v>
          </cell>
          <cell r="G887">
            <v>2</v>
          </cell>
          <cell r="H887" t="str">
            <v>2004-05-20 00:00:00.0000000</v>
          </cell>
          <cell r="I887">
            <v>105</v>
          </cell>
          <cell r="J887">
            <v>2</v>
          </cell>
          <cell r="K887" t="str">
            <v>Médio - metodologia até dez/2016</v>
          </cell>
          <cell r="L887" t="str">
            <v xml:space="preserve">SICOOB    </v>
          </cell>
          <cell r="M887">
            <v>5036532</v>
          </cell>
          <cell r="N887" t="str">
            <v xml:space="preserve">SUL         </v>
          </cell>
          <cell r="O887">
            <v>2</v>
          </cell>
        </row>
        <row r="888">
          <cell r="A888">
            <v>6212204</v>
          </cell>
          <cell r="B888">
            <v>201701</v>
          </cell>
          <cell r="C888">
            <v>9</v>
          </cell>
          <cell r="D888">
            <v>8</v>
          </cell>
          <cell r="E888" t="str">
            <v>CCM SUBTEN E SARG PM SP</v>
          </cell>
          <cell r="F888">
            <v>5</v>
          </cell>
          <cell r="G888">
            <v>2</v>
          </cell>
          <cell r="H888" t="str">
            <v>NULL</v>
          </cell>
          <cell r="I888" t="str">
            <v>NULL</v>
          </cell>
          <cell r="J888" t="str">
            <v>NULL</v>
          </cell>
          <cell r="K888" t="str">
            <v>NULL</v>
          </cell>
          <cell r="L888" t="str">
            <v>NULL</v>
          </cell>
          <cell r="M888" t="str">
            <v>NULL</v>
          </cell>
          <cell r="N888" t="str">
            <v>NULL</v>
          </cell>
          <cell r="O888" t="str">
            <v>NULL</v>
          </cell>
        </row>
        <row r="889">
          <cell r="A889">
            <v>6240505</v>
          </cell>
          <cell r="B889">
            <v>201701</v>
          </cell>
          <cell r="C889">
            <v>9</v>
          </cell>
          <cell r="D889">
            <v>8</v>
          </cell>
          <cell r="E889" t="str">
            <v>SICOOB CREDIBRASIL</v>
          </cell>
          <cell r="F889">
            <v>6</v>
          </cell>
          <cell r="G889">
            <v>2</v>
          </cell>
          <cell r="H889" t="str">
            <v>2004-05-14 00:00:00.0000000</v>
          </cell>
          <cell r="I889" t="str">
            <v>NULL</v>
          </cell>
          <cell r="J889" t="str">
            <v>NULL</v>
          </cell>
          <cell r="K889" t="str">
            <v>NULL</v>
          </cell>
          <cell r="L889" t="str">
            <v>NULL</v>
          </cell>
          <cell r="M889" t="str">
            <v>NULL</v>
          </cell>
          <cell r="N889" t="str">
            <v>NULL</v>
          </cell>
          <cell r="O889" t="str">
            <v>NULL</v>
          </cell>
        </row>
        <row r="890">
          <cell r="A890">
            <v>6260899</v>
          </cell>
          <cell r="B890">
            <v>201701</v>
          </cell>
          <cell r="C890">
            <v>9</v>
          </cell>
          <cell r="D890">
            <v>8</v>
          </cell>
          <cell r="E890" t="str">
            <v>CCPEMM SICREDI EMPREENDEDORES</v>
          </cell>
          <cell r="F890">
            <v>6</v>
          </cell>
          <cell r="G890">
            <v>2</v>
          </cell>
          <cell r="H890" t="str">
            <v>2004-06-11 00:00:00.0000000</v>
          </cell>
          <cell r="I890" t="str">
            <v>NULL</v>
          </cell>
          <cell r="J890" t="str">
            <v>NULL</v>
          </cell>
          <cell r="K890" t="str">
            <v>NULL</v>
          </cell>
          <cell r="L890" t="str">
            <v>NULL</v>
          </cell>
          <cell r="M890" t="str">
            <v>NULL</v>
          </cell>
          <cell r="N890" t="str">
            <v>NULL</v>
          </cell>
          <cell r="O890" t="str">
            <v>NULL</v>
          </cell>
        </row>
        <row r="891">
          <cell r="A891">
            <v>6300153</v>
          </cell>
          <cell r="B891">
            <v>201701</v>
          </cell>
          <cell r="C891">
            <v>9</v>
          </cell>
          <cell r="D891">
            <v>8</v>
          </cell>
          <cell r="E891" t="str">
            <v>ECOSOL ARAGUAIA</v>
          </cell>
          <cell r="F891">
            <v>3</v>
          </cell>
          <cell r="G891">
            <v>2</v>
          </cell>
          <cell r="H891" t="str">
            <v>NULL</v>
          </cell>
          <cell r="I891" t="str">
            <v>NULL</v>
          </cell>
          <cell r="J891" t="str">
            <v>NULL</v>
          </cell>
          <cell r="K891" t="str">
            <v>NULL</v>
          </cell>
          <cell r="L891" t="str">
            <v>NULL</v>
          </cell>
          <cell r="M891" t="str">
            <v>NULL</v>
          </cell>
          <cell r="N891" t="str">
            <v>NULL</v>
          </cell>
          <cell r="O891" t="str">
            <v>NULL</v>
          </cell>
        </row>
        <row r="892">
          <cell r="A892">
            <v>6324872</v>
          </cell>
          <cell r="B892">
            <v>201701</v>
          </cell>
          <cell r="C892">
            <v>9</v>
          </cell>
          <cell r="D892">
            <v>3</v>
          </cell>
          <cell r="E892" t="str">
            <v>CCPEMM DO NORTE DE MINAS</v>
          </cell>
          <cell r="F892">
            <v>21</v>
          </cell>
          <cell r="G892">
            <v>2</v>
          </cell>
          <cell r="H892" t="str">
            <v>2004-09-20 00:00:00.0000000</v>
          </cell>
          <cell r="I892">
            <v>105</v>
          </cell>
          <cell r="J892">
            <v>3</v>
          </cell>
          <cell r="K892" t="str">
            <v>Pequeno - metodologia até dez/2016</v>
          </cell>
          <cell r="L892" t="str">
            <v xml:space="preserve">SICOOB    </v>
          </cell>
          <cell r="M892">
            <v>25683434</v>
          </cell>
          <cell r="N892" t="str">
            <v xml:space="preserve">SUDESTE     </v>
          </cell>
          <cell r="O892">
            <v>2</v>
          </cell>
        </row>
        <row r="893">
          <cell r="A893">
            <v>6332931</v>
          </cell>
          <cell r="B893">
            <v>201701</v>
          </cell>
          <cell r="C893">
            <v>9</v>
          </cell>
          <cell r="D893">
            <v>3</v>
          </cell>
          <cell r="E893" t="str">
            <v>CCLA SUDOESTE GO</v>
          </cell>
          <cell r="F893">
            <v>22</v>
          </cell>
          <cell r="G893">
            <v>2</v>
          </cell>
          <cell r="H893" t="str">
            <v>2004-09-13 00:00:00.0000000</v>
          </cell>
          <cell r="I893">
            <v>103</v>
          </cell>
          <cell r="J893">
            <v>2</v>
          </cell>
          <cell r="K893" t="str">
            <v>Médio - metodologia até dez/2016</v>
          </cell>
          <cell r="L893" t="str">
            <v xml:space="preserve">SICREDI   </v>
          </cell>
          <cell r="M893">
            <v>33737818</v>
          </cell>
          <cell r="N893" t="str">
            <v>CENTRO-OESTE</v>
          </cell>
          <cell r="O893">
            <v>2</v>
          </cell>
        </row>
        <row r="894">
          <cell r="A894">
            <v>6353310</v>
          </cell>
          <cell r="B894">
            <v>201701</v>
          </cell>
          <cell r="C894">
            <v>9</v>
          </cell>
          <cell r="D894">
            <v>8</v>
          </cell>
          <cell r="E894" t="str">
            <v>CCR CRATO</v>
          </cell>
          <cell r="F894">
            <v>3</v>
          </cell>
          <cell r="G894">
            <v>2</v>
          </cell>
          <cell r="H894" t="str">
            <v>2005-03-10 00:00:00.0000000</v>
          </cell>
          <cell r="I894" t="str">
            <v>NULL</v>
          </cell>
          <cell r="J894" t="str">
            <v>NULL</v>
          </cell>
          <cell r="K894" t="str">
            <v>NULL</v>
          </cell>
          <cell r="L894" t="str">
            <v>NULL</v>
          </cell>
          <cell r="M894" t="str">
            <v>NULL</v>
          </cell>
          <cell r="N894" t="str">
            <v>NULL</v>
          </cell>
          <cell r="O894" t="str">
            <v>NULL</v>
          </cell>
        </row>
        <row r="895">
          <cell r="A895">
            <v>6369729</v>
          </cell>
          <cell r="B895">
            <v>201701</v>
          </cell>
          <cell r="C895">
            <v>9</v>
          </cell>
          <cell r="D895">
            <v>3</v>
          </cell>
          <cell r="E895" t="str">
            <v>CCM EMPR IND PAPEL OTACILIO</v>
          </cell>
          <cell r="F895">
            <v>20</v>
          </cell>
          <cell r="G895">
            <v>2</v>
          </cell>
          <cell r="H895" t="str">
            <v>2004-08-21 00:00:00.0000000</v>
          </cell>
          <cell r="I895">
            <v>107</v>
          </cell>
          <cell r="J895">
            <v>4</v>
          </cell>
          <cell r="K895" t="str">
            <v>Micro - metodologia até dez/2016</v>
          </cell>
          <cell r="L895" t="str">
            <v xml:space="preserve">NENHUM    </v>
          </cell>
          <cell r="M895" t="str">
            <v>NULL</v>
          </cell>
          <cell r="N895" t="str">
            <v xml:space="preserve">SUL         </v>
          </cell>
          <cell r="O895">
            <v>2</v>
          </cell>
        </row>
        <row r="896">
          <cell r="A896">
            <v>6376786</v>
          </cell>
          <cell r="B896">
            <v>201701</v>
          </cell>
          <cell r="C896">
            <v>9</v>
          </cell>
          <cell r="D896">
            <v>8</v>
          </cell>
          <cell r="E896" t="str">
            <v>CCMC CONFECCOES BEBEDOURO</v>
          </cell>
          <cell r="F896">
            <v>4</v>
          </cell>
          <cell r="G896">
            <v>2</v>
          </cell>
          <cell r="H896" t="str">
            <v>2004-10-08 00:00:00.0000000</v>
          </cell>
          <cell r="I896" t="str">
            <v>NULL</v>
          </cell>
          <cell r="J896" t="str">
            <v>NULL</v>
          </cell>
          <cell r="K896" t="str">
            <v>NULL</v>
          </cell>
          <cell r="L896" t="str">
            <v>NULL</v>
          </cell>
          <cell r="M896" t="str">
            <v>NULL</v>
          </cell>
          <cell r="N896" t="str">
            <v>NULL</v>
          </cell>
          <cell r="O896" t="str">
            <v>NULL</v>
          </cell>
        </row>
        <row r="897">
          <cell r="A897">
            <v>6863813</v>
          </cell>
          <cell r="B897">
            <v>201701</v>
          </cell>
          <cell r="C897">
            <v>9</v>
          </cell>
          <cell r="D897">
            <v>8</v>
          </cell>
          <cell r="E897" t="str">
            <v>CECME PHELPS DODGE BRASIL</v>
          </cell>
          <cell r="F897">
            <v>4</v>
          </cell>
          <cell r="G897">
            <v>2</v>
          </cell>
          <cell r="H897" t="str">
            <v>2004-10-01 00:00:00.0000000</v>
          </cell>
          <cell r="I897" t="str">
            <v>NULL</v>
          </cell>
          <cell r="J897" t="str">
            <v>NULL</v>
          </cell>
          <cell r="K897" t="str">
            <v>NULL</v>
          </cell>
          <cell r="L897" t="str">
            <v>NULL</v>
          </cell>
          <cell r="M897" t="str">
            <v>NULL</v>
          </cell>
          <cell r="N897" t="str">
            <v>NULL</v>
          </cell>
          <cell r="O897" t="str">
            <v>NULL</v>
          </cell>
        </row>
        <row r="898">
          <cell r="A898">
            <v>6879529</v>
          </cell>
          <cell r="B898">
            <v>201701</v>
          </cell>
          <cell r="C898">
            <v>9</v>
          </cell>
          <cell r="D898">
            <v>8</v>
          </cell>
          <cell r="E898" t="str">
            <v>CCR NOVA IPIXUNA</v>
          </cell>
          <cell r="F898">
            <v>3</v>
          </cell>
          <cell r="G898">
            <v>2</v>
          </cell>
          <cell r="H898" t="str">
            <v>2005-05-10 00:00:00.0000000</v>
          </cell>
          <cell r="I898" t="str">
            <v>NULL</v>
          </cell>
          <cell r="J898" t="str">
            <v>NULL</v>
          </cell>
          <cell r="K898" t="str">
            <v>NULL</v>
          </cell>
          <cell r="L898" t="str">
            <v>NULL</v>
          </cell>
          <cell r="M898" t="str">
            <v>NULL</v>
          </cell>
          <cell r="N898" t="str">
            <v>NULL</v>
          </cell>
          <cell r="O898" t="str">
            <v>NULL</v>
          </cell>
        </row>
        <row r="899">
          <cell r="A899">
            <v>6890201</v>
          </cell>
          <cell r="B899">
            <v>201701</v>
          </cell>
          <cell r="C899">
            <v>9</v>
          </cell>
          <cell r="D899">
            <v>3</v>
          </cell>
          <cell r="E899" t="str">
            <v>CCR INT SOL DE FREI ROGÉRIO</v>
          </cell>
          <cell r="F899">
            <v>24</v>
          </cell>
          <cell r="G899">
            <v>2</v>
          </cell>
          <cell r="H899" t="str">
            <v>2004-09-01 00:00:00.0000000</v>
          </cell>
          <cell r="I899">
            <v>102</v>
          </cell>
          <cell r="J899">
            <v>3</v>
          </cell>
          <cell r="K899" t="str">
            <v>Pequeno - metodologia até dez/2016</v>
          </cell>
          <cell r="L899" t="str">
            <v xml:space="preserve">CONFESOL  </v>
          </cell>
          <cell r="M899">
            <v>21198087</v>
          </cell>
          <cell r="N899" t="str">
            <v xml:space="preserve">SUL         </v>
          </cell>
          <cell r="O899">
            <v>2</v>
          </cell>
        </row>
        <row r="900">
          <cell r="A900">
            <v>6910457</v>
          </cell>
          <cell r="B900">
            <v>201701</v>
          </cell>
          <cell r="C900">
            <v>9</v>
          </cell>
          <cell r="D900">
            <v>3</v>
          </cell>
          <cell r="E900" t="str">
            <v>CCLA SANTA CRUZ PALMEIRAS</v>
          </cell>
          <cell r="F900">
            <v>22</v>
          </cell>
          <cell r="G900">
            <v>2</v>
          </cell>
          <cell r="H900" t="str">
            <v>2004-08-30 00:00:00.0000000</v>
          </cell>
          <cell r="I900">
            <v>105</v>
          </cell>
          <cell r="J900">
            <v>2</v>
          </cell>
          <cell r="K900" t="str">
            <v>Médio - metodologia até dez/2016</v>
          </cell>
          <cell r="L900" t="str">
            <v xml:space="preserve">SICOOB    </v>
          </cell>
          <cell r="M900">
            <v>62931522</v>
          </cell>
          <cell r="N900" t="str">
            <v xml:space="preserve">SUDESTE     </v>
          </cell>
          <cell r="O900">
            <v>2</v>
          </cell>
        </row>
        <row r="901">
          <cell r="A901">
            <v>6913907</v>
          </cell>
          <cell r="B901">
            <v>201701</v>
          </cell>
          <cell r="C901">
            <v>9</v>
          </cell>
          <cell r="D901">
            <v>8</v>
          </cell>
          <cell r="E901" t="str">
            <v>CCMESIA CIESP ALTA NOROESTE</v>
          </cell>
          <cell r="F901">
            <v>12</v>
          </cell>
          <cell r="G901">
            <v>2</v>
          </cell>
          <cell r="H901" t="str">
            <v>2004-08-16 00:00:00.0000000</v>
          </cell>
          <cell r="I901" t="str">
            <v>NULL</v>
          </cell>
          <cell r="J901" t="str">
            <v>NULL</v>
          </cell>
          <cell r="K901" t="str">
            <v>NULL</v>
          </cell>
          <cell r="L901" t="str">
            <v>NULL</v>
          </cell>
          <cell r="M901" t="str">
            <v>NULL</v>
          </cell>
          <cell r="N901" t="str">
            <v>NULL</v>
          </cell>
          <cell r="O901" t="str">
            <v>NULL</v>
          </cell>
        </row>
        <row r="902">
          <cell r="A902">
            <v>6940082</v>
          </cell>
          <cell r="B902">
            <v>201701</v>
          </cell>
          <cell r="C902">
            <v>9</v>
          </cell>
          <cell r="D902">
            <v>8</v>
          </cell>
          <cell r="E902" t="str">
            <v>CECME POSTOS REV COMBUSTIVEIS</v>
          </cell>
          <cell r="F902">
            <v>7</v>
          </cell>
          <cell r="G902">
            <v>2</v>
          </cell>
          <cell r="H902" t="str">
            <v>2004-11-01 00:00:00.0000000</v>
          </cell>
          <cell r="I902" t="str">
            <v>NULL</v>
          </cell>
          <cell r="J902" t="str">
            <v>NULL</v>
          </cell>
          <cell r="K902" t="str">
            <v>NULL</v>
          </cell>
          <cell r="L902" t="str">
            <v>NULL</v>
          </cell>
          <cell r="M902" t="str">
            <v>NULL</v>
          </cell>
          <cell r="N902" t="str">
            <v>NULL</v>
          </cell>
          <cell r="O902" t="str">
            <v>NULL</v>
          </cell>
        </row>
        <row r="903">
          <cell r="A903">
            <v>6942423</v>
          </cell>
          <cell r="B903">
            <v>201701</v>
          </cell>
          <cell r="C903">
            <v>9</v>
          </cell>
          <cell r="D903">
            <v>3</v>
          </cell>
          <cell r="E903" t="str">
            <v>CCMT SIST FINANCEIRO CURITIBA</v>
          </cell>
          <cell r="F903">
            <v>20</v>
          </cell>
          <cell r="G903">
            <v>2</v>
          </cell>
          <cell r="H903" t="str">
            <v>2005-03-04 00:00:00.0000000</v>
          </cell>
          <cell r="I903">
            <v>106</v>
          </cell>
          <cell r="J903">
            <v>4</v>
          </cell>
          <cell r="K903" t="str">
            <v>Micro - metodologia até dez/2016</v>
          </cell>
          <cell r="L903" t="str">
            <v xml:space="preserve">NENHUM    </v>
          </cell>
          <cell r="M903" t="str">
            <v>NULL</v>
          </cell>
          <cell r="N903" t="str">
            <v xml:space="preserve">SUL         </v>
          </cell>
          <cell r="O903">
            <v>2</v>
          </cell>
        </row>
        <row r="904">
          <cell r="A904">
            <v>6948735</v>
          </cell>
          <cell r="B904">
            <v>201701</v>
          </cell>
          <cell r="C904">
            <v>9</v>
          </cell>
          <cell r="D904">
            <v>8</v>
          </cell>
          <cell r="E904" t="str">
            <v>CCM SICREDI ABCD SP</v>
          </cell>
          <cell r="F904">
            <v>12</v>
          </cell>
          <cell r="G904">
            <v>2</v>
          </cell>
          <cell r="H904" t="str">
            <v>2004-09-01 00:00:00.0000000</v>
          </cell>
          <cell r="I904" t="str">
            <v>NULL</v>
          </cell>
          <cell r="J904" t="str">
            <v>NULL</v>
          </cell>
          <cell r="K904" t="str">
            <v>NULL</v>
          </cell>
          <cell r="L904" t="str">
            <v>NULL</v>
          </cell>
          <cell r="M904" t="str">
            <v>NULL</v>
          </cell>
          <cell r="N904" t="str">
            <v>NULL</v>
          </cell>
          <cell r="O904" t="str">
            <v>NULL</v>
          </cell>
        </row>
        <row r="905">
          <cell r="A905">
            <v>6970227</v>
          </cell>
          <cell r="B905">
            <v>201701</v>
          </cell>
          <cell r="C905">
            <v>9</v>
          </cell>
          <cell r="D905">
            <v>8</v>
          </cell>
          <cell r="E905" t="str">
            <v>CCM EMP ASS CEISE ALTA MOGIANA</v>
          </cell>
          <cell r="F905">
            <v>12</v>
          </cell>
          <cell r="G905">
            <v>2</v>
          </cell>
          <cell r="H905" t="str">
            <v>2004-09-14 00:00:00.0000000</v>
          </cell>
          <cell r="I905" t="str">
            <v>NULL</v>
          </cell>
          <cell r="J905" t="str">
            <v>NULL</v>
          </cell>
          <cell r="K905" t="str">
            <v>NULL</v>
          </cell>
          <cell r="L905" t="str">
            <v>NULL</v>
          </cell>
          <cell r="M905" t="str">
            <v>NULL</v>
          </cell>
          <cell r="N905" t="str">
            <v>NULL</v>
          </cell>
          <cell r="O905" t="str">
            <v>NULL</v>
          </cell>
        </row>
        <row r="906">
          <cell r="A906">
            <v>6975532</v>
          </cell>
          <cell r="B906">
            <v>201701</v>
          </cell>
          <cell r="C906">
            <v>9</v>
          </cell>
          <cell r="D906">
            <v>3</v>
          </cell>
          <cell r="E906" t="str">
            <v>CCPEMM DA RM DE PORTO ALEGRE</v>
          </cell>
          <cell r="F906">
            <v>21</v>
          </cell>
          <cell r="G906">
            <v>2</v>
          </cell>
          <cell r="H906" t="str">
            <v>2004-11-24 00:00:00.0000000</v>
          </cell>
          <cell r="I906">
            <v>105</v>
          </cell>
          <cell r="J906">
            <v>4</v>
          </cell>
          <cell r="K906" t="str">
            <v>Micro - metodologia até dez/2016</v>
          </cell>
          <cell r="L906" t="str">
            <v xml:space="preserve">NENHUM    </v>
          </cell>
          <cell r="M906">
            <v>3618104</v>
          </cell>
          <cell r="N906" t="str">
            <v xml:space="preserve">SUL         </v>
          </cell>
          <cell r="O906">
            <v>2</v>
          </cell>
        </row>
        <row r="907">
          <cell r="A907">
            <v>6982955</v>
          </cell>
          <cell r="B907">
            <v>201701</v>
          </cell>
          <cell r="C907">
            <v>9</v>
          </cell>
          <cell r="D907">
            <v>8</v>
          </cell>
          <cell r="E907" t="str">
            <v>CCM SERVIDORES PÚBLICOS RMSP</v>
          </cell>
          <cell r="F907">
            <v>7</v>
          </cell>
          <cell r="G907">
            <v>2</v>
          </cell>
          <cell r="H907" t="str">
            <v>2004-11-09 00:00:00.0000000</v>
          </cell>
          <cell r="I907" t="str">
            <v>NULL</v>
          </cell>
          <cell r="J907" t="str">
            <v>NULL</v>
          </cell>
          <cell r="K907" t="str">
            <v>NULL</v>
          </cell>
          <cell r="L907" t="str">
            <v>NULL</v>
          </cell>
          <cell r="M907" t="str">
            <v>NULL</v>
          </cell>
          <cell r="N907" t="str">
            <v>NULL</v>
          </cell>
          <cell r="O907" t="str">
            <v>NULL</v>
          </cell>
        </row>
        <row r="908">
          <cell r="A908">
            <v>7016503</v>
          </cell>
          <cell r="B908">
            <v>201701</v>
          </cell>
          <cell r="C908">
            <v>9</v>
          </cell>
          <cell r="D908">
            <v>3</v>
          </cell>
          <cell r="E908" t="str">
            <v>CCR INT SOL ARAPONGA</v>
          </cell>
          <cell r="F908">
            <v>19</v>
          </cell>
          <cell r="G908">
            <v>2</v>
          </cell>
          <cell r="H908" t="str">
            <v>2004-11-22 00:00:00.0000000</v>
          </cell>
          <cell r="I908">
            <v>102</v>
          </cell>
          <cell r="J908">
            <v>4</v>
          </cell>
          <cell r="K908" t="str">
            <v>Micro - metodologia até dez/2016</v>
          </cell>
          <cell r="L908" t="str">
            <v xml:space="preserve">CONFESOL  </v>
          </cell>
          <cell r="M908">
            <v>1401771</v>
          </cell>
          <cell r="N908" t="str">
            <v xml:space="preserve">SUDESTE     </v>
          </cell>
          <cell r="O908">
            <v>2</v>
          </cell>
        </row>
        <row r="909">
          <cell r="A909">
            <v>7026923</v>
          </cell>
          <cell r="B909">
            <v>201701</v>
          </cell>
          <cell r="C909">
            <v>9</v>
          </cell>
          <cell r="D909">
            <v>3</v>
          </cell>
          <cell r="E909" t="str">
            <v>CCLA REGIÃO DE UMUARAMA</v>
          </cell>
          <cell r="F909">
            <v>22</v>
          </cell>
          <cell r="G909">
            <v>2</v>
          </cell>
          <cell r="H909" t="str">
            <v>2004-12-01 00:00:00.0000000</v>
          </cell>
          <cell r="I909">
            <v>105</v>
          </cell>
          <cell r="J909">
            <v>2</v>
          </cell>
          <cell r="K909" t="str">
            <v>Médio - metodologia até dez/2016</v>
          </cell>
          <cell r="L909" t="str">
            <v xml:space="preserve">SICOOB    </v>
          </cell>
          <cell r="M909">
            <v>5036532</v>
          </cell>
          <cell r="N909" t="str">
            <v xml:space="preserve">SUL         </v>
          </cell>
          <cell r="O909">
            <v>2</v>
          </cell>
        </row>
        <row r="910">
          <cell r="A910">
            <v>7030145</v>
          </cell>
          <cell r="B910">
            <v>201701</v>
          </cell>
          <cell r="C910">
            <v>9</v>
          </cell>
          <cell r="D910">
            <v>3</v>
          </cell>
          <cell r="E910" t="str">
            <v>CCM PRAÇAS OFICIAIS PM SP</v>
          </cell>
          <cell r="F910">
            <v>17</v>
          </cell>
          <cell r="G910">
            <v>2</v>
          </cell>
          <cell r="H910" t="str">
            <v>2005-02-23 00:00:00.0000000</v>
          </cell>
          <cell r="I910">
            <v>107</v>
          </cell>
          <cell r="J910">
            <v>4</v>
          </cell>
          <cell r="K910" t="str">
            <v>Micro - metodologia até dez/2016</v>
          </cell>
          <cell r="L910" t="str">
            <v xml:space="preserve">SICOOB    </v>
          </cell>
          <cell r="M910">
            <v>62931522</v>
          </cell>
          <cell r="N910" t="str">
            <v xml:space="preserve">SUDESTE     </v>
          </cell>
          <cell r="O910">
            <v>2</v>
          </cell>
        </row>
        <row r="911">
          <cell r="A911">
            <v>7042196</v>
          </cell>
          <cell r="B911">
            <v>201701</v>
          </cell>
          <cell r="C911">
            <v>9</v>
          </cell>
          <cell r="D911">
            <v>7</v>
          </cell>
          <cell r="E911" t="str">
            <v>UNIVERSICRED-CECME ASOEC</v>
          </cell>
          <cell r="F911">
            <v>7</v>
          </cell>
          <cell r="G911">
            <v>2</v>
          </cell>
          <cell r="H911" t="str">
            <v>2005-01-10 00:00:00.0000000</v>
          </cell>
          <cell r="I911" t="str">
            <v>NULL</v>
          </cell>
          <cell r="J911" t="str">
            <v>NULL</v>
          </cell>
          <cell r="K911" t="str">
            <v>NULL</v>
          </cell>
          <cell r="L911" t="str">
            <v>NULL</v>
          </cell>
          <cell r="M911" t="str">
            <v>NULL</v>
          </cell>
          <cell r="N911" t="str">
            <v>NULL</v>
          </cell>
          <cell r="O911" t="str">
            <v>NULL</v>
          </cell>
        </row>
        <row r="912">
          <cell r="A912">
            <v>7052616</v>
          </cell>
          <cell r="B912">
            <v>201701</v>
          </cell>
          <cell r="C912">
            <v>9</v>
          </cell>
          <cell r="D912">
            <v>8</v>
          </cell>
          <cell r="E912" t="str">
            <v>CC DE BARBALHA LTDA</v>
          </cell>
          <cell r="F912">
            <v>1</v>
          </cell>
          <cell r="G912">
            <v>2</v>
          </cell>
          <cell r="H912" t="str">
            <v>1968-10-18 00:00:00.0000000</v>
          </cell>
          <cell r="I912" t="str">
            <v>NULL</v>
          </cell>
          <cell r="J912" t="str">
            <v>NULL</v>
          </cell>
          <cell r="K912" t="str">
            <v>NULL</v>
          </cell>
          <cell r="L912" t="str">
            <v>NULL</v>
          </cell>
          <cell r="M912" t="str">
            <v>NULL</v>
          </cell>
          <cell r="N912" t="str">
            <v>NULL</v>
          </cell>
          <cell r="O912" t="str">
            <v>NULL</v>
          </cell>
        </row>
        <row r="913">
          <cell r="A913">
            <v>7070495</v>
          </cell>
          <cell r="B913">
            <v>201701</v>
          </cell>
          <cell r="C913">
            <v>9</v>
          </cell>
          <cell r="D913">
            <v>3</v>
          </cell>
          <cell r="E913" t="str">
            <v>CCM DOS COMERC DE VEÍCULOS</v>
          </cell>
          <cell r="F913">
            <v>17</v>
          </cell>
          <cell r="G913">
            <v>2</v>
          </cell>
          <cell r="H913" t="str">
            <v>2005-02-14 00:00:00.0000000</v>
          </cell>
          <cell r="I913">
            <v>105</v>
          </cell>
          <cell r="J913">
            <v>3</v>
          </cell>
          <cell r="K913" t="str">
            <v>Pequeno - metodologia até dez/2016</v>
          </cell>
          <cell r="L913" t="str">
            <v xml:space="preserve">SICREDI   </v>
          </cell>
          <cell r="M913">
            <v>80230774</v>
          </cell>
          <cell r="N913" t="str">
            <v xml:space="preserve">SUL         </v>
          </cell>
          <cell r="O913">
            <v>2</v>
          </cell>
        </row>
        <row r="914">
          <cell r="A914">
            <v>7076644</v>
          </cell>
          <cell r="B914">
            <v>201701</v>
          </cell>
          <cell r="C914">
            <v>9</v>
          </cell>
          <cell r="D914">
            <v>3</v>
          </cell>
          <cell r="E914" t="str">
            <v>CRESOL REALEZA</v>
          </cell>
          <cell r="F914">
            <v>19</v>
          </cell>
          <cell r="G914">
            <v>2</v>
          </cell>
          <cell r="H914" t="str">
            <v>2004-11-22 00:00:00.0000000</v>
          </cell>
          <cell r="I914">
            <v>102</v>
          </cell>
          <cell r="J914">
            <v>3</v>
          </cell>
          <cell r="K914" t="str">
            <v>Pequeno - metodologia até dez/2016</v>
          </cell>
          <cell r="L914" t="str">
            <v xml:space="preserve">CONFESOL  </v>
          </cell>
          <cell r="M914">
            <v>1401771</v>
          </cell>
          <cell r="N914" t="str">
            <v xml:space="preserve">SUL         </v>
          </cell>
          <cell r="O914">
            <v>2</v>
          </cell>
        </row>
        <row r="915">
          <cell r="A915">
            <v>7097064</v>
          </cell>
          <cell r="B915">
            <v>201701</v>
          </cell>
          <cell r="C915">
            <v>9</v>
          </cell>
          <cell r="D915">
            <v>3</v>
          </cell>
          <cell r="E915" t="str">
            <v>CCLA MARECHAL CÂNDIDO RONDON</v>
          </cell>
          <cell r="F915">
            <v>22</v>
          </cell>
          <cell r="G915">
            <v>2</v>
          </cell>
          <cell r="H915" t="str">
            <v>2005-02-09 00:00:00.0000000</v>
          </cell>
          <cell r="I915">
            <v>105</v>
          </cell>
          <cell r="J915">
            <v>2</v>
          </cell>
          <cell r="K915" t="str">
            <v>Médio - metodologia até dez/2016</v>
          </cell>
          <cell r="L915" t="str">
            <v xml:space="preserve">SICOOB    </v>
          </cell>
          <cell r="M915">
            <v>5036532</v>
          </cell>
          <cell r="N915" t="str">
            <v xml:space="preserve">SUL         </v>
          </cell>
          <cell r="O915">
            <v>2</v>
          </cell>
        </row>
        <row r="916">
          <cell r="A916">
            <v>7108146</v>
          </cell>
          <cell r="B916">
            <v>201701</v>
          </cell>
          <cell r="C916">
            <v>9</v>
          </cell>
          <cell r="D916">
            <v>3</v>
          </cell>
          <cell r="E916" t="str">
            <v>CCLA DO VALE RIO CRIXÁS</v>
          </cell>
          <cell r="F916">
            <v>22</v>
          </cell>
          <cell r="G916">
            <v>2</v>
          </cell>
          <cell r="H916" t="str">
            <v>2005-01-24 00:00:00.0000000</v>
          </cell>
          <cell r="I916">
            <v>103</v>
          </cell>
          <cell r="J916">
            <v>3</v>
          </cell>
          <cell r="K916" t="str">
            <v>Pequeno - metodologia até dez/2016</v>
          </cell>
          <cell r="L916" t="str">
            <v xml:space="preserve">SICOOB    </v>
          </cell>
          <cell r="M916">
            <v>33416108</v>
          </cell>
          <cell r="N916" t="str">
            <v>CENTRO-OESTE</v>
          </cell>
          <cell r="O916">
            <v>2</v>
          </cell>
        </row>
        <row r="917">
          <cell r="A917">
            <v>7122321</v>
          </cell>
          <cell r="B917">
            <v>201701</v>
          </cell>
          <cell r="C917">
            <v>9</v>
          </cell>
          <cell r="D917">
            <v>3</v>
          </cell>
          <cell r="E917" t="str">
            <v>CC IGUAÇU INTEGRADO</v>
          </cell>
          <cell r="F917">
            <v>22</v>
          </cell>
          <cell r="G917">
            <v>2</v>
          </cell>
          <cell r="H917" t="str">
            <v>2005-02-14 00:00:00.0000000</v>
          </cell>
          <cell r="I917">
            <v>105</v>
          </cell>
          <cell r="J917">
            <v>2</v>
          </cell>
          <cell r="K917" t="str">
            <v>Médio - metodologia até dez/2016</v>
          </cell>
          <cell r="L917" t="str">
            <v xml:space="preserve">SICOOB    </v>
          </cell>
          <cell r="M917">
            <v>5036532</v>
          </cell>
          <cell r="N917" t="str">
            <v xml:space="preserve">SUL         </v>
          </cell>
          <cell r="O917">
            <v>2</v>
          </cell>
        </row>
        <row r="918">
          <cell r="A918">
            <v>7141415</v>
          </cell>
          <cell r="B918">
            <v>201701</v>
          </cell>
          <cell r="C918">
            <v>9</v>
          </cell>
          <cell r="D918">
            <v>8</v>
          </cell>
          <cell r="E918" t="str">
            <v>CCPEMM DE UBERABA</v>
          </cell>
          <cell r="F918">
            <v>6</v>
          </cell>
          <cell r="G918">
            <v>2</v>
          </cell>
          <cell r="H918" t="str">
            <v>2005-02-18 00:00:00.0000000</v>
          </cell>
          <cell r="I918" t="str">
            <v>NULL</v>
          </cell>
          <cell r="J918" t="str">
            <v>NULL</v>
          </cell>
          <cell r="K918" t="str">
            <v>NULL</v>
          </cell>
          <cell r="L918" t="str">
            <v>NULL</v>
          </cell>
          <cell r="M918" t="str">
            <v>NULL</v>
          </cell>
          <cell r="N918" t="str">
            <v>NULL</v>
          </cell>
          <cell r="O918" t="str">
            <v>NULL</v>
          </cell>
        </row>
        <row r="919">
          <cell r="A919">
            <v>7168807</v>
          </cell>
          <cell r="B919">
            <v>201701</v>
          </cell>
          <cell r="C919">
            <v>9</v>
          </cell>
          <cell r="D919">
            <v>8</v>
          </cell>
          <cell r="E919" t="str">
            <v>CECME SONDA DO BRASIL S/A</v>
          </cell>
          <cell r="F919">
            <v>7</v>
          </cell>
          <cell r="G919">
            <v>2</v>
          </cell>
          <cell r="H919" t="str">
            <v>2005-02-01 00:00:00.0000000</v>
          </cell>
          <cell r="I919" t="str">
            <v>NULL</v>
          </cell>
          <cell r="J919" t="str">
            <v>NULL</v>
          </cell>
          <cell r="K919" t="str">
            <v>NULL</v>
          </cell>
          <cell r="L919" t="str">
            <v>NULL</v>
          </cell>
          <cell r="M919" t="str">
            <v>NULL</v>
          </cell>
          <cell r="N919" t="str">
            <v>NULL</v>
          </cell>
          <cell r="O919" t="str">
            <v>NULL</v>
          </cell>
        </row>
        <row r="920">
          <cell r="A920">
            <v>7172067</v>
          </cell>
          <cell r="B920">
            <v>201701</v>
          </cell>
          <cell r="C920">
            <v>9</v>
          </cell>
          <cell r="D920">
            <v>8</v>
          </cell>
          <cell r="E920" t="str">
            <v>C AGRO-PASTORIL LTDA</v>
          </cell>
          <cell r="F920">
            <v>1</v>
          </cell>
          <cell r="G920">
            <v>2</v>
          </cell>
          <cell r="H920" t="str">
            <v>1970-02-16 00:00:00.0000000</v>
          </cell>
          <cell r="I920" t="str">
            <v>NULL</v>
          </cell>
          <cell r="J920" t="str">
            <v>NULL</v>
          </cell>
          <cell r="K920" t="str">
            <v>NULL</v>
          </cell>
          <cell r="L920" t="str">
            <v>NULL</v>
          </cell>
          <cell r="M920" t="str">
            <v>NULL</v>
          </cell>
          <cell r="N920" t="str">
            <v>NULL</v>
          </cell>
          <cell r="O920" t="str">
            <v>NULL</v>
          </cell>
        </row>
        <row r="921">
          <cell r="A921">
            <v>7174980</v>
          </cell>
          <cell r="B921">
            <v>201701</v>
          </cell>
          <cell r="C921">
            <v>9</v>
          </cell>
          <cell r="D921">
            <v>8</v>
          </cell>
          <cell r="E921" t="str">
            <v>CC CAIXEIRAL DO CRATO LTDA</v>
          </cell>
          <cell r="F921">
            <v>1</v>
          </cell>
          <cell r="G921">
            <v>2</v>
          </cell>
          <cell r="H921" t="str">
            <v>1931-06-24 00:00:00.0000000</v>
          </cell>
          <cell r="I921" t="str">
            <v>NULL</v>
          </cell>
          <cell r="J921" t="str">
            <v>NULL</v>
          </cell>
          <cell r="K921" t="str">
            <v>NULL</v>
          </cell>
          <cell r="L921" t="str">
            <v>NULL</v>
          </cell>
          <cell r="M921" t="str">
            <v>NULL</v>
          </cell>
          <cell r="N921" t="str">
            <v>NULL</v>
          </cell>
          <cell r="O921" t="str">
            <v>NULL</v>
          </cell>
        </row>
        <row r="922">
          <cell r="A922">
            <v>7194313</v>
          </cell>
          <cell r="B922">
            <v>201701</v>
          </cell>
          <cell r="C922">
            <v>9</v>
          </cell>
          <cell r="D922">
            <v>3</v>
          </cell>
          <cell r="E922" t="str">
            <v>CC SICOOB HORIZONTE</v>
          </cell>
          <cell r="F922">
            <v>22</v>
          </cell>
          <cell r="G922">
            <v>2</v>
          </cell>
          <cell r="H922" t="str">
            <v>2005-04-04 00:00:00.0000000</v>
          </cell>
          <cell r="I922">
            <v>105</v>
          </cell>
          <cell r="J922">
            <v>2</v>
          </cell>
          <cell r="K922" t="str">
            <v>Médio - metodologia até dez/2016</v>
          </cell>
          <cell r="L922" t="str">
            <v xml:space="preserve">SICOOB    </v>
          </cell>
          <cell r="M922">
            <v>5036532</v>
          </cell>
          <cell r="N922" t="str">
            <v xml:space="preserve">SUL         </v>
          </cell>
          <cell r="O922">
            <v>2</v>
          </cell>
        </row>
        <row r="923">
          <cell r="A923">
            <v>7201122</v>
          </cell>
          <cell r="B923">
            <v>201701</v>
          </cell>
          <cell r="C923">
            <v>9</v>
          </cell>
          <cell r="D923">
            <v>8</v>
          </cell>
          <cell r="E923" t="str">
            <v>CREDZAT CFC FORTALEZA LTDA.</v>
          </cell>
          <cell r="F923">
            <v>1</v>
          </cell>
          <cell r="G923">
            <v>2</v>
          </cell>
          <cell r="H923" t="str">
            <v>1969-05-06 00:00:00.0000000</v>
          </cell>
          <cell r="I923" t="str">
            <v>NULL</v>
          </cell>
          <cell r="J923" t="str">
            <v>NULL</v>
          </cell>
          <cell r="K923" t="str">
            <v>NULL</v>
          </cell>
          <cell r="L923" t="str">
            <v>NULL</v>
          </cell>
          <cell r="M923" t="str">
            <v>NULL</v>
          </cell>
          <cell r="N923" t="str">
            <v>NULL</v>
          </cell>
          <cell r="O923" t="str">
            <v>NULL</v>
          </cell>
        </row>
        <row r="924">
          <cell r="A924">
            <v>7206072</v>
          </cell>
          <cell r="B924">
            <v>201701</v>
          </cell>
          <cell r="C924">
            <v>9</v>
          </cell>
          <cell r="D924">
            <v>3</v>
          </cell>
          <cell r="E924" t="str">
            <v>CCLA DO ALTO PARANAPANEMA</v>
          </cell>
          <cell r="F924">
            <v>22</v>
          </cell>
          <cell r="G924">
            <v>2</v>
          </cell>
          <cell r="H924" t="str">
            <v>2005-03-18 00:00:00.0000000</v>
          </cell>
          <cell r="I924">
            <v>103</v>
          </cell>
          <cell r="J924">
            <v>2</v>
          </cell>
          <cell r="K924" t="str">
            <v>Médio - metodologia até dez/2016</v>
          </cell>
          <cell r="L924" t="str">
            <v xml:space="preserve">SICREDI   </v>
          </cell>
          <cell r="M924">
            <v>80230774</v>
          </cell>
          <cell r="N924" t="str">
            <v xml:space="preserve">SUL         </v>
          </cell>
          <cell r="O924">
            <v>2</v>
          </cell>
        </row>
        <row r="925">
          <cell r="A925">
            <v>7208637</v>
          </cell>
          <cell r="B925">
            <v>201701</v>
          </cell>
          <cell r="C925">
            <v>9</v>
          </cell>
          <cell r="D925">
            <v>3</v>
          </cell>
          <cell r="E925" t="str">
            <v>CCR INT SOLIDARIA TOMBOS</v>
          </cell>
          <cell r="F925">
            <v>19</v>
          </cell>
          <cell r="G925">
            <v>2</v>
          </cell>
          <cell r="H925" t="str">
            <v>2005-02-23 00:00:00.0000000</v>
          </cell>
          <cell r="I925">
            <v>102</v>
          </cell>
          <cell r="J925">
            <v>3</v>
          </cell>
          <cell r="K925" t="str">
            <v>Pequeno - metodologia até dez/2016</v>
          </cell>
          <cell r="L925" t="str">
            <v xml:space="preserve">CONFESOL  </v>
          </cell>
          <cell r="M925">
            <v>1401771</v>
          </cell>
          <cell r="N925" t="str">
            <v xml:space="preserve">SUDESTE     </v>
          </cell>
          <cell r="O925">
            <v>2</v>
          </cell>
        </row>
        <row r="926">
          <cell r="A926">
            <v>7211070</v>
          </cell>
          <cell r="B926">
            <v>201701</v>
          </cell>
          <cell r="C926">
            <v>9</v>
          </cell>
          <cell r="D926">
            <v>8</v>
          </cell>
          <cell r="E926" t="str">
            <v>CCR HORIZONTES NOVOS PALMITOS</v>
          </cell>
          <cell r="F926">
            <v>3</v>
          </cell>
          <cell r="G926">
            <v>2</v>
          </cell>
          <cell r="H926" t="str">
            <v>2005-04-29 00:00:00.0000000</v>
          </cell>
          <cell r="I926" t="str">
            <v>NULL</v>
          </cell>
          <cell r="J926" t="str">
            <v>NULL</v>
          </cell>
          <cell r="K926" t="str">
            <v>NULL</v>
          </cell>
          <cell r="L926" t="str">
            <v>NULL</v>
          </cell>
          <cell r="M926" t="str">
            <v>NULL</v>
          </cell>
          <cell r="N926" t="str">
            <v>NULL</v>
          </cell>
          <cell r="O926" t="str">
            <v>NULL</v>
          </cell>
        </row>
        <row r="927">
          <cell r="A927">
            <v>7211698</v>
          </cell>
          <cell r="B927">
            <v>201701</v>
          </cell>
          <cell r="C927">
            <v>9</v>
          </cell>
          <cell r="D927">
            <v>3</v>
          </cell>
          <cell r="E927" t="str">
            <v>CRESOL LONDRINA</v>
          </cell>
          <cell r="F927">
            <v>24</v>
          </cell>
          <cell r="G927">
            <v>2</v>
          </cell>
          <cell r="H927" t="str">
            <v>2005-04-11 00:00:00.0000000</v>
          </cell>
          <cell r="I927">
            <v>102</v>
          </cell>
          <cell r="J927">
            <v>3</v>
          </cell>
          <cell r="K927" t="str">
            <v>Pequeno - metodologia até dez/2016</v>
          </cell>
          <cell r="L927" t="str">
            <v xml:space="preserve">CONFESOL  </v>
          </cell>
          <cell r="M927">
            <v>1401771</v>
          </cell>
          <cell r="N927" t="str">
            <v xml:space="preserve">SUL         </v>
          </cell>
          <cell r="O927">
            <v>2</v>
          </cell>
        </row>
        <row r="928">
          <cell r="A928">
            <v>7215632</v>
          </cell>
          <cell r="B928">
            <v>201701</v>
          </cell>
          <cell r="C928">
            <v>9</v>
          </cell>
          <cell r="D928">
            <v>3</v>
          </cell>
          <cell r="E928" t="str">
            <v>CCR INT SOL DE APIÚNA</v>
          </cell>
          <cell r="F928">
            <v>24</v>
          </cell>
          <cell r="G928">
            <v>2</v>
          </cell>
          <cell r="H928" t="str">
            <v>2005-04-01 00:00:00.0000000</v>
          </cell>
          <cell r="I928">
            <v>102</v>
          </cell>
          <cell r="J928">
            <v>3</v>
          </cell>
          <cell r="K928" t="str">
            <v>Pequeno - metodologia até dez/2016</v>
          </cell>
          <cell r="L928" t="str">
            <v xml:space="preserve">CONFESOL  </v>
          </cell>
          <cell r="M928">
            <v>21198087</v>
          </cell>
          <cell r="N928" t="str">
            <v xml:space="preserve">SUL         </v>
          </cell>
          <cell r="O928">
            <v>2</v>
          </cell>
        </row>
        <row r="929">
          <cell r="A929">
            <v>7226799</v>
          </cell>
          <cell r="B929">
            <v>201701</v>
          </cell>
          <cell r="C929">
            <v>9</v>
          </cell>
          <cell r="D929">
            <v>8</v>
          </cell>
          <cell r="E929" t="str">
            <v>CCMSP DE MINEIROS/GOIÁS</v>
          </cell>
          <cell r="F929">
            <v>7</v>
          </cell>
          <cell r="G929">
            <v>2</v>
          </cell>
          <cell r="H929" t="str">
            <v>2005-04-08 00:00:00.0000000</v>
          </cell>
          <cell r="I929" t="str">
            <v>NULL</v>
          </cell>
          <cell r="J929" t="str">
            <v>NULL</v>
          </cell>
          <cell r="K929" t="str">
            <v>NULL</v>
          </cell>
          <cell r="L929" t="str">
            <v>NULL</v>
          </cell>
          <cell r="M929" t="str">
            <v>NULL</v>
          </cell>
          <cell r="N929" t="str">
            <v>NULL</v>
          </cell>
          <cell r="O929" t="str">
            <v>NULL</v>
          </cell>
        </row>
        <row r="930">
          <cell r="A930">
            <v>7252614</v>
          </cell>
          <cell r="B930">
            <v>201701</v>
          </cell>
          <cell r="C930">
            <v>9</v>
          </cell>
          <cell r="D930">
            <v>3</v>
          </cell>
          <cell r="E930" t="str">
            <v>CCR INT SOL DE PAIM FILHO</v>
          </cell>
          <cell r="F930">
            <v>24</v>
          </cell>
          <cell r="G930">
            <v>2</v>
          </cell>
          <cell r="H930" t="str">
            <v>2005-04-11 00:00:00.0000000</v>
          </cell>
          <cell r="I930">
            <v>103</v>
          </cell>
          <cell r="J930">
            <v>4</v>
          </cell>
          <cell r="K930" t="str">
            <v>Micro - metodologia até dez/2016</v>
          </cell>
          <cell r="L930" t="str">
            <v xml:space="preserve">CONFESOL  </v>
          </cell>
          <cell r="M930">
            <v>21198087</v>
          </cell>
          <cell r="N930" t="str">
            <v xml:space="preserve">SUL         </v>
          </cell>
          <cell r="O930">
            <v>2</v>
          </cell>
        </row>
        <row r="931">
          <cell r="A931">
            <v>7268499</v>
          </cell>
          <cell r="B931">
            <v>201701</v>
          </cell>
          <cell r="C931">
            <v>9</v>
          </cell>
          <cell r="D931">
            <v>3</v>
          </cell>
          <cell r="E931" t="str">
            <v>CRESOL SANTA LÚCIA</v>
          </cell>
          <cell r="F931">
            <v>19</v>
          </cell>
          <cell r="G931">
            <v>2</v>
          </cell>
          <cell r="H931" t="str">
            <v>2005-04-01 00:00:00.0000000</v>
          </cell>
          <cell r="I931">
            <v>102</v>
          </cell>
          <cell r="J931">
            <v>3</v>
          </cell>
          <cell r="K931" t="str">
            <v>Pequeno - metodologia até dez/2016</v>
          </cell>
          <cell r="L931" t="str">
            <v xml:space="preserve">CONFESOL  </v>
          </cell>
          <cell r="M931">
            <v>1401771</v>
          </cell>
          <cell r="N931" t="str">
            <v xml:space="preserve">SUL         </v>
          </cell>
          <cell r="O931">
            <v>2</v>
          </cell>
        </row>
        <row r="932">
          <cell r="A932">
            <v>7268732</v>
          </cell>
          <cell r="B932">
            <v>201701</v>
          </cell>
          <cell r="C932">
            <v>9</v>
          </cell>
          <cell r="D932">
            <v>3</v>
          </cell>
          <cell r="E932" t="str">
            <v>CCR H NOVOS DE IJUÍ</v>
          </cell>
          <cell r="F932">
            <v>24</v>
          </cell>
          <cell r="G932">
            <v>2</v>
          </cell>
          <cell r="H932" t="str">
            <v>2005-07-06 00:00:00.0000000</v>
          </cell>
          <cell r="I932">
            <v>106</v>
          </cell>
          <cell r="J932">
            <v>4</v>
          </cell>
          <cell r="K932" t="str">
            <v>Micro - metodologia até dez/2016</v>
          </cell>
          <cell r="L932" t="str">
            <v xml:space="preserve">CONFESOL  </v>
          </cell>
          <cell r="M932">
            <v>5879577</v>
          </cell>
          <cell r="N932" t="str">
            <v xml:space="preserve">SUL         </v>
          </cell>
          <cell r="O932">
            <v>2</v>
          </cell>
        </row>
        <row r="933">
          <cell r="A933">
            <v>7286011</v>
          </cell>
          <cell r="B933">
            <v>201701</v>
          </cell>
          <cell r="C933">
            <v>9</v>
          </cell>
          <cell r="D933">
            <v>8</v>
          </cell>
          <cell r="E933" t="str">
            <v>CRESOL DOMINGOS SOARES</v>
          </cell>
          <cell r="F933">
            <v>3</v>
          </cell>
          <cell r="G933">
            <v>2</v>
          </cell>
          <cell r="H933" t="str">
            <v>2005-04-11 00:00:00.0000000</v>
          </cell>
          <cell r="I933" t="str">
            <v>NULL</v>
          </cell>
          <cell r="J933" t="str">
            <v>NULL</v>
          </cell>
          <cell r="K933" t="str">
            <v>NULL</v>
          </cell>
          <cell r="L933" t="str">
            <v>NULL</v>
          </cell>
          <cell r="M933" t="str">
            <v>NULL</v>
          </cell>
          <cell r="N933" t="str">
            <v>NULL</v>
          </cell>
          <cell r="O933" t="str">
            <v>NULL</v>
          </cell>
        </row>
        <row r="934">
          <cell r="A934">
            <v>7286250</v>
          </cell>
          <cell r="B934">
            <v>201701</v>
          </cell>
          <cell r="C934">
            <v>9</v>
          </cell>
          <cell r="D934">
            <v>8</v>
          </cell>
          <cell r="E934" t="str">
            <v>CCM ESTIVADORES DE ITAJAÍ</v>
          </cell>
          <cell r="F934">
            <v>5</v>
          </cell>
          <cell r="G934">
            <v>2</v>
          </cell>
          <cell r="H934" t="str">
            <v>2005-06-01 00:00:00.0000000</v>
          </cell>
          <cell r="I934" t="str">
            <v>NULL</v>
          </cell>
          <cell r="J934" t="str">
            <v>NULL</v>
          </cell>
          <cell r="K934" t="str">
            <v>NULL</v>
          </cell>
          <cell r="L934" t="str">
            <v>NULL</v>
          </cell>
          <cell r="M934" t="str">
            <v>NULL</v>
          </cell>
          <cell r="N934" t="str">
            <v>NULL</v>
          </cell>
          <cell r="O934" t="str">
            <v>NULL</v>
          </cell>
        </row>
        <row r="935">
          <cell r="A935">
            <v>7312152</v>
          </cell>
          <cell r="B935">
            <v>201701</v>
          </cell>
          <cell r="C935">
            <v>9</v>
          </cell>
          <cell r="D935">
            <v>8</v>
          </cell>
          <cell r="E935" t="str">
            <v>CCRIS DE BELA VISTA DA CAROBA</v>
          </cell>
          <cell r="F935">
            <v>24</v>
          </cell>
          <cell r="G935">
            <v>2</v>
          </cell>
          <cell r="H935" t="str">
            <v>2005-04-18 00:00:00.0000000</v>
          </cell>
          <cell r="I935" t="str">
            <v>NULL</v>
          </cell>
          <cell r="J935">
            <v>4</v>
          </cell>
          <cell r="K935" t="str">
            <v>Micro - metodologia até dez/2016</v>
          </cell>
          <cell r="L935" t="str">
            <v>NULL</v>
          </cell>
          <cell r="M935" t="str">
            <v>NULL</v>
          </cell>
          <cell r="N935" t="str">
            <v>NULL</v>
          </cell>
          <cell r="O935">
            <v>2</v>
          </cell>
        </row>
        <row r="936">
          <cell r="A936">
            <v>7318874</v>
          </cell>
          <cell r="B936">
            <v>201701</v>
          </cell>
          <cell r="C936">
            <v>9</v>
          </cell>
          <cell r="D936">
            <v>3</v>
          </cell>
          <cell r="E936" t="str">
            <v>CCLA MÉDIO OESTE</v>
          </cell>
          <cell r="F936">
            <v>22</v>
          </cell>
          <cell r="G936">
            <v>2</v>
          </cell>
          <cell r="H936" t="str">
            <v>2005-06-06 00:00:00.0000000</v>
          </cell>
          <cell r="I936">
            <v>103</v>
          </cell>
          <cell r="J936">
            <v>2</v>
          </cell>
          <cell r="K936" t="str">
            <v>Médio - metodologia até dez/2016</v>
          </cell>
          <cell r="L936" t="str">
            <v xml:space="preserve">SICOOB    </v>
          </cell>
          <cell r="M936">
            <v>5036532</v>
          </cell>
          <cell r="N936" t="str">
            <v xml:space="preserve">SUL         </v>
          </cell>
          <cell r="O936">
            <v>2</v>
          </cell>
        </row>
        <row r="937">
          <cell r="A937">
            <v>7319027</v>
          </cell>
          <cell r="B937">
            <v>201701</v>
          </cell>
          <cell r="C937">
            <v>9</v>
          </cell>
          <cell r="D937">
            <v>8</v>
          </cell>
          <cell r="E937" t="str">
            <v>CCM EMPRES GUARAPUAVA</v>
          </cell>
          <cell r="F937">
            <v>12</v>
          </cell>
          <cell r="G937">
            <v>2</v>
          </cell>
          <cell r="H937" t="str">
            <v>2005-05-20 00:00:00.0000000</v>
          </cell>
          <cell r="I937" t="str">
            <v>NULL</v>
          </cell>
          <cell r="J937" t="str">
            <v>NULL</v>
          </cell>
          <cell r="K937" t="str">
            <v>NULL</v>
          </cell>
          <cell r="L937" t="str">
            <v>NULL</v>
          </cell>
          <cell r="M937" t="str">
            <v>NULL</v>
          </cell>
          <cell r="N937" t="str">
            <v>NULL</v>
          </cell>
          <cell r="O937" t="str">
            <v>NULL</v>
          </cell>
        </row>
        <row r="938">
          <cell r="A938">
            <v>7319077</v>
          </cell>
          <cell r="B938">
            <v>201701</v>
          </cell>
          <cell r="C938">
            <v>9</v>
          </cell>
          <cell r="D938">
            <v>8</v>
          </cell>
          <cell r="E938" t="str">
            <v>CCR INT SOL TAIÓ</v>
          </cell>
          <cell r="F938">
            <v>3</v>
          </cell>
          <cell r="G938">
            <v>2</v>
          </cell>
          <cell r="H938" t="str">
            <v>2005-05-24 00:00:00.0000000</v>
          </cell>
          <cell r="I938" t="str">
            <v>NULL</v>
          </cell>
          <cell r="J938" t="str">
            <v>NULL</v>
          </cell>
          <cell r="K938" t="str">
            <v>NULL</v>
          </cell>
          <cell r="L938" t="str">
            <v>NULL</v>
          </cell>
          <cell r="M938" t="str">
            <v>NULL</v>
          </cell>
          <cell r="N938" t="str">
            <v>NULL</v>
          </cell>
          <cell r="O938" t="str">
            <v>NULL</v>
          </cell>
        </row>
        <row r="939">
          <cell r="A939">
            <v>7320890</v>
          </cell>
          <cell r="B939">
            <v>201701</v>
          </cell>
          <cell r="C939">
            <v>9</v>
          </cell>
          <cell r="D939">
            <v>3</v>
          </cell>
          <cell r="E939" t="str">
            <v>CCR INT SOL DE VITOR MEIRELES</v>
          </cell>
          <cell r="F939">
            <v>24</v>
          </cell>
          <cell r="G939">
            <v>2</v>
          </cell>
          <cell r="H939" t="str">
            <v>2005-05-06 00:00:00.0000000</v>
          </cell>
          <cell r="I939">
            <v>102</v>
          </cell>
          <cell r="J939">
            <v>2</v>
          </cell>
          <cell r="K939" t="str">
            <v>Médio - metodologia até dez/2016</v>
          </cell>
          <cell r="L939" t="str">
            <v xml:space="preserve">CONFESOL  </v>
          </cell>
          <cell r="M939">
            <v>7202627</v>
          </cell>
          <cell r="N939" t="str">
            <v xml:space="preserve">SUL         </v>
          </cell>
          <cell r="O939">
            <v>2</v>
          </cell>
        </row>
        <row r="940">
          <cell r="A940">
            <v>7356021</v>
          </cell>
          <cell r="B940">
            <v>201701</v>
          </cell>
          <cell r="C940">
            <v>9</v>
          </cell>
          <cell r="D940">
            <v>4</v>
          </cell>
          <cell r="E940" t="str">
            <v>CCR INT SOL DO VALE DO TAQUARI</v>
          </cell>
          <cell r="F940">
            <v>24</v>
          </cell>
          <cell r="G940">
            <v>2</v>
          </cell>
          <cell r="H940" t="str">
            <v>2005-07-22 00:00:00.0000000</v>
          </cell>
          <cell r="I940" t="str">
            <v>NULL</v>
          </cell>
          <cell r="J940">
            <v>4</v>
          </cell>
          <cell r="K940" t="str">
            <v>Micro - metodologia até dez/2016</v>
          </cell>
          <cell r="L940" t="str">
            <v>NULL</v>
          </cell>
          <cell r="M940" t="str">
            <v>NULL</v>
          </cell>
          <cell r="N940" t="str">
            <v>NULL</v>
          </cell>
          <cell r="O940">
            <v>2</v>
          </cell>
        </row>
        <row r="941">
          <cell r="A941">
            <v>7373211</v>
          </cell>
          <cell r="B941">
            <v>201701</v>
          </cell>
          <cell r="C941">
            <v>9</v>
          </cell>
          <cell r="D941">
            <v>8</v>
          </cell>
          <cell r="E941" t="str">
            <v>SICOOB CAMPOS GERAIS</v>
          </cell>
          <cell r="F941">
            <v>12</v>
          </cell>
          <cell r="G941">
            <v>2</v>
          </cell>
          <cell r="H941" t="str">
            <v>2005-07-01 00:00:00.0000000</v>
          </cell>
          <cell r="I941" t="str">
            <v>NULL</v>
          </cell>
          <cell r="J941" t="str">
            <v>NULL</v>
          </cell>
          <cell r="K941" t="str">
            <v>NULL</v>
          </cell>
          <cell r="L941" t="str">
            <v>NULL</v>
          </cell>
          <cell r="M941" t="str">
            <v>NULL</v>
          </cell>
          <cell r="N941" t="str">
            <v>NULL</v>
          </cell>
          <cell r="O941" t="str">
            <v>NULL</v>
          </cell>
        </row>
        <row r="942">
          <cell r="A942">
            <v>7396258</v>
          </cell>
          <cell r="B942">
            <v>201701</v>
          </cell>
          <cell r="C942">
            <v>9</v>
          </cell>
          <cell r="D942">
            <v>8</v>
          </cell>
          <cell r="E942" t="str">
            <v>CCRIS ADRIANÓPOLIS</v>
          </cell>
          <cell r="F942">
            <v>3</v>
          </cell>
          <cell r="G942">
            <v>2</v>
          </cell>
          <cell r="H942" t="str">
            <v>2005-08-01 00:00:00.0000000</v>
          </cell>
          <cell r="I942" t="str">
            <v>NULL</v>
          </cell>
          <cell r="J942" t="str">
            <v>NULL</v>
          </cell>
          <cell r="K942" t="str">
            <v>NULL</v>
          </cell>
          <cell r="L942" t="str">
            <v>NULL</v>
          </cell>
          <cell r="M942" t="str">
            <v>NULL</v>
          </cell>
          <cell r="N942" t="str">
            <v>NULL</v>
          </cell>
          <cell r="O942" t="str">
            <v>NULL</v>
          </cell>
        </row>
        <row r="943">
          <cell r="A943">
            <v>7407136</v>
          </cell>
          <cell r="B943">
            <v>201701</v>
          </cell>
          <cell r="C943">
            <v>9</v>
          </cell>
          <cell r="D943">
            <v>8</v>
          </cell>
          <cell r="E943" t="str">
            <v>CCRIS CASTRO</v>
          </cell>
          <cell r="F943">
            <v>3</v>
          </cell>
          <cell r="G943">
            <v>2</v>
          </cell>
          <cell r="H943" t="str">
            <v>2005-07-04 00:00:00.0000000</v>
          </cell>
          <cell r="I943" t="str">
            <v>NULL</v>
          </cell>
          <cell r="J943">
            <v>4</v>
          </cell>
          <cell r="K943" t="str">
            <v>Micro - metodologia até dez/2016</v>
          </cell>
          <cell r="L943" t="str">
            <v>NULL</v>
          </cell>
          <cell r="M943" t="str">
            <v>NULL</v>
          </cell>
          <cell r="N943" t="str">
            <v>NULL</v>
          </cell>
          <cell r="O943" t="str">
            <v>NULL</v>
          </cell>
        </row>
        <row r="944">
          <cell r="A944">
            <v>7412987</v>
          </cell>
          <cell r="B944">
            <v>201701</v>
          </cell>
          <cell r="C944">
            <v>9</v>
          </cell>
          <cell r="D944">
            <v>3</v>
          </cell>
          <cell r="E944" t="str">
            <v>CCR INT SOL DE PINHALZINHO</v>
          </cell>
          <cell r="F944">
            <v>24</v>
          </cell>
          <cell r="G944">
            <v>2</v>
          </cell>
          <cell r="H944" t="str">
            <v>2005-06-17 00:00:00.0000000</v>
          </cell>
          <cell r="I944">
            <v>102</v>
          </cell>
          <cell r="J944">
            <v>3</v>
          </cell>
          <cell r="K944" t="str">
            <v>Pequeno - metodologia até dez/2016</v>
          </cell>
          <cell r="L944" t="str">
            <v xml:space="preserve">CONFESOL  </v>
          </cell>
          <cell r="M944">
            <v>7202627</v>
          </cell>
          <cell r="N944" t="str">
            <v xml:space="preserve">SUL         </v>
          </cell>
          <cell r="O944">
            <v>2</v>
          </cell>
        </row>
        <row r="945">
          <cell r="A945">
            <v>7440317</v>
          </cell>
          <cell r="B945">
            <v>201701</v>
          </cell>
          <cell r="C945">
            <v>9</v>
          </cell>
          <cell r="D945">
            <v>3</v>
          </cell>
          <cell r="E945" t="str">
            <v>CECM SICOOB CREDMED</v>
          </cell>
          <cell r="F945">
            <v>17</v>
          </cell>
          <cell r="G945">
            <v>2</v>
          </cell>
          <cell r="H945" t="str">
            <v>2005-07-25 00:00:00.0000000</v>
          </cell>
          <cell r="I945">
            <v>105</v>
          </cell>
          <cell r="J945">
            <v>3</v>
          </cell>
          <cell r="K945" t="str">
            <v>Pequeno - metodologia até dez/2016</v>
          </cell>
          <cell r="L945" t="str">
            <v xml:space="preserve">SICOOB    </v>
          </cell>
          <cell r="M945">
            <v>34148882</v>
          </cell>
          <cell r="N945" t="str">
            <v xml:space="preserve">NORDESTE    </v>
          </cell>
          <cell r="O945">
            <v>2</v>
          </cell>
        </row>
        <row r="946">
          <cell r="A946">
            <v>7458684</v>
          </cell>
          <cell r="B946">
            <v>201701</v>
          </cell>
          <cell r="C946">
            <v>9</v>
          </cell>
          <cell r="D946">
            <v>8</v>
          </cell>
          <cell r="E946" t="str">
            <v>CCLA CENTRO LESTE</v>
          </cell>
          <cell r="F946">
            <v>10</v>
          </cell>
          <cell r="G946">
            <v>2</v>
          </cell>
          <cell r="H946" t="str">
            <v>2005-08-18 00:00:00.0000000</v>
          </cell>
          <cell r="I946" t="str">
            <v>NULL</v>
          </cell>
          <cell r="J946" t="str">
            <v>NULL</v>
          </cell>
          <cell r="K946" t="str">
            <v>NULL</v>
          </cell>
          <cell r="L946" t="str">
            <v>NULL</v>
          </cell>
          <cell r="M946" t="str">
            <v>NULL</v>
          </cell>
          <cell r="N946" t="str">
            <v>NULL</v>
          </cell>
          <cell r="O946" t="str">
            <v>NULL</v>
          </cell>
        </row>
        <row r="947">
          <cell r="A947">
            <v>7465539</v>
          </cell>
          <cell r="B947">
            <v>201701</v>
          </cell>
          <cell r="C947">
            <v>9</v>
          </cell>
          <cell r="D947">
            <v>3</v>
          </cell>
          <cell r="E947" t="str">
            <v>CCR INT SOL DE WITMARSUM</v>
          </cell>
          <cell r="F947">
            <v>24</v>
          </cell>
          <cell r="G947">
            <v>2</v>
          </cell>
          <cell r="H947" t="str">
            <v>2005-07-28 00:00:00.0000000</v>
          </cell>
          <cell r="I947">
            <v>103</v>
          </cell>
          <cell r="J947">
            <v>3</v>
          </cell>
          <cell r="K947" t="str">
            <v>Pequeno - metodologia até dez/2016</v>
          </cell>
          <cell r="L947" t="str">
            <v xml:space="preserve">CONFESOL  </v>
          </cell>
          <cell r="M947">
            <v>21198087</v>
          </cell>
          <cell r="N947" t="str">
            <v xml:space="preserve">SUL         </v>
          </cell>
          <cell r="O947">
            <v>2</v>
          </cell>
        </row>
        <row r="948">
          <cell r="A948">
            <v>7469260</v>
          </cell>
          <cell r="B948">
            <v>201701</v>
          </cell>
          <cell r="C948">
            <v>9</v>
          </cell>
          <cell r="D948">
            <v>3</v>
          </cell>
          <cell r="E948" t="str">
            <v>CC EMP INDUSTRIAS VINC FIEMG</v>
          </cell>
          <cell r="F948">
            <v>21</v>
          </cell>
          <cell r="G948">
            <v>2</v>
          </cell>
          <cell r="H948" t="str">
            <v>2005-08-01 00:00:00.0000000</v>
          </cell>
          <cell r="I948">
            <v>105</v>
          </cell>
          <cell r="J948">
            <v>2</v>
          </cell>
          <cell r="K948" t="str">
            <v>Médio - metodologia até dez/2016</v>
          </cell>
          <cell r="L948" t="str">
            <v xml:space="preserve">SICOOB    </v>
          </cell>
          <cell r="M948">
            <v>25683434</v>
          </cell>
          <cell r="N948" t="str">
            <v xml:space="preserve">SUDESTE     </v>
          </cell>
          <cell r="O948">
            <v>2</v>
          </cell>
        </row>
        <row r="949">
          <cell r="A949">
            <v>7475376</v>
          </cell>
          <cell r="B949">
            <v>201701</v>
          </cell>
          <cell r="C949">
            <v>9</v>
          </cell>
          <cell r="D949">
            <v>3</v>
          </cell>
          <cell r="E949" t="str">
            <v>CRESOL NOROESTE CAPIXABA</v>
          </cell>
          <cell r="F949">
            <v>24</v>
          </cell>
          <cell r="G949">
            <v>2</v>
          </cell>
          <cell r="H949" t="str">
            <v>2005-09-30 00:00:00.0000000</v>
          </cell>
          <cell r="I949">
            <v>102</v>
          </cell>
          <cell r="J949">
            <v>3</v>
          </cell>
          <cell r="K949" t="str">
            <v>Pequeno - metodologia até dez/2016</v>
          </cell>
          <cell r="L949" t="str">
            <v xml:space="preserve">CONFESOL  </v>
          </cell>
          <cell r="M949">
            <v>1401771</v>
          </cell>
          <cell r="N949" t="str">
            <v xml:space="preserve">SUDESTE     </v>
          </cell>
          <cell r="O949">
            <v>2</v>
          </cell>
        </row>
        <row r="950">
          <cell r="A950">
            <v>7494300</v>
          </cell>
          <cell r="B950">
            <v>201701</v>
          </cell>
          <cell r="C950">
            <v>9</v>
          </cell>
          <cell r="D950">
            <v>3</v>
          </cell>
          <cell r="E950" t="str">
            <v>CECM SAÚDE EMP ACCI ERECHIM</v>
          </cell>
          <cell r="F950">
            <v>17</v>
          </cell>
          <cell r="G950">
            <v>2</v>
          </cell>
          <cell r="H950" t="str">
            <v>2005-08-15 00:00:00.0000000</v>
          </cell>
          <cell r="I950">
            <v>105</v>
          </cell>
          <cell r="J950">
            <v>4</v>
          </cell>
          <cell r="K950" t="str">
            <v>Micro - metodologia até dez/2016</v>
          </cell>
          <cell r="L950" t="str">
            <v xml:space="preserve">NENHUM    </v>
          </cell>
          <cell r="M950">
            <v>3618104</v>
          </cell>
          <cell r="N950" t="str">
            <v xml:space="preserve">SUL         </v>
          </cell>
          <cell r="O950">
            <v>2</v>
          </cell>
        </row>
        <row r="951">
          <cell r="A951">
            <v>7502031</v>
          </cell>
          <cell r="B951">
            <v>201701</v>
          </cell>
          <cell r="C951">
            <v>9</v>
          </cell>
          <cell r="D951">
            <v>3</v>
          </cell>
          <cell r="E951" t="str">
            <v>CCLA CENTRO OESTE GOIANO LTDA.</v>
          </cell>
          <cell r="F951">
            <v>22</v>
          </cell>
          <cell r="G951">
            <v>2</v>
          </cell>
          <cell r="H951" t="str">
            <v>2005-09-05 00:00:00.0000000</v>
          </cell>
          <cell r="I951">
            <v>105</v>
          </cell>
          <cell r="J951">
            <v>2</v>
          </cell>
          <cell r="K951" t="str">
            <v>Médio - metodologia até dez/2016</v>
          </cell>
          <cell r="L951" t="str">
            <v xml:space="preserve">SICOOB    </v>
          </cell>
          <cell r="M951">
            <v>33416108</v>
          </cell>
          <cell r="N951" t="str">
            <v>CENTRO-OESTE</v>
          </cell>
          <cell r="O951">
            <v>2</v>
          </cell>
        </row>
        <row r="952">
          <cell r="A952">
            <v>7507647</v>
          </cell>
          <cell r="B952">
            <v>201701</v>
          </cell>
          <cell r="C952">
            <v>9</v>
          </cell>
          <cell r="D952">
            <v>3</v>
          </cell>
          <cell r="E952" t="str">
            <v>CCR INT SOL DE ITUPORANGA</v>
          </cell>
          <cell r="F952">
            <v>19</v>
          </cell>
          <cell r="G952">
            <v>2</v>
          </cell>
          <cell r="H952" t="str">
            <v>2005-08-22 00:00:00.0000000</v>
          </cell>
          <cell r="I952">
            <v>102</v>
          </cell>
          <cell r="J952">
            <v>3</v>
          </cell>
          <cell r="K952" t="str">
            <v>Pequeno - metodologia até dez/2016</v>
          </cell>
          <cell r="L952" t="str">
            <v xml:space="preserve">CONFESOL  </v>
          </cell>
          <cell r="M952">
            <v>1401771</v>
          </cell>
          <cell r="N952" t="str">
            <v xml:space="preserve">SUL         </v>
          </cell>
          <cell r="O952">
            <v>2</v>
          </cell>
        </row>
        <row r="953">
          <cell r="A953">
            <v>7509426</v>
          </cell>
          <cell r="B953">
            <v>201701</v>
          </cell>
          <cell r="C953">
            <v>9</v>
          </cell>
          <cell r="D953">
            <v>3</v>
          </cell>
          <cell r="E953" t="str">
            <v>CCR INT SOL DE XANXERÊ</v>
          </cell>
          <cell r="F953">
            <v>24</v>
          </cell>
          <cell r="G953">
            <v>2</v>
          </cell>
          <cell r="H953" t="str">
            <v>2005-08-22 00:00:00.0000000</v>
          </cell>
          <cell r="I953">
            <v>103</v>
          </cell>
          <cell r="J953">
            <v>3</v>
          </cell>
          <cell r="K953" t="str">
            <v>Pequeno - metodologia até dez/2016</v>
          </cell>
          <cell r="L953" t="str">
            <v xml:space="preserve">CONFESOL  </v>
          </cell>
          <cell r="M953">
            <v>7202627</v>
          </cell>
          <cell r="N953" t="str">
            <v xml:space="preserve">SUL         </v>
          </cell>
          <cell r="O953">
            <v>2</v>
          </cell>
        </row>
        <row r="954">
          <cell r="A954">
            <v>7512780</v>
          </cell>
          <cell r="B954">
            <v>201701</v>
          </cell>
          <cell r="C954">
            <v>9</v>
          </cell>
          <cell r="D954">
            <v>3</v>
          </cell>
          <cell r="E954" t="str">
            <v>CCR INT SOL DE ÁGUAS MORNAS</v>
          </cell>
          <cell r="F954">
            <v>24</v>
          </cell>
          <cell r="G954">
            <v>2</v>
          </cell>
          <cell r="H954" t="str">
            <v>2005-08-29 00:00:00.0000000</v>
          </cell>
          <cell r="I954">
            <v>102</v>
          </cell>
          <cell r="J954">
            <v>2</v>
          </cell>
          <cell r="K954" t="str">
            <v>Médio - metodologia até dez/2016</v>
          </cell>
          <cell r="L954" t="str">
            <v xml:space="preserve">CONFESOL  </v>
          </cell>
          <cell r="M954">
            <v>1401771</v>
          </cell>
          <cell r="N954" t="str">
            <v xml:space="preserve">SUL         </v>
          </cell>
          <cell r="O954">
            <v>2</v>
          </cell>
        </row>
        <row r="955">
          <cell r="A955">
            <v>7514202</v>
          </cell>
          <cell r="B955">
            <v>201701</v>
          </cell>
          <cell r="C955">
            <v>9</v>
          </cell>
          <cell r="D955">
            <v>8</v>
          </cell>
          <cell r="E955" t="str">
            <v>CCR INT SOL ÁGUAS DE CHAPECÓ</v>
          </cell>
          <cell r="F955">
            <v>19</v>
          </cell>
          <cell r="G955">
            <v>2</v>
          </cell>
          <cell r="H955" t="str">
            <v>2005-08-15 00:00:00.0000000</v>
          </cell>
          <cell r="I955" t="str">
            <v>NULL</v>
          </cell>
          <cell r="J955">
            <v>3</v>
          </cell>
          <cell r="K955" t="str">
            <v>Pequeno - metodologia até dez/2016</v>
          </cell>
          <cell r="L955" t="str">
            <v>NULL</v>
          </cell>
          <cell r="M955" t="str">
            <v>NULL</v>
          </cell>
          <cell r="N955" t="str">
            <v>NULL</v>
          </cell>
          <cell r="O955">
            <v>2</v>
          </cell>
        </row>
        <row r="956">
          <cell r="A956">
            <v>7519375</v>
          </cell>
          <cell r="B956">
            <v>201701</v>
          </cell>
          <cell r="C956">
            <v>9</v>
          </cell>
          <cell r="D956">
            <v>8</v>
          </cell>
          <cell r="E956" t="str">
            <v>CCR INT SOL IMARUÍ</v>
          </cell>
          <cell r="F956">
            <v>3</v>
          </cell>
          <cell r="G956">
            <v>2</v>
          </cell>
          <cell r="H956" t="str">
            <v>2005-08-22 00:00:00.0000000</v>
          </cell>
          <cell r="I956" t="str">
            <v>NULL</v>
          </cell>
          <cell r="J956" t="str">
            <v>NULL</v>
          </cell>
          <cell r="K956" t="str">
            <v>NULL</v>
          </cell>
          <cell r="L956" t="str">
            <v>NULL</v>
          </cell>
          <cell r="M956" t="str">
            <v>NULL</v>
          </cell>
          <cell r="N956" t="str">
            <v>NULL</v>
          </cell>
          <cell r="O956" t="str">
            <v>NULL</v>
          </cell>
        </row>
        <row r="957">
          <cell r="A957">
            <v>7522059</v>
          </cell>
          <cell r="B957">
            <v>201701</v>
          </cell>
          <cell r="C957">
            <v>9</v>
          </cell>
          <cell r="D957">
            <v>8</v>
          </cell>
          <cell r="E957" t="str">
            <v>CCR INT SOL DO MÉDIO VALE</v>
          </cell>
          <cell r="F957">
            <v>24</v>
          </cell>
          <cell r="G957">
            <v>2</v>
          </cell>
          <cell r="H957" t="str">
            <v>2005-08-22 00:00:00.0000000</v>
          </cell>
          <cell r="I957" t="str">
            <v>NULL</v>
          </cell>
          <cell r="J957">
            <v>3</v>
          </cell>
          <cell r="K957" t="str">
            <v>Pequeno - metodologia até dez/2016</v>
          </cell>
          <cell r="L957" t="str">
            <v>NULL</v>
          </cell>
          <cell r="M957" t="str">
            <v>NULL</v>
          </cell>
          <cell r="N957" t="str">
            <v>NULL</v>
          </cell>
          <cell r="O957">
            <v>2</v>
          </cell>
        </row>
        <row r="958">
          <cell r="A958">
            <v>7542211</v>
          </cell>
          <cell r="B958">
            <v>201701</v>
          </cell>
          <cell r="C958">
            <v>9</v>
          </cell>
          <cell r="D958">
            <v>3</v>
          </cell>
          <cell r="E958" t="str">
            <v>CCR INT SOL SÃO JOÃO DA URTIGA</v>
          </cell>
          <cell r="F958">
            <v>24</v>
          </cell>
          <cell r="G958">
            <v>2</v>
          </cell>
          <cell r="H958" t="str">
            <v>2005-09-01 00:00:00.0000000</v>
          </cell>
          <cell r="I958">
            <v>103</v>
          </cell>
          <cell r="J958">
            <v>3</v>
          </cell>
          <cell r="K958" t="str">
            <v>Pequeno - metodologia até dez/2016</v>
          </cell>
          <cell r="L958" t="str">
            <v xml:space="preserve">CONFESOL  </v>
          </cell>
          <cell r="M958">
            <v>21198087</v>
          </cell>
          <cell r="N958" t="str">
            <v xml:space="preserve">SUL         </v>
          </cell>
          <cell r="O958">
            <v>2</v>
          </cell>
        </row>
        <row r="959">
          <cell r="A959">
            <v>7557462</v>
          </cell>
          <cell r="B959">
            <v>201701</v>
          </cell>
          <cell r="C959">
            <v>9</v>
          </cell>
          <cell r="D959">
            <v>3</v>
          </cell>
          <cell r="E959" t="str">
            <v>CRESOL SÃO JOÃO</v>
          </cell>
          <cell r="F959">
            <v>19</v>
          </cell>
          <cell r="G959">
            <v>2</v>
          </cell>
          <cell r="H959" t="str">
            <v>2005-09-01 00:00:00.0000000</v>
          </cell>
          <cell r="I959">
            <v>102</v>
          </cell>
          <cell r="J959">
            <v>3</v>
          </cell>
          <cell r="K959" t="str">
            <v>Pequeno - metodologia até dez/2016</v>
          </cell>
          <cell r="L959" t="str">
            <v xml:space="preserve">CONFESOL  </v>
          </cell>
          <cell r="M959">
            <v>1401771</v>
          </cell>
          <cell r="N959" t="str">
            <v xml:space="preserve">SUL         </v>
          </cell>
          <cell r="O959">
            <v>2</v>
          </cell>
        </row>
        <row r="960">
          <cell r="A960">
            <v>7564184</v>
          </cell>
          <cell r="B960">
            <v>201701</v>
          </cell>
          <cell r="C960">
            <v>9</v>
          </cell>
          <cell r="D960">
            <v>3</v>
          </cell>
          <cell r="E960" t="str">
            <v>CCR SERTÃO ALAGOANO COCREAL</v>
          </cell>
          <cell r="F960">
            <v>24</v>
          </cell>
          <cell r="G960">
            <v>2</v>
          </cell>
          <cell r="H960" t="str">
            <v>2005-10-11 00:00:00.0000000</v>
          </cell>
          <cell r="I960">
            <v>104</v>
          </cell>
          <cell r="J960">
            <v>4</v>
          </cell>
          <cell r="K960" t="str">
            <v>Micro - metodologia até dez/2016</v>
          </cell>
          <cell r="L960" t="str">
            <v xml:space="preserve">CONFESOL  </v>
          </cell>
          <cell r="M960">
            <v>10013534</v>
          </cell>
          <cell r="N960" t="str">
            <v xml:space="preserve">NORDESTE    </v>
          </cell>
          <cell r="O960">
            <v>2</v>
          </cell>
        </row>
        <row r="961">
          <cell r="A961">
            <v>7572662</v>
          </cell>
          <cell r="B961">
            <v>201701</v>
          </cell>
          <cell r="C961">
            <v>9</v>
          </cell>
          <cell r="D961">
            <v>8</v>
          </cell>
          <cell r="E961" t="str">
            <v>C.R. JARDIM</v>
          </cell>
          <cell r="F961">
            <v>3</v>
          </cell>
          <cell r="G961">
            <v>2</v>
          </cell>
          <cell r="H961" t="str">
            <v>1969-07-09 00:00:00.0000000</v>
          </cell>
          <cell r="I961" t="str">
            <v>NULL</v>
          </cell>
          <cell r="J961" t="str">
            <v>NULL</v>
          </cell>
          <cell r="K961" t="str">
            <v>NULL</v>
          </cell>
          <cell r="L961" t="str">
            <v>NULL</v>
          </cell>
          <cell r="M961" t="str">
            <v>NULL</v>
          </cell>
          <cell r="N961" t="str">
            <v>NULL</v>
          </cell>
          <cell r="O961" t="str">
            <v>NULL</v>
          </cell>
        </row>
        <row r="962">
          <cell r="A962">
            <v>7577844</v>
          </cell>
          <cell r="B962">
            <v>201701</v>
          </cell>
          <cell r="C962">
            <v>9</v>
          </cell>
          <cell r="D962">
            <v>8</v>
          </cell>
          <cell r="E962" t="str">
            <v>CC JUAZEIRENSE LTDA</v>
          </cell>
          <cell r="F962">
            <v>1</v>
          </cell>
          <cell r="G962">
            <v>2</v>
          </cell>
          <cell r="H962" t="str">
            <v>1968-12-02 00:00:00.0000000</v>
          </cell>
          <cell r="I962" t="str">
            <v>NULL</v>
          </cell>
          <cell r="J962" t="str">
            <v>NULL</v>
          </cell>
          <cell r="K962" t="str">
            <v>NULL</v>
          </cell>
          <cell r="L962" t="str">
            <v>NULL</v>
          </cell>
          <cell r="M962" t="str">
            <v>NULL</v>
          </cell>
          <cell r="N962" t="str">
            <v>NULL</v>
          </cell>
          <cell r="O962" t="str">
            <v>NULL</v>
          </cell>
        </row>
        <row r="963">
          <cell r="A963">
            <v>7599206</v>
          </cell>
          <cell r="B963">
            <v>201701</v>
          </cell>
          <cell r="C963">
            <v>9</v>
          </cell>
          <cell r="D963">
            <v>3</v>
          </cell>
          <cell r="E963" t="str">
            <v>CCLA REGIÃO METROPOLITANA GOIÂNIA</v>
          </cell>
          <cell r="F963">
            <v>22</v>
          </cell>
          <cell r="G963">
            <v>2</v>
          </cell>
          <cell r="H963" t="str">
            <v>2006-01-02 00:00:00.0000000</v>
          </cell>
          <cell r="I963">
            <v>105</v>
          </cell>
          <cell r="J963">
            <v>2</v>
          </cell>
          <cell r="K963" t="str">
            <v>Médio - metodologia até dez/2016</v>
          </cell>
          <cell r="L963" t="str">
            <v xml:space="preserve">SICOOB    </v>
          </cell>
          <cell r="M963">
            <v>33416108</v>
          </cell>
          <cell r="N963" t="str">
            <v>CENTRO-OESTE</v>
          </cell>
          <cell r="O963">
            <v>2</v>
          </cell>
        </row>
        <row r="964">
          <cell r="A964">
            <v>7642803</v>
          </cell>
          <cell r="B964">
            <v>201701</v>
          </cell>
          <cell r="C964">
            <v>9</v>
          </cell>
          <cell r="D964">
            <v>3</v>
          </cell>
          <cell r="E964" t="str">
            <v>CRESOL EXTREMO NORTE ES</v>
          </cell>
          <cell r="F964">
            <v>19</v>
          </cell>
          <cell r="G964">
            <v>2</v>
          </cell>
          <cell r="H964" t="str">
            <v>2006-03-10 00:00:00.0000000</v>
          </cell>
          <cell r="I964">
            <v>102</v>
          </cell>
          <cell r="J964">
            <v>4</v>
          </cell>
          <cell r="K964" t="str">
            <v>Micro - metodologia até dez/2016</v>
          </cell>
          <cell r="L964" t="str">
            <v xml:space="preserve">CONFESOL  </v>
          </cell>
          <cell r="M964">
            <v>1401771</v>
          </cell>
          <cell r="N964" t="str">
            <v xml:space="preserve">SUDESTE     </v>
          </cell>
          <cell r="O964">
            <v>2</v>
          </cell>
        </row>
        <row r="965">
          <cell r="A965">
            <v>7651495</v>
          </cell>
          <cell r="B965">
            <v>201701</v>
          </cell>
          <cell r="C965">
            <v>9</v>
          </cell>
          <cell r="D965">
            <v>3</v>
          </cell>
          <cell r="E965" t="str">
            <v>CCM FUNC PUBL PODER JUD CAP SP</v>
          </cell>
          <cell r="F965">
            <v>20</v>
          </cell>
          <cell r="G965">
            <v>2</v>
          </cell>
          <cell r="H965" t="str">
            <v>2006-02-17 00:00:00.0000000</v>
          </cell>
          <cell r="I965">
            <v>107</v>
          </cell>
          <cell r="J965">
            <v>4</v>
          </cell>
          <cell r="K965" t="str">
            <v>Micro - metodologia até dez/2016</v>
          </cell>
          <cell r="L965" t="str">
            <v xml:space="preserve">SICOOB    </v>
          </cell>
          <cell r="M965">
            <v>62931522</v>
          </cell>
          <cell r="N965" t="str">
            <v xml:space="preserve">SUDESTE     </v>
          </cell>
          <cell r="O965">
            <v>2</v>
          </cell>
        </row>
        <row r="966">
          <cell r="A966">
            <v>7651953</v>
          </cell>
          <cell r="B966">
            <v>201701</v>
          </cell>
          <cell r="C966">
            <v>9</v>
          </cell>
          <cell r="D966">
            <v>8</v>
          </cell>
          <cell r="E966" t="str">
            <v>CECME CCC PORTLAND</v>
          </cell>
          <cell r="F966">
            <v>4</v>
          </cell>
          <cell r="G966">
            <v>2</v>
          </cell>
          <cell r="H966" t="str">
            <v>1984-10-20 00:00:00.0000000</v>
          </cell>
          <cell r="I966" t="str">
            <v>NULL</v>
          </cell>
          <cell r="J966" t="str">
            <v>NULL</v>
          </cell>
          <cell r="K966" t="str">
            <v>NULL</v>
          </cell>
          <cell r="L966" t="str">
            <v>NULL</v>
          </cell>
          <cell r="M966" t="str">
            <v>NULL</v>
          </cell>
          <cell r="N966" t="str">
            <v>NULL</v>
          </cell>
          <cell r="O966" t="str">
            <v>NULL</v>
          </cell>
        </row>
        <row r="967">
          <cell r="A967">
            <v>7669921</v>
          </cell>
          <cell r="B967">
            <v>201701</v>
          </cell>
          <cell r="C967">
            <v>9</v>
          </cell>
          <cell r="D967">
            <v>3</v>
          </cell>
          <cell r="E967" t="str">
            <v>CCM PEMM SÃO CARLOS</v>
          </cell>
          <cell r="F967">
            <v>21</v>
          </cell>
          <cell r="G967">
            <v>2</v>
          </cell>
          <cell r="H967" t="str">
            <v>2005-11-28 00:00:00.0000000</v>
          </cell>
          <cell r="I967">
            <v>105</v>
          </cell>
          <cell r="J967">
            <v>4</v>
          </cell>
          <cell r="K967" t="str">
            <v>Micro - metodologia até dez/2016</v>
          </cell>
          <cell r="L967" t="str">
            <v xml:space="preserve">SICOOB    </v>
          </cell>
          <cell r="M967">
            <v>62931522</v>
          </cell>
          <cell r="N967" t="str">
            <v xml:space="preserve">SUDESTE     </v>
          </cell>
          <cell r="O967">
            <v>2</v>
          </cell>
        </row>
        <row r="968">
          <cell r="A968">
            <v>7690514</v>
          </cell>
          <cell r="B968">
            <v>201701</v>
          </cell>
          <cell r="C968">
            <v>9</v>
          </cell>
          <cell r="D968">
            <v>8</v>
          </cell>
          <cell r="E968" t="str">
            <v>CCR NOVA RUSSAS LT</v>
          </cell>
          <cell r="F968">
            <v>3</v>
          </cell>
          <cell r="G968">
            <v>2</v>
          </cell>
          <cell r="H968" t="str">
            <v>1970-06-19 00:00:00.0000000</v>
          </cell>
          <cell r="I968" t="str">
            <v>NULL</v>
          </cell>
          <cell r="J968" t="str">
            <v>NULL</v>
          </cell>
          <cell r="K968" t="str">
            <v>NULL</v>
          </cell>
          <cell r="L968" t="str">
            <v>NULL</v>
          </cell>
          <cell r="M968" t="str">
            <v>NULL</v>
          </cell>
          <cell r="N968" t="str">
            <v>NULL</v>
          </cell>
          <cell r="O968" t="str">
            <v>NULL</v>
          </cell>
        </row>
        <row r="969">
          <cell r="A969">
            <v>7703024</v>
          </cell>
          <cell r="B969">
            <v>201701</v>
          </cell>
          <cell r="C969">
            <v>9</v>
          </cell>
          <cell r="D969">
            <v>8</v>
          </cell>
          <cell r="E969" t="str">
            <v>CC SPE GOIAS NA RM GOIANIA</v>
          </cell>
          <cell r="F969">
            <v>7</v>
          </cell>
          <cell r="G969">
            <v>2</v>
          </cell>
          <cell r="H969" t="str">
            <v>2006-03-09 00:00:00.0000000</v>
          </cell>
          <cell r="I969" t="str">
            <v>NULL</v>
          </cell>
          <cell r="J969" t="str">
            <v>NULL</v>
          </cell>
          <cell r="K969" t="str">
            <v>NULL</v>
          </cell>
          <cell r="L969" t="str">
            <v>NULL</v>
          </cell>
          <cell r="M969" t="str">
            <v>NULL</v>
          </cell>
          <cell r="N969" t="str">
            <v>NULL</v>
          </cell>
          <cell r="O969" t="str">
            <v>NULL</v>
          </cell>
        </row>
        <row r="970">
          <cell r="A970">
            <v>7707311</v>
          </cell>
          <cell r="B970">
            <v>201701</v>
          </cell>
          <cell r="C970">
            <v>9</v>
          </cell>
          <cell r="D970">
            <v>8</v>
          </cell>
          <cell r="E970" t="str">
            <v>CCR INT SOL SUL CAPIXABA</v>
          </cell>
          <cell r="F970">
            <v>3</v>
          </cell>
          <cell r="G970">
            <v>2</v>
          </cell>
          <cell r="H970" t="str">
            <v>2006-04-03 00:00:00.0000000</v>
          </cell>
          <cell r="I970" t="str">
            <v>NULL</v>
          </cell>
          <cell r="J970">
            <v>4</v>
          </cell>
          <cell r="K970" t="str">
            <v>Micro - metodologia até dez/2016</v>
          </cell>
          <cell r="L970" t="str">
            <v>NULL</v>
          </cell>
          <cell r="M970" t="str">
            <v>NULL</v>
          </cell>
          <cell r="N970" t="str">
            <v>NULL</v>
          </cell>
          <cell r="O970" t="str">
            <v>NULL</v>
          </cell>
        </row>
        <row r="971">
          <cell r="A971">
            <v>7714057</v>
          </cell>
          <cell r="B971">
            <v>201701</v>
          </cell>
          <cell r="C971">
            <v>9</v>
          </cell>
          <cell r="D971">
            <v>3</v>
          </cell>
          <cell r="E971" t="str">
            <v>CECM PROF ÁREA NOTARIAL REGISTRAL</v>
          </cell>
          <cell r="F971">
            <v>17</v>
          </cell>
          <cell r="G971">
            <v>2</v>
          </cell>
          <cell r="H971" t="str">
            <v>2005-12-06 00:00:00.0000000</v>
          </cell>
          <cell r="I971">
            <v>101</v>
          </cell>
          <cell r="J971">
            <v>2</v>
          </cell>
          <cell r="K971" t="str">
            <v>Médio - metodologia até dez/2016</v>
          </cell>
          <cell r="L971" t="str">
            <v xml:space="preserve">NENHUM    </v>
          </cell>
          <cell r="M971">
            <v>3618104</v>
          </cell>
          <cell r="N971" t="str">
            <v xml:space="preserve">SUL         </v>
          </cell>
          <cell r="O971">
            <v>2</v>
          </cell>
        </row>
        <row r="972">
          <cell r="A972">
            <v>7753938</v>
          </cell>
          <cell r="B972">
            <v>201701</v>
          </cell>
          <cell r="C972">
            <v>9</v>
          </cell>
          <cell r="D972">
            <v>3</v>
          </cell>
          <cell r="E972" t="str">
            <v>CCM DIST BEBIDAS EST SP</v>
          </cell>
          <cell r="F972">
            <v>17</v>
          </cell>
          <cell r="G972">
            <v>2</v>
          </cell>
          <cell r="H972" t="str">
            <v>2006-01-09 00:00:00.0000000</v>
          </cell>
          <cell r="I972">
            <v>107</v>
          </cell>
          <cell r="J972">
            <v>4</v>
          </cell>
          <cell r="K972" t="str">
            <v>Micro - metodologia até dez/2016</v>
          </cell>
          <cell r="L972" t="str">
            <v xml:space="preserve">NENHUM    </v>
          </cell>
          <cell r="M972" t="str">
            <v>NULL</v>
          </cell>
          <cell r="N972" t="str">
            <v xml:space="preserve">SUDESTE     </v>
          </cell>
          <cell r="O972">
            <v>3</v>
          </cell>
        </row>
        <row r="973">
          <cell r="A973">
            <v>7755335</v>
          </cell>
          <cell r="B973">
            <v>201701</v>
          </cell>
          <cell r="C973">
            <v>9</v>
          </cell>
          <cell r="D973">
            <v>3</v>
          </cell>
          <cell r="E973" t="str">
            <v>CECM ADVOGADOS RJ LTDA.</v>
          </cell>
          <cell r="F973">
            <v>17</v>
          </cell>
          <cell r="G973">
            <v>2</v>
          </cell>
          <cell r="H973" t="str">
            <v>2006-02-01 00:00:00.0000000</v>
          </cell>
          <cell r="I973">
            <v>101</v>
          </cell>
          <cell r="J973">
            <v>4</v>
          </cell>
          <cell r="K973" t="str">
            <v>Micro - metodologia até dez/2016</v>
          </cell>
          <cell r="L973" t="str">
            <v xml:space="preserve">NENHUM    </v>
          </cell>
          <cell r="M973" t="str">
            <v>NULL</v>
          </cell>
          <cell r="N973" t="str">
            <v xml:space="preserve">SUDESTE     </v>
          </cell>
          <cell r="O973">
            <v>2</v>
          </cell>
        </row>
        <row r="974">
          <cell r="A974">
            <v>7789195</v>
          </cell>
          <cell r="B974">
            <v>201701</v>
          </cell>
          <cell r="C974">
            <v>9</v>
          </cell>
          <cell r="D974">
            <v>3</v>
          </cell>
          <cell r="E974" t="str">
            <v>CCM TRANSPORT RODOV VEÍC ABCD</v>
          </cell>
          <cell r="F974">
            <v>17</v>
          </cell>
          <cell r="G974">
            <v>2</v>
          </cell>
          <cell r="H974" t="str">
            <v>2006-06-29 00:00:00.0000000</v>
          </cell>
          <cell r="I974">
            <v>104</v>
          </cell>
          <cell r="J974">
            <v>2</v>
          </cell>
          <cell r="K974" t="str">
            <v>Médio - metodologia até dez/2016</v>
          </cell>
          <cell r="L974" t="str">
            <v xml:space="preserve">SICOOB    </v>
          </cell>
          <cell r="M974">
            <v>62931522</v>
          </cell>
          <cell r="N974" t="str">
            <v xml:space="preserve">SUDESTE     </v>
          </cell>
          <cell r="O974">
            <v>2</v>
          </cell>
        </row>
        <row r="975">
          <cell r="A975">
            <v>7791025</v>
          </cell>
          <cell r="B975">
            <v>201701</v>
          </cell>
          <cell r="C975">
            <v>9</v>
          </cell>
          <cell r="D975">
            <v>8</v>
          </cell>
          <cell r="E975" t="str">
            <v>CCPSE ARAXÁ E OESTE DE MG</v>
          </cell>
          <cell r="F975">
            <v>14</v>
          </cell>
          <cell r="G975">
            <v>2</v>
          </cell>
          <cell r="H975" t="str">
            <v>2006-04-07 00:00:00.0000000</v>
          </cell>
          <cell r="I975" t="str">
            <v>NULL</v>
          </cell>
          <cell r="J975" t="str">
            <v>NULL</v>
          </cell>
          <cell r="K975" t="str">
            <v>NULL</v>
          </cell>
          <cell r="L975" t="str">
            <v>NULL</v>
          </cell>
          <cell r="M975" t="str">
            <v>NULL</v>
          </cell>
          <cell r="N975" t="str">
            <v>NULL</v>
          </cell>
          <cell r="O975" t="str">
            <v>NULL</v>
          </cell>
        </row>
        <row r="976">
          <cell r="A976">
            <v>7814673</v>
          </cell>
          <cell r="B976">
            <v>201701</v>
          </cell>
          <cell r="C976">
            <v>9</v>
          </cell>
          <cell r="D976">
            <v>3</v>
          </cell>
          <cell r="E976" t="str">
            <v>CCME CEF ESTADO SP</v>
          </cell>
          <cell r="F976">
            <v>20</v>
          </cell>
          <cell r="G976">
            <v>2</v>
          </cell>
          <cell r="H976" t="str">
            <v>2006-03-01 00:00:00.0000000</v>
          </cell>
          <cell r="I976">
            <v>107</v>
          </cell>
          <cell r="J976">
            <v>4</v>
          </cell>
          <cell r="K976" t="str">
            <v>Micro - metodologia até dez/2016</v>
          </cell>
          <cell r="L976" t="str">
            <v xml:space="preserve">NENHUM    </v>
          </cell>
          <cell r="M976" t="str">
            <v>NULL</v>
          </cell>
          <cell r="N976" t="str">
            <v xml:space="preserve">SUDESTE     </v>
          </cell>
          <cell r="O976">
            <v>2</v>
          </cell>
        </row>
        <row r="977">
          <cell r="A977">
            <v>7836458</v>
          </cell>
          <cell r="B977">
            <v>201701</v>
          </cell>
          <cell r="C977">
            <v>9</v>
          </cell>
          <cell r="D977">
            <v>3</v>
          </cell>
          <cell r="E977" t="str">
            <v>CC DOS LOJISTAS DO DF</v>
          </cell>
          <cell r="F977">
            <v>21</v>
          </cell>
          <cell r="G977">
            <v>2</v>
          </cell>
          <cell r="H977" t="str">
            <v>2006-03-15 00:00:00.0000000</v>
          </cell>
          <cell r="I977">
            <v>105</v>
          </cell>
          <cell r="J977">
            <v>3</v>
          </cell>
          <cell r="K977" t="str">
            <v>Pequeno - metodologia até dez/2016</v>
          </cell>
          <cell r="L977" t="str">
            <v xml:space="preserve">SICOOB    </v>
          </cell>
          <cell r="M977">
            <v>692214</v>
          </cell>
          <cell r="N977" t="str">
            <v>CENTRO-OESTE</v>
          </cell>
          <cell r="O977">
            <v>2</v>
          </cell>
        </row>
        <row r="978">
          <cell r="A978">
            <v>7839980</v>
          </cell>
          <cell r="B978">
            <v>201701</v>
          </cell>
          <cell r="C978">
            <v>9</v>
          </cell>
          <cell r="D978">
            <v>8</v>
          </cell>
          <cell r="E978" t="str">
            <v>CCM DESPACHANTES DO ESTADO SP</v>
          </cell>
          <cell r="F978">
            <v>5</v>
          </cell>
          <cell r="G978">
            <v>2</v>
          </cell>
          <cell r="H978" t="str">
            <v>2006-05-29 00:00:00.0000000</v>
          </cell>
          <cell r="I978" t="str">
            <v>NULL</v>
          </cell>
          <cell r="J978" t="str">
            <v>NULL</v>
          </cell>
          <cell r="K978" t="str">
            <v>NULL</v>
          </cell>
          <cell r="L978" t="str">
            <v>NULL</v>
          </cell>
          <cell r="M978" t="str">
            <v>NULL</v>
          </cell>
          <cell r="N978" t="str">
            <v>NULL</v>
          </cell>
          <cell r="O978" t="str">
            <v>NULL</v>
          </cell>
        </row>
        <row r="979">
          <cell r="A979">
            <v>7853842</v>
          </cell>
          <cell r="B979">
            <v>201701</v>
          </cell>
          <cell r="C979">
            <v>9</v>
          </cell>
          <cell r="D979">
            <v>3</v>
          </cell>
          <cell r="E979" t="str">
            <v>CCR DE OURO</v>
          </cell>
          <cell r="F979">
            <v>24</v>
          </cell>
          <cell r="G979">
            <v>2</v>
          </cell>
          <cell r="H979" t="str">
            <v>2006-03-02 00:00:00.0000000</v>
          </cell>
          <cell r="I979">
            <v>103</v>
          </cell>
          <cell r="J979">
            <v>3</v>
          </cell>
          <cell r="K979" t="str">
            <v>Pequeno - metodologia até dez/2016</v>
          </cell>
          <cell r="L979" t="str">
            <v xml:space="preserve">NENHUM    </v>
          </cell>
          <cell r="M979" t="str">
            <v>NULL</v>
          </cell>
          <cell r="N979" t="str">
            <v xml:space="preserve">SUL         </v>
          </cell>
          <cell r="O979">
            <v>2</v>
          </cell>
        </row>
        <row r="980">
          <cell r="A980">
            <v>7858553</v>
          </cell>
          <cell r="B980">
            <v>201701</v>
          </cell>
          <cell r="C980">
            <v>9</v>
          </cell>
          <cell r="D980">
            <v>8</v>
          </cell>
          <cell r="E980" t="str">
            <v>UNICRED EMPRESARIAL</v>
          </cell>
          <cell r="F980">
            <v>12</v>
          </cell>
          <cell r="G980">
            <v>2</v>
          </cell>
          <cell r="H980" t="str">
            <v>2006-05-11 00:00:00.0000000</v>
          </cell>
          <cell r="I980" t="str">
            <v>NULL</v>
          </cell>
          <cell r="J980" t="str">
            <v>NULL</v>
          </cell>
          <cell r="K980" t="str">
            <v>NULL</v>
          </cell>
          <cell r="L980" t="str">
            <v>NULL</v>
          </cell>
          <cell r="M980" t="str">
            <v>NULL</v>
          </cell>
          <cell r="N980" t="str">
            <v>NULL</v>
          </cell>
          <cell r="O980" t="str">
            <v>NULL</v>
          </cell>
        </row>
        <row r="981">
          <cell r="A981">
            <v>7913550</v>
          </cell>
          <cell r="B981">
            <v>201701</v>
          </cell>
          <cell r="C981">
            <v>9</v>
          </cell>
          <cell r="D981">
            <v>8</v>
          </cell>
          <cell r="E981" t="str">
            <v>ECOSOL SERTAO CENTRAL PE</v>
          </cell>
          <cell r="F981">
            <v>3</v>
          </cell>
          <cell r="G981">
            <v>2</v>
          </cell>
          <cell r="H981" t="str">
            <v>2006-03-20 00:00:00.0000000</v>
          </cell>
          <cell r="I981" t="str">
            <v>NULL</v>
          </cell>
          <cell r="J981" t="str">
            <v>NULL</v>
          </cell>
          <cell r="K981" t="str">
            <v>NULL</v>
          </cell>
          <cell r="L981" t="str">
            <v>NULL</v>
          </cell>
          <cell r="M981" t="str">
            <v>NULL</v>
          </cell>
          <cell r="N981" t="str">
            <v>NULL</v>
          </cell>
          <cell r="O981" t="str">
            <v>NULL</v>
          </cell>
        </row>
        <row r="982">
          <cell r="A982">
            <v>7925729</v>
          </cell>
          <cell r="B982">
            <v>201701</v>
          </cell>
          <cell r="C982">
            <v>9</v>
          </cell>
          <cell r="D982">
            <v>3</v>
          </cell>
          <cell r="E982" t="str">
            <v>CCRIS DE GRANDES RIOS</v>
          </cell>
          <cell r="F982">
            <v>19</v>
          </cell>
          <cell r="G982">
            <v>2</v>
          </cell>
          <cell r="H982" t="str">
            <v>2006-06-23 00:00:00.0000000</v>
          </cell>
          <cell r="I982">
            <v>102</v>
          </cell>
          <cell r="J982">
            <v>3</v>
          </cell>
          <cell r="K982" t="str">
            <v>Pequeno - metodologia até dez/2016</v>
          </cell>
          <cell r="L982" t="str">
            <v xml:space="preserve">CONFESOL  </v>
          </cell>
          <cell r="M982">
            <v>1401771</v>
          </cell>
          <cell r="N982" t="str">
            <v xml:space="preserve">SUL         </v>
          </cell>
          <cell r="O982">
            <v>2</v>
          </cell>
        </row>
        <row r="983">
          <cell r="A983">
            <v>7926510</v>
          </cell>
          <cell r="B983">
            <v>201701</v>
          </cell>
          <cell r="C983">
            <v>9</v>
          </cell>
          <cell r="D983">
            <v>3</v>
          </cell>
          <cell r="E983" t="str">
            <v>CCR INT SOL N ESPERANÇ SUDOEST</v>
          </cell>
          <cell r="F983">
            <v>24</v>
          </cell>
          <cell r="G983">
            <v>2</v>
          </cell>
          <cell r="H983" t="str">
            <v>2006-06-01 00:00:00.0000000</v>
          </cell>
          <cell r="I983">
            <v>102</v>
          </cell>
          <cell r="J983">
            <v>3</v>
          </cell>
          <cell r="K983" t="str">
            <v>Pequeno - metodologia até dez/2016</v>
          </cell>
          <cell r="L983" t="str">
            <v xml:space="preserve">CONFESOL  </v>
          </cell>
          <cell r="M983">
            <v>1401771</v>
          </cell>
          <cell r="N983" t="str">
            <v xml:space="preserve">SUL         </v>
          </cell>
          <cell r="O983">
            <v>2</v>
          </cell>
        </row>
        <row r="984">
          <cell r="A984">
            <v>7946216</v>
          </cell>
          <cell r="B984">
            <v>201701</v>
          </cell>
          <cell r="C984">
            <v>9</v>
          </cell>
          <cell r="D984">
            <v>3</v>
          </cell>
          <cell r="E984" t="str">
            <v>CCM MPEM DO GRANDE ABC - SICOOB GRANDE ABC</v>
          </cell>
          <cell r="F984">
            <v>21</v>
          </cell>
          <cell r="G984">
            <v>2</v>
          </cell>
          <cell r="H984" t="str">
            <v>2006-08-01 00:00:00.0000000</v>
          </cell>
          <cell r="I984">
            <v>101</v>
          </cell>
          <cell r="J984">
            <v>4</v>
          </cell>
          <cell r="K984" t="str">
            <v>Micro - metodologia até dez/2016</v>
          </cell>
          <cell r="L984" t="str">
            <v xml:space="preserve">SICOOB    </v>
          </cell>
          <cell r="M984">
            <v>62931522</v>
          </cell>
          <cell r="N984" t="str">
            <v xml:space="preserve">SUDESTE     </v>
          </cell>
          <cell r="O984">
            <v>2</v>
          </cell>
        </row>
        <row r="985">
          <cell r="A985">
            <v>7946451</v>
          </cell>
          <cell r="B985">
            <v>201701</v>
          </cell>
          <cell r="C985">
            <v>9</v>
          </cell>
          <cell r="D985">
            <v>3</v>
          </cell>
          <cell r="E985" t="str">
            <v>CCR INT SOL DE TANGARÁ</v>
          </cell>
          <cell r="F985">
            <v>24</v>
          </cell>
          <cell r="G985">
            <v>2</v>
          </cell>
          <cell r="H985" t="str">
            <v>2006-05-05 00:00:00.0000000</v>
          </cell>
          <cell r="I985">
            <v>103</v>
          </cell>
          <cell r="J985">
            <v>3</v>
          </cell>
          <cell r="K985" t="str">
            <v>Pequeno - metodologia até dez/2016</v>
          </cell>
          <cell r="L985" t="str">
            <v xml:space="preserve">CONFESOL  </v>
          </cell>
          <cell r="M985">
            <v>21198087</v>
          </cell>
          <cell r="N985" t="str">
            <v xml:space="preserve">SUL         </v>
          </cell>
          <cell r="O985">
            <v>2</v>
          </cell>
        </row>
        <row r="986">
          <cell r="A986">
            <v>7958405</v>
          </cell>
          <cell r="B986">
            <v>201701</v>
          </cell>
          <cell r="C986">
            <v>9</v>
          </cell>
          <cell r="D986">
            <v>3</v>
          </cell>
          <cell r="E986" t="str">
            <v>CCR INT SOL DE RIO FORTUNA</v>
          </cell>
          <cell r="F986">
            <v>24</v>
          </cell>
          <cell r="G986">
            <v>2</v>
          </cell>
          <cell r="H986" t="str">
            <v>2006-06-01 00:00:00.0000000</v>
          </cell>
          <cell r="I986">
            <v>102</v>
          </cell>
          <cell r="J986">
            <v>3</v>
          </cell>
          <cell r="K986" t="str">
            <v>Pequeno - metodologia até dez/2016</v>
          </cell>
          <cell r="L986" t="str">
            <v xml:space="preserve">CONFESOL  </v>
          </cell>
          <cell r="M986">
            <v>7202627</v>
          </cell>
          <cell r="N986" t="str">
            <v xml:space="preserve">SUL         </v>
          </cell>
          <cell r="O986">
            <v>2</v>
          </cell>
        </row>
        <row r="987">
          <cell r="A987">
            <v>7996099</v>
          </cell>
          <cell r="B987">
            <v>201701</v>
          </cell>
          <cell r="C987">
            <v>9</v>
          </cell>
          <cell r="D987">
            <v>8</v>
          </cell>
          <cell r="E987" t="str">
            <v>CECM DOS EMPR DE CAMPINAS</v>
          </cell>
          <cell r="F987">
            <v>12</v>
          </cell>
          <cell r="G987">
            <v>2</v>
          </cell>
          <cell r="H987" t="str">
            <v>2006-06-05 00:00:00.0000000</v>
          </cell>
          <cell r="I987" t="str">
            <v>NULL</v>
          </cell>
          <cell r="J987" t="str">
            <v>NULL</v>
          </cell>
          <cell r="K987" t="str">
            <v>NULL</v>
          </cell>
          <cell r="L987" t="str">
            <v>NULL</v>
          </cell>
          <cell r="M987" t="str">
            <v>NULL</v>
          </cell>
          <cell r="N987" t="str">
            <v>NULL</v>
          </cell>
          <cell r="O987" t="str">
            <v>NULL</v>
          </cell>
        </row>
        <row r="988">
          <cell r="A988">
            <v>8030602</v>
          </cell>
          <cell r="B988">
            <v>201701</v>
          </cell>
          <cell r="C988">
            <v>9</v>
          </cell>
          <cell r="D988">
            <v>3</v>
          </cell>
          <cell r="E988" t="str">
            <v>CECM CORRET SEG EST SAO PAULO</v>
          </cell>
          <cell r="F988">
            <v>17</v>
          </cell>
          <cell r="G988">
            <v>2</v>
          </cell>
          <cell r="H988" t="str">
            <v>2006-06-12 00:00:00.0000000</v>
          </cell>
          <cell r="I988">
            <v>101</v>
          </cell>
          <cell r="J988">
            <v>3</v>
          </cell>
          <cell r="K988" t="str">
            <v>Pequeno - metodologia até dez/2016</v>
          </cell>
          <cell r="L988" t="str">
            <v xml:space="preserve">SICOOB    </v>
          </cell>
          <cell r="M988">
            <v>62931522</v>
          </cell>
          <cell r="N988" t="str">
            <v xml:space="preserve">SUDESTE     </v>
          </cell>
          <cell r="O988">
            <v>2</v>
          </cell>
        </row>
        <row r="989">
          <cell r="A989">
            <v>8041950</v>
          </cell>
          <cell r="B989">
            <v>201701</v>
          </cell>
          <cell r="C989">
            <v>9</v>
          </cell>
          <cell r="D989">
            <v>3</v>
          </cell>
          <cell r="E989" t="str">
            <v>CECM MAGIST MIN PUB DEF PUB SERV JUDICIARIO CEARA</v>
          </cell>
          <cell r="F989">
            <v>17</v>
          </cell>
          <cell r="G989">
            <v>2</v>
          </cell>
          <cell r="H989" t="str">
            <v>2006-08-13 00:00:00.0000000</v>
          </cell>
          <cell r="I989">
            <v>106</v>
          </cell>
          <cell r="J989">
            <v>3</v>
          </cell>
          <cell r="K989" t="str">
            <v>Pequeno - metodologia até dez/2016</v>
          </cell>
          <cell r="L989" t="str">
            <v xml:space="preserve">SICREDI   </v>
          </cell>
          <cell r="M989">
            <v>70119680</v>
          </cell>
          <cell r="N989" t="str">
            <v xml:space="preserve">NORDESTE    </v>
          </cell>
          <cell r="O989">
            <v>2</v>
          </cell>
        </row>
        <row r="990">
          <cell r="A990">
            <v>8044854</v>
          </cell>
          <cell r="B990">
            <v>201701</v>
          </cell>
          <cell r="C990">
            <v>9</v>
          </cell>
          <cell r="D990">
            <v>3</v>
          </cell>
          <cell r="E990" t="str">
            <v>CCRE CENTRO RONDÔNIA</v>
          </cell>
          <cell r="F990">
            <v>21</v>
          </cell>
          <cell r="G990">
            <v>2</v>
          </cell>
          <cell r="H990" t="str">
            <v>2006-06-26 00:00:00.0000000</v>
          </cell>
          <cell r="I990">
            <v>103</v>
          </cell>
          <cell r="J990">
            <v>2</v>
          </cell>
          <cell r="K990" t="str">
            <v>Médio - metodologia até dez/2016</v>
          </cell>
          <cell r="L990" t="str">
            <v xml:space="preserve">SICOOB    </v>
          </cell>
          <cell r="M990">
            <v>3502131</v>
          </cell>
          <cell r="N990" t="str">
            <v xml:space="preserve">NORTE       </v>
          </cell>
          <cell r="O990">
            <v>2</v>
          </cell>
        </row>
        <row r="991">
          <cell r="A991">
            <v>8055016</v>
          </cell>
          <cell r="B991">
            <v>201701</v>
          </cell>
          <cell r="C991">
            <v>9</v>
          </cell>
          <cell r="D991">
            <v>3</v>
          </cell>
          <cell r="E991" t="str">
            <v>CCR INT SOL DE XAVANTINA</v>
          </cell>
          <cell r="F991">
            <v>24</v>
          </cell>
          <cell r="G991">
            <v>2</v>
          </cell>
          <cell r="H991" t="str">
            <v>2006-07-03 00:00:00.0000000</v>
          </cell>
          <cell r="I991">
            <v>102</v>
          </cell>
          <cell r="J991">
            <v>2</v>
          </cell>
          <cell r="K991" t="str">
            <v>Médio - metodologia até dez/2016</v>
          </cell>
          <cell r="L991" t="str">
            <v xml:space="preserve">CONFESOL  </v>
          </cell>
          <cell r="M991">
            <v>7202627</v>
          </cell>
          <cell r="N991" t="str">
            <v xml:space="preserve">SUL         </v>
          </cell>
          <cell r="O991">
            <v>2</v>
          </cell>
        </row>
        <row r="992">
          <cell r="A992">
            <v>8071414</v>
          </cell>
          <cell r="B992">
            <v>201701</v>
          </cell>
          <cell r="C992">
            <v>9</v>
          </cell>
          <cell r="D992">
            <v>3</v>
          </cell>
          <cell r="E992" t="str">
            <v>CECM EMP RIBEIRAO PRETO</v>
          </cell>
          <cell r="F992">
            <v>21</v>
          </cell>
          <cell r="G992">
            <v>2</v>
          </cell>
          <cell r="H992" t="str">
            <v>2006-07-03 00:00:00.0000000</v>
          </cell>
          <cell r="I992">
            <v>105</v>
          </cell>
          <cell r="J992">
            <v>3</v>
          </cell>
          <cell r="K992" t="str">
            <v>Pequeno - metodologia até dez/2016</v>
          </cell>
          <cell r="L992" t="str">
            <v xml:space="preserve">SICOOB    </v>
          </cell>
          <cell r="M992">
            <v>62931522</v>
          </cell>
          <cell r="N992" t="str">
            <v xml:space="preserve">SUDESTE     </v>
          </cell>
          <cell r="O992">
            <v>2</v>
          </cell>
        </row>
        <row r="993">
          <cell r="A993">
            <v>8075352</v>
          </cell>
          <cell r="B993">
            <v>201701</v>
          </cell>
          <cell r="C993">
            <v>9</v>
          </cell>
          <cell r="D993">
            <v>3</v>
          </cell>
          <cell r="E993" t="str">
            <v>CECM EMP TRANS DO ESTADO SC</v>
          </cell>
          <cell r="F993">
            <v>21</v>
          </cell>
          <cell r="G993">
            <v>2</v>
          </cell>
          <cell r="H993" t="str">
            <v>2006-09-16 00:00:00.0000000</v>
          </cell>
          <cell r="I993">
            <v>104</v>
          </cell>
          <cell r="J993">
            <v>2</v>
          </cell>
          <cell r="K993" t="str">
            <v>Médio - metodologia até dez/2016</v>
          </cell>
          <cell r="L993" t="str">
            <v xml:space="preserve">NENHUM    </v>
          </cell>
          <cell r="M993">
            <v>5463212</v>
          </cell>
          <cell r="N993" t="str">
            <v xml:space="preserve">SUL         </v>
          </cell>
          <cell r="O993">
            <v>2</v>
          </cell>
        </row>
        <row r="994">
          <cell r="A994">
            <v>8078179</v>
          </cell>
          <cell r="B994">
            <v>201701</v>
          </cell>
          <cell r="C994">
            <v>9</v>
          </cell>
          <cell r="D994">
            <v>8</v>
          </cell>
          <cell r="E994" t="str">
            <v>CECMF SIST FAC MEDICINA HC SP</v>
          </cell>
          <cell r="F994">
            <v>7</v>
          </cell>
          <cell r="G994">
            <v>2</v>
          </cell>
          <cell r="H994" t="str">
            <v>2006-03-20 00:00:00.0000000</v>
          </cell>
          <cell r="I994" t="str">
            <v>NULL</v>
          </cell>
          <cell r="J994" t="str">
            <v>NULL</v>
          </cell>
          <cell r="K994" t="str">
            <v>NULL</v>
          </cell>
          <cell r="L994" t="str">
            <v>NULL</v>
          </cell>
          <cell r="M994" t="str">
            <v>NULL</v>
          </cell>
          <cell r="N994" t="str">
            <v>NULL</v>
          </cell>
          <cell r="O994" t="str">
            <v>NULL</v>
          </cell>
        </row>
        <row r="995">
          <cell r="A995">
            <v>8083363</v>
          </cell>
          <cell r="B995">
            <v>201701</v>
          </cell>
          <cell r="C995">
            <v>9</v>
          </cell>
          <cell r="D995">
            <v>8</v>
          </cell>
          <cell r="E995" t="str">
            <v>CCLA DE INDAIAL - SC</v>
          </cell>
          <cell r="F995">
            <v>9</v>
          </cell>
          <cell r="G995">
            <v>2</v>
          </cell>
          <cell r="H995" t="str">
            <v>2006-08-07 00:00:00.0000000</v>
          </cell>
          <cell r="I995" t="str">
            <v>NULL</v>
          </cell>
          <cell r="J995">
            <v>3</v>
          </cell>
          <cell r="K995" t="str">
            <v>Pequeno - metodologia até dez/2016</v>
          </cell>
          <cell r="L995" t="str">
            <v>NULL</v>
          </cell>
          <cell r="M995" t="str">
            <v>NULL</v>
          </cell>
          <cell r="N995" t="str">
            <v>NULL</v>
          </cell>
          <cell r="O995">
            <v>2</v>
          </cell>
        </row>
        <row r="996">
          <cell r="A996">
            <v>8087331</v>
          </cell>
          <cell r="B996">
            <v>201701</v>
          </cell>
          <cell r="C996">
            <v>9</v>
          </cell>
          <cell r="D996">
            <v>3</v>
          </cell>
          <cell r="E996" t="str">
            <v>CCR INT SOL ARARIPE</v>
          </cell>
          <cell r="F996">
            <v>24</v>
          </cell>
          <cell r="G996">
            <v>2</v>
          </cell>
          <cell r="H996" t="str">
            <v>2006-06-12 00:00:00.0000000</v>
          </cell>
          <cell r="I996">
            <v>103</v>
          </cell>
          <cell r="J996">
            <v>4</v>
          </cell>
          <cell r="K996" t="str">
            <v>Micro - metodologia até dez/2016</v>
          </cell>
          <cell r="L996" t="str">
            <v xml:space="preserve">CONFESOL  </v>
          </cell>
          <cell r="M996">
            <v>7202627</v>
          </cell>
          <cell r="N996" t="str">
            <v xml:space="preserve">NORDESTE    </v>
          </cell>
          <cell r="O996">
            <v>2</v>
          </cell>
        </row>
        <row r="997">
          <cell r="A997">
            <v>8118630</v>
          </cell>
          <cell r="B997">
            <v>201701</v>
          </cell>
          <cell r="C997">
            <v>9</v>
          </cell>
          <cell r="D997">
            <v>8</v>
          </cell>
          <cell r="E997" t="str">
            <v>CCR PLANTADORES DE CANA DO RN</v>
          </cell>
          <cell r="F997">
            <v>3</v>
          </cell>
          <cell r="G997">
            <v>2</v>
          </cell>
          <cell r="H997" t="str">
            <v>1970-06-30 00:00:00.0000000</v>
          </cell>
          <cell r="I997" t="str">
            <v>NULL</v>
          </cell>
          <cell r="J997" t="str">
            <v>NULL</v>
          </cell>
          <cell r="K997" t="str">
            <v>NULL</v>
          </cell>
          <cell r="L997" t="str">
            <v>NULL</v>
          </cell>
          <cell r="M997" t="str">
            <v>NULL</v>
          </cell>
          <cell r="N997" t="str">
            <v>NULL</v>
          </cell>
          <cell r="O997" t="str">
            <v>NULL</v>
          </cell>
        </row>
        <row r="998">
          <cell r="A998">
            <v>8143326</v>
          </cell>
          <cell r="B998">
            <v>201701</v>
          </cell>
          <cell r="C998">
            <v>9</v>
          </cell>
          <cell r="D998">
            <v>3</v>
          </cell>
          <cell r="E998" t="str">
            <v>CC MED PROF SAÚDE SÃO LUÍS</v>
          </cell>
          <cell r="F998">
            <v>17</v>
          </cell>
          <cell r="G998">
            <v>2</v>
          </cell>
          <cell r="H998" t="str">
            <v>2006-10-06 00:00:00.0000000</v>
          </cell>
          <cell r="I998">
            <v>104</v>
          </cell>
          <cell r="J998">
            <v>4</v>
          </cell>
          <cell r="K998" t="str">
            <v>Micro - metodologia até dez/2016</v>
          </cell>
          <cell r="L998" t="str">
            <v xml:space="preserve">SICREDI   </v>
          </cell>
          <cell r="M998">
            <v>70119680</v>
          </cell>
          <cell r="N998" t="str">
            <v xml:space="preserve">NORDESTE    </v>
          </cell>
          <cell r="O998">
            <v>2</v>
          </cell>
        </row>
        <row r="999">
          <cell r="A999">
            <v>8178439</v>
          </cell>
          <cell r="B999">
            <v>201701</v>
          </cell>
          <cell r="C999">
            <v>9</v>
          </cell>
          <cell r="D999">
            <v>8</v>
          </cell>
          <cell r="E999" t="str">
            <v>CCR AGR. FAMILIAR DE SILVÂNIA</v>
          </cell>
          <cell r="F999">
            <v>3</v>
          </cell>
          <cell r="G999">
            <v>2</v>
          </cell>
          <cell r="H999" t="str">
            <v>2006-11-24 00:00:00.0000000</v>
          </cell>
          <cell r="I999" t="str">
            <v>NULL</v>
          </cell>
          <cell r="J999">
            <v>4</v>
          </cell>
          <cell r="K999" t="str">
            <v>Micro - metodologia até dez/2016</v>
          </cell>
          <cell r="L999" t="str">
            <v>NULL</v>
          </cell>
          <cell r="M999" t="str">
            <v>NULL</v>
          </cell>
          <cell r="N999" t="str">
            <v>NULL</v>
          </cell>
          <cell r="O999" t="str">
            <v>NULL</v>
          </cell>
        </row>
        <row r="1000">
          <cell r="A1000">
            <v>8197413</v>
          </cell>
          <cell r="B1000">
            <v>201701</v>
          </cell>
          <cell r="C1000">
            <v>9</v>
          </cell>
          <cell r="D1000">
            <v>3</v>
          </cell>
          <cell r="E1000" t="str">
            <v>CCR DO SERTÃO CENTRAL DO CEARÁ - CRESOL SERTÃO CENTRAL</v>
          </cell>
          <cell r="F1000">
            <v>24</v>
          </cell>
          <cell r="G1000">
            <v>2</v>
          </cell>
          <cell r="H1000" t="str">
            <v>2006-10-13 00:00:00.0000000</v>
          </cell>
          <cell r="I1000">
            <v>106</v>
          </cell>
          <cell r="J1000">
            <v>4</v>
          </cell>
          <cell r="K1000" t="str">
            <v>Micro - metodologia até dez/2016</v>
          </cell>
          <cell r="L1000" t="str">
            <v xml:space="preserve">CONFESOL  </v>
          </cell>
          <cell r="M1000">
            <v>7202627</v>
          </cell>
          <cell r="N1000" t="str">
            <v xml:space="preserve">NORDESTE    </v>
          </cell>
          <cell r="O1000">
            <v>2</v>
          </cell>
        </row>
        <row r="1001">
          <cell r="A1001">
            <v>8202793</v>
          </cell>
          <cell r="B1001">
            <v>201701</v>
          </cell>
          <cell r="C1001">
            <v>9</v>
          </cell>
          <cell r="D1001">
            <v>3</v>
          </cell>
          <cell r="E1001" t="str">
            <v>CCR AGRESTE CENTRAL ALAGOANO - COOPCRAL</v>
          </cell>
          <cell r="F1001">
            <v>24</v>
          </cell>
          <cell r="G1001">
            <v>2</v>
          </cell>
          <cell r="H1001" t="str">
            <v>2006-11-13 00:00:00.0000000</v>
          </cell>
          <cell r="I1001">
            <v>104</v>
          </cell>
          <cell r="J1001">
            <v>4</v>
          </cell>
          <cell r="K1001" t="str">
            <v>Micro - metodologia até dez/2016</v>
          </cell>
          <cell r="L1001" t="str">
            <v xml:space="preserve">NENHUM    </v>
          </cell>
          <cell r="M1001" t="str">
            <v>NULL</v>
          </cell>
          <cell r="N1001" t="str">
            <v xml:space="preserve">NORDESTE    </v>
          </cell>
          <cell r="O1001">
            <v>2</v>
          </cell>
        </row>
        <row r="1002">
          <cell r="A1002">
            <v>8227676</v>
          </cell>
          <cell r="B1002">
            <v>201701</v>
          </cell>
          <cell r="C1002">
            <v>9</v>
          </cell>
          <cell r="D1002">
            <v>3</v>
          </cell>
          <cell r="E1002" t="str">
            <v>CCMT SETOR AEROESPACIAL SJC</v>
          </cell>
          <cell r="F1002">
            <v>17</v>
          </cell>
          <cell r="G1002">
            <v>2</v>
          </cell>
          <cell r="H1002" t="str">
            <v>2006-10-06 00:00:00.0000000</v>
          </cell>
          <cell r="I1002">
            <v>107</v>
          </cell>
          <cell r="J1002">
            <v>4</v>
          </cell>
          <cell r="K1002" t="str">
            <v>Micro - metodologia até dez/2016</v>
          </cell>
          <cell r="L1002" t="str">
            <v xml:space="preserve">SICOOB    </v>
          </cell>
          <cell r="M1002">
            <v>62931522</v>
          </cell>
          <cell r="N1002" t="str">
            <v xml:space="preserve">SUDESTE     </v>
          </cell>
          <cell r="O1002">
            <v>2</v>
          </cell>
        </row>
        <row r="1003">
          <cell r="A1003">
            <v>8237246</v>
          </cell>
          <cell r="B1003">
            <v>201701</v>
          </cell>
          <cell r="C1003">
            <v>9</v>
          </cell>
          <cell r="D1003">
            <v>8</v>
          </cell>
          <cell r="E1003" t="str">
            <v>CCM POLICIAIS FEDERAIS RN</v>
          </cell>
          <cell r="F1003">
            <v>4</v>
          </cell>
          <cell r="G1003">
            <v>2</v>
          </cell>
          <cell r="H1003" t="str">
            <v>2006-11-21 00:00:00.0000000</v>
          </cell>
          <cell r="I1003" t="str">
            <v>NULL</v>
          </cell>
          <cell r="J1003" t="str">
            <v>NULL</v>
          </cell>
          <cell r="K1003" t="str">
            <v>NULL</v>
          </cell>
          <cell r="L1003" t="str">
            <v>NULL</v>
          </cell>
          <cell r="M1003" t="str">
            <v>NULL</v>
          </cell>
          <cell r="N1003" t="str">
            <v>NULL</v>
          </cell>
          <cell r="O1003" t="str">
            <v>NULL</v>
          </cell>
        </row>
        <row r="1004">
          <cell r="A1004">
            <v>8239542</v>
          </cell>
          <cell r="B1004">
            <v>201701</v>
          </cell>
          <cell r="C1004">
            <v>9</v>
          </cell>
          <cell r="D1004">
            <v>8</v>
          </cell>
          <cell r="E1004" t="str">
            <v>CCR INT SOL DE CERRO LARGO</v>
          </cell>
          <cell r="F1004">
            <v>24</v>
          </cell>
          <cell r="G1004">
            <v>2</v>
          </cell>
          <cell r="H1004" t="str">
            <v>2006-08-31 00:00:00.0000000</v>
          </cell>
          <cell r="I1004" t="str">
            <v>NULL</v>
          </cell>
          <cell r="J1004">
            <v>3</v>
          </cell>
          <cell r="K1004" t="str">
            <v>Pequeno - metodologia até dez/2016</v>
          </cell>
          <cell r="L1004" t="str">
            <v>NULL</v>
          </cell>
          <cell r="M1004" t="str">
            <v>NULL</v>
          </cell>
          <cell r="N1004" t="str">
            <v>NULL</v>
          </cell>
          <cell r="O1004">
            <v>2</v>
          </cell>
        </row>
        <row r="1005">
          <cell r="A1005">
            <v>8240446</v>
          </cell>
          <cell r="B1005">
            <v>201701</v>
          </cell>
          <cell r="C1005">
            <v>9</v>
          </cell>
          <cell r="D1005">
            <v>3</v>
          </cell>
          <cell r="E1005" t="str">
            <v>CCR DE IBIAM</v>
          </cell>
          <cell r="F1005">
            <v>24</v>
          </cell>
          <cell r="G1005">
            <v>2</v>
          </cell>
          <cell r="H1005" t="str">
            <v>2006-08-23 00:00:00.0000000</v>
          </cell>
          <cell r="I1005">
            <v>103</v>
          </cell>
          <cell r="J1005">
            <v>4</v>
          </cell>
          <cell r="K1005" t="str">
            <v>Micro - metodologia até dez/2016</v>
          </cell>
          <cell r="L1005" t="str">
            <v xml:space="preserve">NENHUM    </v>
          </cell>
          <cell r="M1005" t="str">
            <v>NULL</v>
          </cell>
          <cell r="N1005" t="str">
            <v xml:space="preserve">SUL         </v>
          </cell>
          <cell r="O1005">
            <v>2</v>
          </cell>
        </row>
        <row r="1006">
          <cell r="A1006">
            <v>8253539</v>
          </cell>
          <cell r="B1006">
            <v>201701</v>
          </cell>
          <cell r="C1006">
            <v>9</v>
          </cell>
          <cell r="D1006">
            <v>3</v>
          </cell>
          <cell r="E1006" t="str">
            <v>CCR DE SÃO MIGUEL DO OESTE</v>
          </cell>
          <cell r="F1006">
            <v>24</v>
          </cell>
          <cell r="G1006">
            <v>2</v>
          </cell>
          <cell r="H1006" t="str">
            <v>2006-08-24 00:00:00.0000000</v>
          </cell>
          <cell r="I1006">
            <v>103</v>
          </cell>
          <cell r="J1006">
            <v>3</v>
          </cell>
          <cell r="K1006" t="str">
            <v>Pequeno - metodologia até dez/2016</v>
          </cell>
          <cell r="L1006" t="str">
            <v xml:space="preserve">NENHUM    </v>
          </cell>
          <cell r="M1006" t="str">
            <v>NULL</v>
          </cell>
          <cell r="N1006" t="str">
            <v xml:space="preserve">SUL         </v>
          </cell>
          <cell r="O1006">
            <v>2</v>
          </cell>
        </row>
        <row r="1007">
          <cell r="A1007">
            <v>8254480</v>
          </cell>
          <cell r="B1007">
            <v>201701</v>
          </cell>
          <cell r="C1007">
            <v>9</v>
          </cell>
          <cell r="D1007">
            <v>8</v>
          </cell>
          <cell r="E1007" t="str">
            <v>CCR SOL AGR FAM GOIÂNIA E REGI</v>
          </cell>
          <cell r="F1007">
            <v>24</v>
          </cell>
          <cell r="G1007">
            <v>2</v>
          </cell>
          <cell r="H1007" t="str">
            <v>2007-03-01 00:00:00.0000000</v>
          </cell>
          <cell r="I1007" t="str">
            <v>NULL</v>
          </cell>
          <cell r="J1007">
            <v>4</v>
          </cell>
          <cell r="K1007" t="str">
            <v>Micro - metodologia até dez/2016</v>
          </cell>
          <cell r="L1007" t="str">
            <v>NULL</v>
          </cell>
          <cell r="M1007" t="str">
            <v>NULL</v>
          </cell>
          <cell r="N1007" t="str">
            <v>NULL</v>
          </cell>
          <cell r="O1007">
            <v>2</v>
          </cell>
        </row>
        <row r="1008">
          <cell r="A1008">
            <v>8278537</v>
          </cell>
          <cell r="B1008">
            <v>201701</v>
          </cell>
          <cell r="C1008">
            <v>9</v>
          </cell>
          <cell r="D1008">
            <v>8</v>
          </cell>
          <cell r="E1008" t="str">
            <v>CCMS PREVIDÊNCIA SOCIAL SP</v>
          </cell>
          <cell r="F1008">
            <v>7</v>
          </cell>
          <cell r="G1008">
            <v>2</v>
          </cell>
          <cell r="H1008" t="str">
            <v>NULL</v>
          </cell>
          <cell r="I1008" t="str">
            <v>NULL</v>
          </cell>
          <cell r="J1008" t="str">
            <v>NULL</v>
          </cell>
          <cell r="K1008" t="str">
            <v>NULL</v>
          </cell>
          <cell r="L1008" t="str">
            <v>NULL</v>
          </cell>
          <cell r="M1008" t="str">
            <v>NULL</v>
          </cell>
          <cell r="N1008" t="str">
            <v>NULL</v>
          </cell>
          <cell r="O1008" t="str">
            <v>NULL</v>
          </cell>
        </row>
        <row r="1009">
          <cell r="A1009">
            <v>8297831</v>
          </cell>
          <cell r="B1009">
            <v>201701</v>
          </cell>
          <cell r="C1009">
            <v>9</v>
          </cell>
          <cell r="D1009">
            <v>3</v>
          </cell>
          <cell r="E1009" t="str">
            <v>CCR INT SOL DO VALE EUROPEU</v>
          </cell>
          <cell r="F1009">
            <v>24</v>
          </cell>
          <cell r="G1009">
            <v>2</v>
          </cell>
          <cell r="H1009" t="str">
            <v>2006-11-01 00:00:00.0000000</v>
          </cell>
          <cell r="I1009">
            <v>102</v>
          </cell>
          <cell r="J1009">
            <v>2</v>
          </cell>
          <cell r="K1009" t="str">
            <v>Médio - metodologia até dez/2016</v>
          </cell>
          <cell r="L1009" t="str">
            <v xml:space="preserve">CONFESOL  </v>
          </cell>
          <cell r="M1009">
            <v>1401771</v>
          </cell>
          <cell r="N1009" t="str">
            <v xml:space="preserve">SUL         </v>
          </cell>
          <cell r="O1009">
            <v>2</v>
          </cell>
        </row>
        <row r="1010">
          <cell r="A1010">
            <v>8322202</v>
          </cell>
          <cell r="B1010">
            <v>201701</v>
          </cell>
          <cell r="C1010">
            <v>9</v>
          </cell>
          <cell r="D1010">
            <v>8</v>
          </cell>
          <cell r="E1010" t="str">
            <v>CREDEMPRESAS/RO</v>
          </cell>
          <cell r="F1010">
            <v>12</v>
          </cell>
          <cell r="G1010">
            <v>2</v>
          </cell>
          <cell r="H1010" t="str">
            <v>2006-11-13 00:00:00.0000000</v>
          </cell>
          <cell r="I1010" t="str">
            <v>NULL</v>
          </cell>
          <cell r="J1010" t="str">
            <v>NULL</v>
          </cell>
          <cell r="K1010" t="str">
            <v>NULL</v>
          </cell>
          <cell r="L1010" t="str">
            <v>NULL</v>
          </cell>
          <cell r="M1010" t="str">
            <v>NULL</v>
          </cell>
          <cell r="N1010" t="str">
            <v>NULL</v>
          </cell>
          <cell r="O1010" t="str">
            <v>NULL</v>
          </cell>
        </row>
        <row r="1011">
          <cell r="A1011">
            <v>8324147</v>
          </cell>
          <cell r="B1011">
            <v>201701</v>
          </cell>
          <cell r="C1011">
            <v>9</v>
          </cell>
          <cell r="D1011">
            <v>8</v>
          </cell>
          <cell r="E1011" t="str">
            <v>CCS DA LBA DO RN LTDA</v>
          </cell>
          <cell r="F1011">
            <v>4</v>
          </cell>
          <cell r="G1011">
            <v>2</v>
          </cell>
          <cell r="H1011" t="str">
            <v>1968-01-03 00:00:00.0000000</v>
          </cell>
          <cell r="I1011" t="str">
            <v>NULL</v>
          </cell>
          <cell r="J1011" t="str">
            <v>NULL</v>
          </cell>
          <cell r="K1011" t="str">
            <v>NULL</v>
          </cell>
          <cell r="L1011" t="str">
            <v>NULL</v>
          </cell>
          <cell r="M1011" t="str">
            <v>NULL</v>
          </cell>
          <cell r="N1011" t="str">
            <v>NULL</v>
          </cell>
          <cell r="O1011" t="str">
            <v>NULL</v>
          </cell>
        </row>
        <row r="1012">
          <cell r="A1012">
            <v>8324758</v>
          </cell>
          <cell r="B1012">
            <v>201701</v>
          </cell>
          <cell r="C1012">
            <v>9</v>
          </cell>
          <cell r="D1012">
            <v>8</v>
          </cell>
          <cell r="E1012" t="str">
            <v>CC DOS PROFESSORES DO RN LTDA</v>
          </cell>
          <cell r="F1012">
            <v>1</v>
          </cell>
          <cell r="G1012">
            <v>2</v>
          </cell>
          <cell r="H1012" t="str">
            <v>1968-01-10 00:00:00.0000000</v>
          </cell>
          <cell r="I1012" t="str">
            <v>NULL</v>
          </cell>
          <cell r="J1012" t="str">
            <v>NULL</v>
          </cell>
          <cell r="K1012" t="str">
            <v>NULL</v>
          </cell>
          <cell r="L1012" t="str">
            <v>NULL</v>
          </cell>
          <cell r="M1012" t="str">
            <v>NULL</v>
          </cell>
          <cell r="N1012" t="str">
            <v>NULL</v>
          </cell>
          <cell r="O1012" t="str">
            <v>NULL</v>
          </cell>
        </row>
        <row r="1013">
          <cell r="A1013">
            <v>8335606</v>
          </cell>
          <cell r="B1013">
            <v>201701</v>
          </cell>
          <cell r="C1013">
            <v>9</v>
          </cell>
          <cell r="D1013">
            <v>8</v>
          </cell>
          <cell r="E1013" t="str">
            <v>CC DOS SERV.CIV.E AUTARQ.UNIAO</v>
          </cell>
          <cell r="F1013">
            <v>1</v>
          </cell>
          <cell r="G1013">
            <v>2</v>
          </cell>
          <cell r="H1013" t="str">
            <v>1969-07-29 00:00:00.0000000</v>
          </cell>
          <cell r="I1013" t="str">
            <v>NULL</v>
          </cell>
          <cell r="J1013" t="str">
            <v>NULL</v>
          </cell>
          <cell r="K1013" t="str">
            <v>NULL</v>
          </cell>
          <cell r="L1013" t="str">
            <v>NULL</v>
          </cell>
          <cell r="M1013" t="str">
            <v>NULL</v>
          </cell>
          <cell r="N1013" t="str">
            <v>NULL</v>
          </cell>
          <cell r="O1013" t="str">
            <v>NULL</v>
          </cell>
        </row>
        <row r="1014">
          <cell r="A1014">
            <v>8363543</v>
          </cell>
          <cell r="B1014">
            <v>201701</v>
          </cell>
          <cell r="C1014">
            <v>9</v>
          </cell>
          <cell r="D1014">
            <v>8</v>
          </cell>
          <cell r="E1014" t="str">
            <v>CCR AGR FAM ECON SOLID CLÁUDIO</v>
          </cell>
          <cell r="F1014">
            <v>3</v>
          </cell>
          <cell r="G1014">
            <v>2</v>
          </cell>
          <cell r="H1014" t="str">
            <v>2007-01-06 00:00:00.0000000</v>
          </cell>
          <cell r="I1014" t="str">
            <v>NULL</v>
          </cell>
          <cell r="J1014">
            <v>4</v>
          </cell>
          <cell r="K1014" t="str">
            <v>Micro - metodologia até dez/2016</v>
          </cell>
          <cell r="L1014" t="str">
            <v>NULL</v>
          </cell>
          <cell r="M1014" t="str">
            <v>NULL</v>
          </cell>
          <cell r="N1014" t="str">
            <v>NULL</v>
          </cell>
          <cell r="O1014">
            <v>2</v>
          </cell>
        </row>
        <row r="1015">
          <cell r="A1015">
            <v>8387258</v>
          </cell>
          <cell r="B1015">
            <v>201701</v>
          </cell>
          <cell r="C1015">
            <v>9</v>
          </cell>
          <cell r="D1015">
            <v>3</v>
          </cell>
          <cell r="E1015" t="str">
            <v>CCR INT SOL SCHROEDER</v>
          </cell>
          <cell r="F1015">
            <v>19</v>
          </cell>
          <cell r="G1015">
            <v>2</v>
          </cell>
          <cell r="H1015" t="str">
            <v>2006-11-06 00:00:00.0000000</v>
          </cell>
          <cell r="I1015">
            <v>102</v>
          </cell>
          <cell r="J1015">
            <v>2</v>
          </cell>
          <cell r="K1015" t="str">
            <v>Médio - metodologia até dez/2016</v>
          </cell>
          <cell r="L1015" t="str">
            <v xml:space="preserve">CONFESOL  </v>
          </cell>
          <cell r="M1015">
            <v>1401771</v>
          </cell>
          <cell r="N1015" t="str">
            <v xml:space="preserve">SUL         </v>
          </cell>
          <cell r="O1015">
            <v>2</v>
          </cell>
        </row>
        <row r="1016">
          <cell r="A1016">
            <v>8418804</v>
          </cell>
          <cell r="B1016">
            <v>201701</v>
          </cell>
          <cell r="C1016">
            <v>9</v>
          </cell>
          <cell r="D1016">
            <v>3</v>
          </cell>
          <cell r="E1016" t="str">
            <v>CC SOL AGR FAM OESTE POTIGUAR</v>
          </cell>
          <cell r="F1016">
            <v>24</v>
          </cell>
          <cell r="G1016">
            <v>2</v>
          </cell>
          <cell r="H1016" t="str">
            <v>2007-01-11 00:00:00.0000000</v>
          </cell>
          <cell r="I1016">
            <v>100</v>
          </cell>
          <cell r="J1016">
            <v>4</v>
          </cell>
          <cell r="K1016" t="str">
            <v>Micro - metodologia até dez/2016</v>
          </cell>
          <cell r="L1016" t="str">
            <v xml:space="preserve">NENHUM    </v>
          </cell>
          <cell r="M1016" t="str">
            <v>NULL</v>
          </cell>
          <cell r="N1016" t="str">
            <v xml:space="preserve">NORDESTE    </v>
          </cell>
          <cell r="O1016">
            <v>2</v>
          </cell>
        </row>
        <row r="1017">
          <cell r="A1017">
            <v>8452935</v>
          </cell>
          <cell r="B1017">
            <v>201701</v>
          </cell>
          <cell r="C1017">
            <v>9</v>
          </cell>
          <cell r="D1017">
            <v>8</v>
          </cell>
          <cell r="E1017" t="str">
            <v>CCM PROF DA PANIFICAÇÃO E CONF</v>
          </cell>
          <cell r="F1017">
            <v>5</v>
          </cell>
          <cell r="G1017">
            <v>2</v>
          </cell>
          <cell r="H1017" t="str">
            <v>2007-08-07 00:00:00.0000000</v>
          </cell>
          <cell r="I1017" t="str">
            <v>NULL</v>
          </cell>
          <cell r="J1017" t="str">
            <v>NULL</v>
          </cell>
          <cell r="K1017" t="str">
            <v>NULL</v>
          </cell>
          <cell r="L1017" t="str">
            <v>NULL</v>
          </cell>
          <cell r="M1017" t="str">
            <v>NULL</v>
          </cell>
          <cell r="N1017" t="str">
            <v>NULL</v>
          </cell>
          <cell r="O1017" t="str">
            <v>NULL</v>
          </cell>
        </row>
        <row r="1018">
          <cell r="A1018">
            <v>8482873</v>
          </cell>
          <cell r="B1018">
            <v>201701</v>
          </cell>
          <cell r="C1018">
            <v>9</v>
          </cell>
          <cell r="D1018">
            <v>3</v>
          </cell>
          <cell r="E1018" t="str">
            <v>CCR DO AGRESTE ALAGOANO</v>
          </cell>
          <cell r="F1018">
            <v>24</v>
          </cell>
          <cell r="G1018">
            <v>2</v>
          </cell>
          <cell r="H1018" t="str">
            <v>2007-01-10 00:00:00.0000000</v>
          </cell>
          <cell r="I1018">
            <v>104</v>
          </cell>
          <cell r="J1018">
            <v>4</v>
          </cell>
          <cell r="K1018" t="str">
            <v>Micro - metodologia até dez/2016</v>
          </cell>
          <cell r="L1018" t="str">
            <v xml:space="preserve">NENHUM    </v>
          </cell>
          <cell r="M1018" t="str">
            <v>NULL</v>
          </cell>
          <cell r="N1018" t="str">
            <v xml:space="preserve">NORDESTE    </v>
          </cell>
          <cell r="O1018">
            <v>2</v>
          </cell>
        </row>
        <row r="1019">
          <cell r="A1019">
            <v>8488377</v>
          </cell>
          <cell r="B1019">
            <v>201701</v>
          </cell>
          <cell r="C1019">
            <v>9</v>
          </cell>
          <cell r="D1019">
            <v>3</v>
          </cell>
          <cell r="E1019" t="str">
            <v>CCR INT SOL GUARANI MISSÕES</v>
          </cell>
          <cell r="F1019">
            <v>24</v>
          </cell>
          <cell r="G1019">
            <v>2</v>
          </cell>
          <cell r="H1019" t="str">
            <v>2006-12-28 00:00:00.0000000</v>
          </cell>
          <cell r="I1019">
            <v>102</v>
          </cell>
          <cell r="J1019">
            <v>3</v>
          </cell>
          <cell r="K1019" t="str">
            <v>Pequeno - metodologia até dez/2016</v>
          </cell>
          <cell r="L1019" t="str">
            <v xml:space="preserve">CONFESOL  </v>
          </cell>
          <cell r="M1019">
            <v>21198087</v>
          </cell>
          <cell r="N1019" t="str">
            <v xml:space="preserve">SUL         </v>
          </cell>
          <cell r="O1019">
            <v>2</v>
          </cell>
        </row>
        <row r="1020">
          <cell r="A1020">
            <v>8520148</v>
          </cell>
          <cell r="B1020">
            <v>201701</v>
          </cell>
          <cell r="C1020">
            <v>9</v>
          </cell>
          <cell r="D1020">
            <v>8</v>
          </cell>
          <cell r="E1020" t="str">
            <v>CREDITAG PORTO ESPIRIDIAO</v>
          </cell>
          <cell r="F1020">
            <v>3</v>
          </cell>
          <cell r="G1020">
            <v>2</v>
          </cell>
          <cell r="H1020" t="str">
            <v>2007-08-01 00:00:00.0000000</v>
          </cell>
          <cell r="I1020" t="str">
            <v>NULL</v>
          </cell>
          <cell r="J1020" t="str">
            <v>NULL</v>
          </cell>
          <cell r="K1020" t="str">
            <v>NULL</v>
          </cell>
          <cell r="L1020" t="str">
            <v>NULL</v>
          </cell>
          <cell r="M1020" t="str">
            <v>NULL</v>
          </cell>
          <cell r="N1020" t="str">
            <v>NULL</v>
          </cell>
          <cell r="O1020" t="str">
            <v>NULL</v>
          </cell>
        </row>
        <row r="1021">
          <cell r="A1021">
            <v>8529775</v>
          </cell>
          <cell r="B1021">
            <v>201701</v>
          </cell>
          <cell r="C1021">
            <v>9</v>
          </cell>
          <cell r="D1021">
            <v>8</v>
          </cell>
          <cell r="E1021" t="str">
            <v>CCR AGR FAM TRAB S JOSE Q MARC</v>
          </cell>
          <cell r="F1021">
            <v>3</v>
          </cell>
          <cell r="G1021">
            <v>2</v>
          </cell>
          <cell r="H1021" t="str">
            <v>2007-06-02 00:00:00.0000000</v>
          </cell>
          <cell r="I1021" t="str">
            <v>NULL</v>
          </cell>
          <cell r="J1021" t="str">
            <v>NULL</v>
          </cell>
          <cell r="K1021" t="str">
            <v>NULL</v>
          </cell>
          <cell r="L1021" t="str">
            <v>NULL</v>
          </cell>
          <cell r="M1021" t="str">
            <v>NULL</v>
          </cell>
          <cell r="N1021" t="str">
            <v>NULL</v>
          </cell>
          <cell r="O1021" t="str">
            <v>NULL</v>
          </cell>
        </row>
        <row r="1022">
          <cell r="A1022">
            <v>8541626</v>
          </cell>
          <cell r="B1022">
            <v>201701</v>
          </cell>
          <cell r="C1022">
            <v>9</v>
          </cell>
          <cell r="D1022">
            <v>8</v>
          </cell>
          <cell r="E1022" t="str">
            <v>CCPEMM CABREÚVA E LOUVEIRA</v>
          </cell>
          <cell r="F1022">
            <v>6</v>
          </cell>
          <cell r="G1022">
            <v>2</v>
          </cell>
          <cell r="H1022" t="str">
            <v>2007-02-01 00:00:00.0000000</v>
          </cell>
          <cell r="I1022" t="str">
            <v>NULL</v>
          </cell>
          <cell r="J1022">
            <v>4</v>
          </cell>
          <cell r="K1022" t="str">
            <v>Micro - metodologia até dez/2016</v>
          </cell>
          <cell r="L1022" t="str">
            <v>NULL</v>
          </cell>
          <cell r="M1022" t="str">
            <v>NULL</v>
          </cell>
          <cell r="N1022" t="str">
            <v>NULL</v>
          </cell>
          <cell r="O1022" t="str">
            <v>NULL</v>
          </cell>
        </row>
        <row r="1023">
          <cell r="A1023">
            <v>8545351</v>
          </cell>
          <cell r="B1023">
            <v>201701</v>
          </cell>
          <cell r="C1023">
            <v>9</v>
          </cell>
          <cell r="D1023">
            <v>8</v>
          </cell>
          <cell r="E1023" t="str">
            <v>CCPEM DE CAMPO GRANDE E REGIÃO</v>
          </cell>
          <cell r="F1023">
            <v>6</v>
          </cell>
          <cell r="G1023">
            <v>2</v>
          </cell>
          <cell r="H1023" t="str">
            <v>2007-03-29 00:00:00.0000000</v>
          </cell>
          <cell r="I1023" t="str">
            <v>NULL</v>
          </cell>
          <cell r="J1023" t="str">
            <v>NULL</v>
          </cell>
          <cell r="K1023" t="str">
            <v>NULL</v>
          </cell>
          <cell r="L1023" t="str">
            <v>NULL</v>
          </cell>
          <cell r="M1023" t="str">
            <v>NULL</v>
          </cell>
          <cell r="N1023" t="str">
            <v>NULL</v>
          </cell>
          <cell r="O1023" t="str">
            <v>NULL</v>
          </cell>
        </row>
        <row r="1024">
          <cell r="A1024">
            <v>8560508</v>
          </cell>
          <cell r="B1024">
            <v>201701</v>
          </cell>
          <cell r="C1024">
            <v>9</v>
          </cell>
          <cell r="D1024">
            <v>3</v>
          </cell>
          <cell r="E1024" t="str">
            <v>CCR INT SOL SÃO JOÃO TRIUNFO</v>
          </cell>
          <cell r="F1024">
            <v>24</v>
          </cell>
          <cell r="G1024">
            <v>2</v>
          </cell>
          <cell r="H1024" t="str">
            <v>2007-02-26 00:00:00.0000000</v>
          </cell>
          <cell r="I1024">
            <v>102</v>
          </cell>
          <cell r="J1024">
            <v>3</v>
          </cell>
          <cell r="K1024" t="str">
            <v>Pequeno - metodologia até dez/2016</v>
          </cell>
          <cell r="L1024" t="str">
            <v xml:space="preserve">CONFESOL  </v>
          </cell>
          <cell r="M1024">
            <v>1401771</v>
          </cell>
          <cell r="N1024" t="str">
            <v xml:space="preserve">SUL         </v>
          </cell>
          <cell r="O1024">
            <v>2</v>
          </cell>
        </row>
        <row r="1025">
          <cell r="A1025">
            <v>8574988</v>
          </cell>
          <cell r="B1025">
            <v>201701</v>
          </cell>
          <cell r="C1025">
            <v>9</v>
          </cell>
          <cell r="D1025">
            <v>8</v>
          </cell>
          <cell r="E1025" t="str">
            <v>CRESOL CONTENDA</v>
          </cell>
          <cell r="F1025">
            <v>3</v>
          </cell>
          <cell r="G1025">
            <v>2</v>
          </cell>
          <cell r="H1025" t="str">
            <v>2007-04-30 00:00:00.0000000</v>
          </cell>
          <cell r="I1025" t="str">
            <v>NULL</v>
          </cell>
          <cell r="J1025" t="str">
            <v>NULL</v>
          </cell>
          <cell r="K1025" t="str">
            <v>NULL</v>
          </cell>
          <cell r="L1025" t="str">
            <v>NULL</v>
          </cell>
          <cell r="M1025" t="str">
            <v>NULL</v>
          </cell>
          <cell r="N1025" t="str">
            <v>NULL</v>
          </cell>
          <cell r="O1025" t="str">
            <v>NULL</v>
          </cell>
        </row>
        <row r="1026">
          <cell r="A1026">
            <v>8597482</v>
          </cell>
          <cell r="B1026">
            <v>201701</v>
          </cell>
          <cell r="C1026">
            <v>9</v>
          </cell>
          <cell r="D1026">
            <v>3</v>
          </cell>
          <cell r="E1026" t="str">
            <v>CCR INT SOL DE UNIÃO DOS PLANA</v>
          </cell>
          <cell r="F1026">
            <v>19</v>
          </cell>
          <cell r="G1026">
            <v>2</v>
          </cell>
          <cell r="H1026" t="str">
            <v>2007-04-05 00:00:00.0000000</v>
          </cell>
          <cell r="I1026">
            <v>102</v>
          </cell>
          <cell r="J1026">
            <v>3</v>
          </cell>
          <cell r="K1026" t="str">
            <v>Pequeno - metodologia até dez/2016</v>
          </cell>
          <cell r="L1026" t="str">
            <v xml:space="preserve">CONFESOL  </v>
          </cell>
          <cell r="M1026">
            <v>1401771</v>
          </cell>
          <cell r="N1026" t="str">
            <v xml:space="preserve">SUL         </v>
          </cell>
          <cell r="O1026">
            <v>2</v>
          </cell>
        </row>
        <row r="1027">
          <cell r="A1027">
            <v>8609123</v>
          </cell>
          <cell r="B1027">
            <v>201701</v>
          </cell>
          <cell r="C1027">
            <v>9</v>
          </cell>
          <cell r="D1027">
            <v>8</v>
          </cell>
          <cell r="E1027" t="str">
            <v>CCR AFTTR DE PONTES E LACERDA</v>
          </cell>
          <cell r="F1027">
            <v>3</v>
          </cell>
          <cell r="G1027">
            <v>2</v>
          </cell>
          <cell r="H1027" t="str">
            <v>2007-06-02 00:00:00.0000000</v>
          </cell>
          <cell r="I1027" t="str">
            <v>NULL</v>
          </cell>
          <cell r="J1027" t="str">
            <v>NULL</v>
          </cell>
          <cell r="K1027" t="str">
            <v>NULL</v>
          </cell>
          <cell r="L1027" t="str">
            <v>NULL</v>
          </cell>
          <cell r="M1027" t="str">
            <v>NULL</v>
          </cell>
          <cell r="N1027" t="str">
            <v>NULL</v>
          </cell>
          <cell r="O1027" t="str">
            <v>NULL</v>
          </cell>
        </row>
        <row r="1028">
          <cell r="A1028">
            <v>8623418</v>
          </cell>
          <cell r="B1028">
            <v>201701</v>
          </cell>
          <cell r="C1028">
            <v>9</v>
          </cell>
          <cell r="D1028">
            <v>8</v>
          </cell>
          <cell r="E1028" t="str">
            <v>CRESOL ROSÁRIO DO IVAÍ</v>
          </cell>
          <cell r="F1028">
            <v>3</v>
          </cell>
          <cell r="G1028">
            <v>2</v>
          </cell>
          <cell r="H1028" t="str">
            <v>2007-03-01 00:00:00.0000000</v>
          </cell>
          <cell r="I1028" t="str">
            <v>NULL</v>
          </cell>
          <cell r="J1028" t="str">
            <v>NULL</v>
          </cell>
          <cell r="K1028" t="str">
            <v>NULL</v>
          </cell>
          <cell r="L1028" t="str">
            <v>NULL</v>
          </cell>
          <cell r="M1028" t="str">
            <v>NULL</v>
          </cell>
          <cell r="N1028" t="str">
            <v>NULL</v>
          </cell>
          <cell r="O1028" t="str">
            <v>NULL</v>
          </cell>
        </row>
        <row r="1029">
          <cell r="A1029">
            <v>8624548</v>
          </cell>
          <cell r="B1029">
            <v>201701</v>
          </cell>
          <cell r="C1029">
            <v>9</v>
          </cell>
          <cell r="D1029">
            <v>3</v>
          </cell>
          <cell r="E1029" t="str">
            <v>CCR INT SOL FERVEDOURO</v>
          </cell>
          <cell r="F1029">
            <v>24</v>
          </cell>
          <cell r="G1029">
            <v>2</v>
          </cell>
          <cell r="H1029" t="str">
            <v>2007-03-22 00:00:00.0000000</v>
          </cell>
          <cell r="I1029">
            <v>102</v>
          </cell>
          <cell r="J1029">
            <v>3</v>
          </cell>
          <cell r="K1029" t="str">
            <v>Pequeno - metodologia até dez/2016</v>
          </cell>
          <cell r="L1029" t="str">
            <v xml:space="preserve">CONFESOL  </v>
          </cell>
          <cell r="M1029">
            <v>1401771</v>
          </cell>
          <cell r="N1029" t="str">
            <v xml:space="preserve">SUDESTE     </v>
          </cell>
          <cell r="O1029">
            <v>2</v>
          </cell>
        </row>
        <row r="1030">
          <cell r="A1030">
            <v>8647473</v>
          </cell>
          <cell r="B1030">
            <v>201701</v>
          </cell>
          <cell r="C1030">
            <v>9</v>
          </cell>
          <cell r="D1030">
            <v>3</v>
          </cell>
          <cell r="E1030" t="str">
            <v>CCR INT SOL DE CORONEL FREITAS</v>
          </cell>
          <cell r="F1030">
            <v>24</v>
          </cell>
          <cell r="G1030">
            <v>2</v>
          </cell>
          <cell r="H1030" t="str">
            <v>2007-02-26 00:00:00.0000000</v>
          </cell>
          <cell r="I1030">
            <v>102</v>
          </cell>
          <cell r="J1030">
            <v>4</v>
          </cell>
          <cell r="K1030" t="str">
            <v>Micro - metodologia até dez/2016</v>
          </cell>
          <cell r="L1030" t="str">
            <v xml:space="preserve">CONFESOL  </v>
          </cell>
          <cell r="M1030">
            <v>7202627</v>
          </cell>
          <cell r="N1030" t="str">
            <v xml:space="preserve">SUL         </v>
          </cell>
          <cell r="O1030">
            <v>2</v>
          </cell>
        </row>
        <row r="1031">
          <cell r="A1031">
            <v>8648300</v>
          </cell>
          <cell r="B1031">
            <v>201701</v>
          </cell>
          <cell r="C1031">
            <v>9</v>
          </cell>
          <cell r="D1031">
            <v>8</v>
          </cell>
          <cell r="E1031" t="str">
            <v>CECM EMP. COM. GRANDE MACEIÓ</v>
          </cell>
          <cell r="F1031">
            <v>12</v>
          </cell>
          <cell r="G1031">
            <v>2</v>
          </cell>
          <cell r="H1031" t="str">
            <v>2007-05-07 00:00:00.0000000</v>
          </cell>
          <cell r="I1031" t="str">
            <v>NULL</v>
          </cell>
          <cell r="J1031" t="str">
            <v>NULL</v>
          </cell>
          <cell r="K1031" t="str">
            <v>NULL</v>
          </cell>
          <cell r="L1031" t="str">
            <v>NULL</v>
          </cell>
          <cell r="M1031" t="str">
            <v>NULL</v>
          </cell>
          <cell r="N1031" t="str">
            <v>NULL</v>
          </cell>
          <cell r="O1031" t="str">
            <v>NULL</v>
          </cell>
        </row>
        <row r="1032">
          <cell r="A1032">
            <v>8652872</v>
          </cell>
          <cell r="B1032">
            <v>201701</v>
          </cell>
          <cell r="C1032">
            <v>9</v>
          </cell>
          <cell r="D1032">
            <v>3</v>
          </cell>
          <cell r="E1032" t="str">
            <v>CCR INT SOL DE SANTA TEREZINHA</v>
          </cell>
          <cell r="F1032">
            <v>24</v>
          </cell>
          <cell r="G1032">
            <v>2</v>
          </cell>
          <cell r="H1032" t="str">
            <v>2007-03-01 00:00:00.0000000</v>
          </cell>
          <cell r="I1032">
            <v>103</v>
          </cell>
          <cell r="J1032">
            <v>4</v>
          </cell>
          <cell r="K1032" t="str">
            <v>Micro - metodologia até dez/2016</v>
          </cell>
          <cell r="L1032" t="str">
            <v xml:space="preserve">CONFESOL  </v>
          </cell>
          <cell r="M1032">
            <v>7202627</v>
          </cell>
          <cell r="N1032" t="str">
            <v xml:space="preserve">SUL         </v>
          </cell>
          <cell r="O1032">
            <v>2</v>
          </cell>
        </row>
        <row r="1033">
          <cell r="A1033">
            <v>8658915</v>
          </cell>
          <cell r="B1033">
            <v>201701</v>
          </cell>
          <cell r="C1033">
            <v>9</v>
          </cell>
          <cell r="D1033">
            <v>3</v>
          </cell>
          <cell r="E1033" t="str">
            <v>CCR BOM CONSELHO</v>
          </cell>
          <cell r="F1033">
            <v>24</v>
          </cell>
          <cell r="G1033">
            <v>2</v>
          </cell>
          <cell r="H1033" t="str">
            <v>2007-05-24 00:00:00.0000000</v>
          </cell>
          <cell r="I1033">
            <v>106</v>
          </cell>
          <cell r="J1033">
            <v>4</v>
          </cell>
          <cell r="K1033" t="str">
            <v>Micro - metodologia até dez/2016</v>
          </cell>
          <cell r="L1033" t="str">
            <v xml:space="preserve">CONFESOL  </v>
          </cell>
          <cell r="M1033">
            <v>7202627</v>
          </cell>
          <cell r="N1033" t="str">
            <v xml:space="preserve">NORDESTE    </v>
          </cell>
          <cell r="O1033">
            <v>2</v>
          </cell>
        </row>
        <row r="1034">
          <cell r="A1034">
            <v>8702520</v>
          </cell>
          <cell r="B1034">
            <v>201701</v>
          </cell>
          <cell r="C1034">
            <v>9</v>
          </cell>
          <cell r="D1034">
            <v>8</v>
          </cell>
          <cell r="E1034" t="str">
            <v>CECM EMP PIRACICABA</v>
          </cell>
          <cell r="F1034">
            <v>12</v>
          </cell>
          <cell r="G1034">
            <v>2</v>
          </cell>
          <cell r="H1034" t="str">
            <v>2007-03-01 00:00:00.0000000</v>
          </cell>
          <cell r="I1034" t="str">
            <v>NULL</v>
          </cell>
          <cell r="J1034" t="str">
            <v>NULL</v>
          </cell>
          <cell r="K1034" t="str">
            <v>NULL</v>
          </cell>
          <cell r="L1034" t="str">
            <v>NULL</v>
          </cell>
          <cell r="M1034" t="str">
            <v>NULL</v>
          </cell>
          <cell r="N1034" t="str">
            <v>NULL</v>
          </cell>
          <cell r="O1034" t="str">
            <v>NULL</v>
          </cell>
        </row>
        <row r="1035">
          <cell r="A1035">
            <v>8714827</v>
          </cell>
          <cell r="B1035">
            <v>201701</v>
          </cell>
          <cell r="C1035">
            <v>9</v>
          </cell>
          <cell r="D1035">
            <v>8</v>
          </cell>
          <cell r="E1035" t="str">
            <v>CCR AGR FAM BAIXO PARAIBA</v>
          </cell>
          <cell r="F1035">
            <v>3</v>
          </cell>
          <cell r="G1035">
            <v>2</v>
          </cell>
          <cell r="H1035" t="str">
            <v>2007-11-26 00:00:00.0000000</v>
          </cell>
          <cell r="I1035" t="str">
            <v>NULL</v>
          </cell>
          <cell r="J1035" t="str">
            <v>NULL</v>
          </cell>
          <cell r="K1035" t="str">
            <v>NULL</v>
          </cell>
          <cell r="L1035" t="str">
            <v>NULL</v>
          </cell>
          <cell r="M1035" t="str">
            <v>NULL</v>
          </cell>
          <cell r="N1035" t="str">
            <v>NULL</v>
          </cell>
          <cell r="O1035" t="str">
            <v>NULL</v>
          </cell>
        </row>
        <row r="1036">
          <cell r="A1036">
            <v>8723661</v>
          </cell>
          <cell r="B1036">
            <v>201701</v>
          </cell>
          <cell r="C1036">
            <v>9</v>
          </cell>
          <cell r="D1036">
            <v>8</v>
          </cell>
          <cell r="E1036" t="str">
            <v>CCLA DO SUDESTE PA</v>
          </cell>
          <cell r="F1036">
            <v>22</v>
          </cell>
          <cell r="G1036">
            <v>2</v>
          </cell>
          <cell r="H1036" t="str">
            <v>2007-04-17 00:00:00.0000000</v>
          </cell>
          <cell r="I1036" t="str">
            <v>NULL</v>
          </cell>
          <cell r="J1036">
            <v>2</v>
          </cell>
          <cell r="K1036" t="str">
            <v>Médio - metodologia até dez/2016</v>
          </cell>
          <cell r="L1036" t="str">
            <v>NULL</v>
          </cell>
          <cell r="M1036" t="str">
            <v>NULL</v>
          </cell>
          <cell r="N1036" t="str">
            <v>NULL</v>
          </cell>
          <cell r="O1036">
            <v>1</v>
          </cell>
        </row>
        <row r="1037">
          <cell r="A1037">
            <v>8742188</v>
          </cell>
          <cell r="B1037">
            <v>201701</v>
          </cell>
          <cell r="C1037">
            <v>9</v>
          </cell>
          <cell r="D1037">
            <v>3</v>
          </cell>
          <cell r="E1037" t="str">
            <v>CCLA UNIÃO E NEGÓCIOS  - SICOOB INTEGRAÇÃO</v>
          </cell>
          <cell r="F1037">
            <v>22</v>
          </cell>
          <cell r="G1037">
            <v>2</v>
          </cell>
          <cell r="H1037" t="str">
            <v>2007-03-14 00:00:00.0000000</v>
          </cell>
          <cell r="I1037">
            <v>105</v>
          </cell>
          <cell r="J1037">
            <v>2</v>
          </cell>
          <cell r="K1037" t="str">
            <v>Médio - metodologia até dez/2016</v>
          </cell>
          <cell r="L1037" t="str">
            <v xml:space="preserve">SICOOB    </v>
          </cell>
          <cell r="M1037">
            <v>106180</v>
          </cell>
          <cell r="N1037" t="str">
            <v>CENTRO-OESTE</v>
          </cell>
          <cell r="O1037">
            <v>2</v>
          </cell>
        </row>
        <row r="1038">
          <cell r="A1038">
            <v>8762809</v>
          </cell>
          <cell r="B1038">
            <v>201701</v>
          </cell>
          <cell r="C1038">
            <v>9</v>
          </cell>
          <cell r="D1038">
            <v>8</v>
          </cell>
          <cell r="E1038" t="str">
            <v>CCR DE CABACEIRAS</v>
          </cell>
          <cell r="F1038">
            <v>3</v>
          </cell>
          <cell r="G1038">
            <v>2</v>
          </cell>
          <cell r="H1038" t="str">
            <v>1968-12-20 00:00:00.0000000</v>
          </cell>
          <cell r="I1038" t="str">
            <v>NULL</v>
          </cell>
          <cell r="J1038" t="str">
            <v>NULL</v>
          </cell>
          <cell r="K1038" t="str">
            <v>NULL</v>
          </cell>
          <cell r="L1038" t="str">
            <v>NULL</v>
          </cell>
          <cell r="M1038" t="str">
            <v>NULL</v>
          </cell>
          <cell r="N1038" t="str">
            <v>NULL</v>
          </cell>
          <cell r="O1038" t="str">
            <v>NULL</v>
          </cell>
        </row>
        <row r="1039">
          <cell r="A1039">
            <v>8795285</v>
          </cell>
          <cell r="B1039">
            <v>201701</v>
          </cell>
          <cell r="C1039">
            <v>9</v>
          </cell>
          <cell r="D1039">
            <v>3</v>
          </cell>
          <cell r="E1039" t="str">
            <v>CECM EMP LEME</v>
          </cell>
          <cell r="F1039">
            <v>21</v>
          </cell>
          <cell r="G1039">
            <v>2</v>
          </cell>
          <cell r="H1039" t="str">
            <v>2007-05-21 00:00:00.0000000</v>
          </cell>
          <cell r="I1039">
            <v>104</v>
          </cell>
          <cell r="J1039">
            <v>3</v>
          </cell>
          <cell r="K1039" t="str">
            <v>Pequeno - metodologia até dez/2016</v>
          </cell>
          <cell r="L1039" t="str">
            <v xml:space="preserve">SICOOB    </v>
          </cell>
          <cell r="M1039">
            <v>62931522</v>
          </cell>
          <cell r="N1039" t="str">
            <v xml:space="preserve">SUDESTE     </v>
          </cell>
          <cell r="O1039">
            <v>2</v>
          </cell>
        </row>
        <row r="1040">
          <cell r="A1040">
            <v>8801139</v>
          </cell>
          <cell r="B1040">
            <v>201701</v>
          </cell>
          <cell r="C1040">
            <v>9</v>
          </cell>
          <cell r="D1040">
            <v>8</v>
          </cell>
          <cell r="E1040" t="str">
            <v>CCR INT SOL DE CLEVELÂNDIA</v>
          </cell>
          <cell r="F1040">
            <v>24</v>
          </cell>
          <cell r="G1040">
            <v>2</v>
          </cell>
          <cell r="H1040" t="str">
            <v>2007-07-02 00:00:00.0000000</v>
          </cell>
          <cell r="I1040" t="str">
            <v>NULL</v>
          </cell>
          <cell r="J1040">
            <v>4</v>
          </cell>
          <cell r="K1040" t="str">
            <v>Micro - metodologia até dez/2016</v>
          </cell>
          <cell r="L1040" t="str">
            <v>NULL</v>
          </cell>
          <cell r="M1040" t="str">
            <v>NULL</v>
          </cell>
          <cell r="N1040" t="str">
            <v>NULL</v>
          </cell>
          <cell r="O1040">
            <v>2</v>
          </cell>
        </row>
        <row r="1041">
          <cell r="A1041">
            <v>8802775</v>
          </cell>
          <cell r="B1041">
            <v>201701</v>
          </cell>
          <cell r="C1041">
            <v>9</v>
          </cell>
          <cell r="D1041">
            <v>8</v>
          </cell>
          <cell r="E1041" t="str">
            <v>CECM EMPRESARIOS REG MET NATAL</v>
          </cell>
          <cell r="F1041">
            <v>21</v>
          </cell>
          <cell r="G1041">
            <v>2</v>
          </cell>
          <cell r="H1041" t="str">
            <v>2007-07-09 00:00:00.0000000</v>
          </cell>
          <cell r="I1041" t="str">
            <v>NULL</v>
          </cell>
          <cell r="J1041">
            <v>3</v>
          </cell>
          <cell r="K1041" t="str">
            <v>Pequeno - metodologia até dez/2016</v>
          </cell>
          <cell r="L1041" t="str">
            <v>NULL</v>
          </cell>
          <cell r="M1041" t="str">
            <v>NULL</v>
          </cell>
          <cell r="N1041" t="str">
            <v>NULL</v>
          </cell>
          <cell r="O1041">
            <v>2</v>
          </cell>
        </row>
        <row r="1042">
          <cell r="A1042">
            <v>8805562</v>
          </cell>
          <cell r="B1042">
            <v>201701</v>
          </cell>
          <cell r="C1042">
            <v>9</v>
          </cell>
          <cell r="D1042">
            <v>3</v>
          </cell>
          <cell r="E1042" t="str">
            <v>CCR INT SOL TIRADENTES DO SUL</v>
          </cell>
          <cell r="F1042">
            <v>24</v>
          </cell>
          <cell r="G1042">
            <v>2</v>
          </cell>
          <cell r="H1042" t="str">
            <v>2007-07-02 00:00:00.0000000</v>
          </cell>
          <cell r="I1042">
            <v>103</v>
          </cell>
          <cell r="J1042">
            <v>3</v>
          </cell>
          <cell r="K1042" t="str">
            <v>Pequeno - metodologia até dez/2016</v>
          </cell>
          <cell r="L1042" t="str">
            <v xml:space="preserve">CONFESOL  </v>
          </cell>
          <cell r="M1042">
            <v>21198087</v>
          </cell>
          <cell r="N1042" t="str">
            <v xml:space="preserve">SUL         </v>
          </cell>
          <cell r="O1042">
            <v>2</v>
          </cell>
        </row>
        <row r="1043">
          <cell r="A1043">
            <v>8809060</v>
          </cell>
          <cell r="B1043">
            <v>201701</v>
          </cell>
          <cell r="C1043">
            <v>9</v>
          </cell>
          <cell r="D1043">
            <v>8</v>
          </cell>
          <cell r="E1043" t="str">
            <v>CCM SERV PUB MUNIC BARRETOS</v>
          </cell>
          <cell r="F1043">
            <v>7</v>
          </cell>
          <cell r="G1043">
            <v>2</v>
          </cell>
          <cell r="H1043" t="str">
            <v>2007-09-20 00:00:00.0000000</v>
          </cell>
          <cell r="I1043" t="str">
            <v>NULL</v>
          </cell>
          <cell r="J1043" t="str">
            <v>NULL</v>
          </cell>
          <cell r="K1043" t="str">
            <v>NULL</v>
          </cell>
          <cell r="L1043" t="str">
            <v>NULL</v>
          </cell>
          <cell r="M1043" t="str">
            <v>NULL</v>
          </cell>
          <cell r="N1043" t="str">
            <v>NULL</v>
          </cell>
          <cell r="O1043" t="str">
            <v>NULL</v>
          </cell>
        </row>
        <row r="1044">
          <cell r="A1044">
            <v>8812388</v>
          </cell>
          <cell r="B1044">
            <v>201701</v>
          </cell>
          <cell r="C1044">
            <v>9</v>
          </cell>
          <cell r="D1044">
            <v>3</v>
          </cell>
          <cell r="E1044" t="str">
            <v>CRESOL ENEAS MARQUES</v>
          </cell>
          <cell r="F1044">
            <v>19</v>
          </cell>
          <cell r="G1044">
            <v>2</v>
          </cell>
          <cell r="H1044" t="str">
            <v>2007-06-01 00:00:00.0000000</v>
          </cell>
          <cell r="I1044">
            <v>102</v>
          </cell>
          <cell r="J1044">
            <v>3</v>
          </cell>
          <cell r="K1044" t="str">
            <v>Pequeno - metodologia até dez/2016</v>
          </cell>
          <cell r="L1044" t="str">
            <v xml:space="preserve">CONFESOL  </v>
          </cell>
          <cell r="M1044">
            <v>1401771</v>
          </cell>
          <cell r="N1044" t="str">
            <v xml:space="preserve">SUL         </v>
          </cell>
          <cell r="O1044">
            <v>2</v>
          </cell>
        </row>
        <row r="1045">
          <cell r="A1045">
            <v>8839952</v>
          </cell>
          <cell r="B1045">
            <v>201701</v>
          </cell>
          <cell r="C1045">
            <v>9</v>
          </cell>
          <cell r="D1045">
            <v>8</v>
          </cell>
          <cell r="E1045" t="str">
            <v>CCR AGR FAM  VALE DO IPANEMA</v>
          </cell>
          <cell r="F1045">
            <v>3</v>
          </cell>
          <cell r="G1045">
            <v>2</v>
          </cell>
          <cell r="H1045" t="str">
            <v>2007-07-05 00:00:00.0000000</v>
          </cell>
          <cell r="I1045" t="str">
            <v>NULL</v>
          </cell>
          <cell r="J1045" t="str">
            <v>NULL</v>
          </cell>
          <cell r="K1045" t="str">
            <v>NULL</v>
          </cell>
          <cell r="L1045" t="str">
            <v>NULL</v>
          </cell>
          <cell r="M1045" t="str">
            <v>NULL</v>
          </cell>
          <cell r="N1045" t="str">
            <v>NULL</v>
          </cell>
          <cell r="O1045" t="str">
            <v>NULL</v>
          </cell>
        </row>
        <row r="1046">
          <cell r="A1046">
            <v>8844074</v>
          </cell>
          <cell r="B1046">
            <v>201701</v>
          </cell>
          <cell r="C1046">
            <v>9</v>
          </cell>
          <cell r="D1046">
            <v>3</v>
          </cell>
          <cell r="E1046" t="str">
            <v>CECM EMP ITAPETININGA</v>
          </cell>
          <cell r="F1046">
            <v>21</v>
          </cell>
          <cell r="G1046">
            <v>2</v>
          </cell>
          <cell r="H1046" t="str">
            <v>2007-07-23 00:00:00.0000000</v>
          </cell>
          <cell r="I1046">
            <v>105</v>
          </cell>
          <cell r="J1046">
            <v>3</v>
          </cell>
          <cell r="K1046" t="str">
            <v>Pequeno - metodologia até dez/2016</v>
          </cell>
          <cell r="L1046" t="str">
            <v xml:space="preserve">SICOOB    </v>
          </cell>
          <cell r="M1046">
            <v>62931522</v>
          </cell>
          <cell r="N1046" t="str">
            <v xml:space="preserve">SUDESTE     </v>
          </cell>
          <cell r="O1046">
            <v>2</v>
          </cell>
        </row>
        <row r="1047">
          <cell r="A1047">
            <v>8850098</v>
          </cell>
          <cell r="B1047">
            <v>201701</v>
          </cell>
          <cell r="C1047">
            <v>9</v>
          </cell>
          <cell r="D1047">
            <v>3</v>
          </cell>
          <cell r="E1047" t="str">
            <v>CCR INT SOL DE MEDIANEIRA</v>
          </cell>
          <cell r="F1047">
            <v>24</v>
          </cell>
          <cell r="G1047">
            <v>2</v>
          </cell>
          <cell r="H1047" t="str">
            <v>2007-07-01 00:00:00.0000000</v>
          </cell>
          <cell r="I1047">
            <v>102</v>
          </cell>
          <cell r="J1047">
            <v>3</v>
          </cell>
          <cell r="K1047" t="str">
            <v>Pequeno - metodologia até dez/2016</v>
          </cell>
          <cell r="L1047" t="str">
            <v xml:space="preserve">CONFESOL  </v>
          </cell>
          <cell r="M1047">
            <v>1401771</v>
          </cell>
          <cell r="N1047" t="str">
            <v xml:space="preserve">SUL         </v>
          </cell>
          <cell r="O1047">
            <v>2</v>
          </cell>
        </row>
        <row r="1048">
          <cell r="A1048">
            <v>8850180</v>
          </cell>
          <cell r="B1048">
            <v>201701</v>
          </cell>
          <cell r="C1048">
            <v>9</v>
          </cell>
          <cell r="D1048">
            <v>8</v>
          </cell>
          <cell r="E1048" t="str">
            <v>CCR INT SOL DE MISSAL</v>
          </cell>
          <cell r="F1048">
            <v>3</v>
          </cell>
          <cell r="G1048">
            <v>2</v>
          </cell>
          <cell r="H1048" t="str">
            <v>2007-07-01 00:00:00.0000000</v>
          </cell>
          <cell r="I1048" t="str">
            <v>NULL</v>
          </cell>
          <cell r="J1048">
            <v>4</v>
          </cell>
          <cell r="K1048" t="str">
            <v>Micro - metodologia até dez/2016</v>
          </cell>
          <cell r="L1048" t="str">
            <v>NULL</v>
          </cell>
          <cell r="M1048" t="str">
            <v>NULL</v>
          </cell>
          <cell r="N1048" t="str">
            <v>NULL</v>
          </cell>
          <cell r="O1048" t="str">
            <v>NULL</v>
          </cell>
        </row>
        <row r="1049">
          <cell r="A1049">
            <v>8850613</v>
          </cell>
          <cell r="B1049">
            <v>201701</v>
          </cell>
          <cell r="C1049">
            <v>9</v>
          </cell>
          <cell r="D1049">
            <v>3</v>
          </cell>
          <cell r="E1049" t="str">
            <v>CECM EMPR CENT ELÉTRICAS/SC</v>
          </cell>
          <cell r="F1049">
            <v>20</v>
          </cell>
          <cell r="G1049">
            <v>2</v>
          </cell>
          <cell r="H1049" t="str">
            <v>2007-07-25 00:00:00.0000000</v>
          </cell>
          <cell r="I1049">
            <v>106</v>
          </cell>
          <cell r="J1049">
            <v>3</v>
          </cell>
          <cell r="K1049" t="str">
            <v>Pequeno - metodologia até dez/2016</v>
          </cell>
          <cell r="L1049" t="str">
            <v xml:space="preserve">NENHUM    </v>
          </cell>
          <cell r="M1049">
            <v>5463212</v>
          </cell>
          <cell r="N1049" t="str">
            <v xml:space="preserve">SUL         </v>
          </cell>
          <cell r="O1049">
            <v>2</v>
          </cell>
        </row>
        <row r="1050">
          <cell r="A1050">
            <v>8881641</v>
          </cell>
          <cell r="B1050">
            <v>201701</v>
          </cell>
          <cell r="C1050">
            <v>9</v>
          </cell>
          <cell r="D1050">
            <v>8</v>
          </cell>
          <cell r="E1050" t="str">
            <v>CECMF CIA CIMENTO PORT POTY LT</v>
          </cell>
          <cell r="F1050">
            <v>4</v>
          </cell>
          <cell r="G1050">
            <v>2</v>
          </cell>
          <cell r="H1050" t="str">
            <v>1984-04-17 00:00:00.0000000</v>
          </cell>
          <cell r="I1050" t="str">
            <v>NULL</v>
          </cell>
          <cell r="J1050" t="str">
            <v>NULL</v>
          </cell>
          <cell r="K1050" t="str">
            <v>NULL</v>
          </cell>
          <cell r="L1050" t="str">
            <v>NULL</v>
          </cell>
          <cell r="M1050" t="str">
            <v>NULL</v>
          </cell>
          <cell r="N1050" t="str">
            <v>NULL</v>
          </cell>
          <cell r="O1050" t="str">
            <v>NULL</v>
          </cell>
        </row>
        <row r="1051">
          <cell r="A1051">
            <v>8931800</v>
          </cell>
          <cell r="B1051">
            <v>201701</v>
          </cell>
          <cell r="C1051">
            <v>9</v>
          </cell>
          <cell r="D1051">
            <v>3</v>
          </cell>
          <cell r="E1051" t="str">
            <v>CECME ALCOA PE</v>
          </cell>
          <cell r="F1051">
            <v>20</v>
          </cell>
          <cell r="G1051">
            <v>2</v>
          </cell>
          <cell r="H1051" t="str">
            <v>1984-06-02 00:00:00.0000000</v>
          </cell>
          <cell r="I1051">
            <v>107</v>
          </cell>
          <cell r="J1051">
            <v>4</v>
          </cell>
          <cell r="K1051" t="str">
            <v>Micro - metodologia até dez/2016</v>
          </cell>
          <cell r="L1051" t="str">
            <v xml:space="preserve">NENHUM    </v>
          </cell>
          <cell r="M1051" t="str">
            <v>NULL</v>
          </cell>
          <cell r="N1051" t="str">
            <v xml:space="preserve">NORDESTE    </v>
          </cell>
          <cell r="O1051">
            <v>3</v>
          </cell>
        </row>
        <row r="1052">
          <cell r="A1052">
            <v>8937938</v>
          </cell>
          <cell r="B1052">
            <v>201701</v>
          </cell>
          <cell r="C1052">
            <v>9</v>
          </cell>
          <cell r="D1052">
            <v>3</v>
          </cell>
          <cell r="E1052" t="str">
            <v>CECM EMP PRESIDENTE VENCESLAU</v>
          </cell>
          <cell r="F1052">
            <v>21</v>
          </cell>
          <cell r="G1052">
            <v>2</v>
          </cell>
          <cell r="H1052" t="str">
            <v>2007-09-17 00:00:00.0000000</v>
          </cell>
          <cell r="I1052">
            <v>105</v>
          </cell>
          <cell r="J1052">
            <v>4</v>
          </cell>
          <cell r="K1052" t="str">
            <v>Micro - metodologia até dez/2016</v>
          </cell>
          <cell r="L1052" t="str">
            <v xml:space="preserve">SICOOB    </v>
          </cell>
          <cell r="M1052">
            <v>62931522</v>
          </cell>
          <cell r="N1052" t="str">
            <v xml:space="preserve">SUDESTE     </v>
          </cell>
          <cell r="O1052">
            <v>2</v>
          </cell>
        </row>
        <row r="1053">
          <cell r="A1053">
            <v>8939427</v>
          </cell>
          <cell r="B1053">
            <v>201701</v>
          </cell>
          <cell r="C1053">
            <v>9</v>
          </cell>
          <cell r="D1053">
            <v>8</v>
          </cell>
          <cell r="E1053" t="str">
            <v>CCEMP GDE VITORIA SICOOBMETROP</v>
          </cell>
          <cell r="F1053">
            <v>12</v>
          </cell>
          <cell r="G1053">
            <v>2</v>
          </cell>
          <cell r="H1053" t="str">
            <v>2007-08-01 00:00:00.0000000</v>
          </cell>
          <cell r="I1053" t="str">
            <v>NULL</v>
          </cell>
          <cell r="J1053" t="str">
            <v>NULL</v>
          </cell>
          <cell r="K1053" t="str">
            <v>NULL</v>
          </cell>
          <cell r="L1053" t="str">
            <v>NULL</v>
          </cell>
          <cell r="M1053" t="str">
            <v>NULL</v>
          </cell>
          <cell r="N1053" t="str">
            <v>NULL</v>
          </cell>
          <cell r="O1053" t="str">
            <v>NULL</v>
          </cell>
        </row>
        <row r="1054">
          <cell r="A1054">
            <v>8969199</v>
          </cell>
          <cell r="B1054">
            <v>201701</v>
          </cell>
          <cell r="C1054">
            <v>9</v>
          </cell>
          <cell r="D1054">
            <v>8</v>
          </cell>
          <cell r="E1054" t="str">
            <v>CCM EMP GUARULHOS</v>
          </cell>
          <cell r="F1054">
            <v>12</v>
          </cell>
          <cell r="G1054">
            <v>2</v>
          </cell>
          <cell r="H1054" t="str">
            <v>2007-08-27 00:00:00.0000000</v>
          </cell>
          <cell r="I1054" t="str">
            <v>NULL</v>
          </cell>
          <cell r="J1054" t="str">
            <v>NULL</v>
          </cell>
          <cell r="K1054" t="str">
            <v>NULL</v>
          </cell>
          <cell r="L1054" t="str">
            <v>NULL</v>
          </cell>
          <cell r="M1054" t="str">
            <v>NULL</v>
          </cell>
          <cell r="N1054" t="str">
            <v>NULL</v>
          </cell>
          <cell r="O1054" t="str">
            <v>NULL</v>
          </cell>
        </row>
        <row r="1055">
          <cell r="A1055">
            <v>8984056</v>
          </cell>
          <cell r="B1055">
            <v>201701</v>
          </cell>
          <cell r="C1055">
            <v>9</v>
          </cell>
          <cell r="D1055">
            <v>8</v>
          </cell>
          <cell r="E1055" t="str">
            <v>CCR DE CUITE LTDA</v>
          </cell>
          <cell r="F1055">
            <v>3</v>
          </cell>
          <cell r="G1055">
            <v>2</v>
          </cell>
          <cell r="H1055" t="str">
            <v>1969-06-25 00:00:00.0000000</v>
          </cell>
          <cell r="I1055" t="str">
            <v>NULL</v>
          </cell>
          <cell r="J1055" t="str">
            <v>NULL</v>
          </cell>
          <cell r="K1055" t="str">
            <v>NULL</v>
          </cell>
          <cell r="L1055" t="str">
            <v>NULL</v>
          </cell>
          <cell r="M1055" t="str">
            <v>NULL</v>
          </cell>
          <cell r="N1055" t="str">
            <v>NULL</v>
          </cell>
          <cell r="O1055" t="str">
            <v>NULL</v>
          </cell>
        </row>
        <row r="1056">
          <cell r="A1056">
            <v>9004796</v>
          </cell>
          <cell r="B1056">
            <v>201701</v>
          </cell>
          <cell r="C1056">
            <v>9</v>
          </cell>
          <cell r="D1056">
            <v>3</v>
          </cell>
          <cell r="E1056" t="str">
            <v>CECM EMP LENCOIS PAULISTA</v>
          </cell>
          <cell r="F1056">
            <v>18</v>
          </cell>
          <cell r="G1056">
            <v>2</v>
          </cell>
          <cell r="H1056" t="str">
            <v>2007-09-24 00:00:00.0000000</v>
          </cell>
          <cell r="I1056">
            <v>105</v>
          </cell>
          <cell r="J1056">
            <v>4</v>
          </cell>
          <cell r="K1056" t="str">
            <v>Micro - metodologia até dez/2016</v>
          </cell>
          <cell r="L1056" t="str">
            <v xml:space="preserve">SICOOB    </v>
          </cell>
          <cell r="M1056">
            <v>62931522</v>
          </cell>
          <cell r="N1056" t="str">
            <v xml:space="preserve">SUDESTE     </v>
          </cell>
          <cell r="O1056">
            <v>2</v>
          </cell>
        </row>
        <row r="1057">
          <cell r="A1057">
            <v>9033698</v>
          </cell>
          <cell r="B1057">
            <v>201701</v>
          </cell>
          <cell r="C1057">
            <v>9</v>
          </cell>
          <cell r="D1057">
            <v>3</v>
          </cell>
          <cell r="E1057" t="str">
            <v>CCLA DE RIO VERDE E REGIÃO</v>
          </cell>
          <cell r="F1057">
            <v>22</v>
          </cell>
          <cell r="G1057">
            <v>2</v>
          </cell>
          <cell r="H1057" t="str">
            <v>2007-09-21 00:00:00.0000000</v>
          </cell>
          <cell r="I1057">
            <v>105</v>
          </cell>
          <cell r="J1057">
            <v>3</v>
          </cell>
          <cell r="K1057" t="str">
            <v>Pequeno - metodologia até dez/2016</v>
          </cell>
          <cell r="L1057" t="str">
            <v xml:space="preserve">SICOOB    </v>
          </cell>
          <cell r="M1057">
            <v>33416108</v>
          </cell>
          <cell r="N1057" t="str">
            <v>CENTRO-OESTE</v>
          </cell>
          <cell r="O1057">
            <v>2</v>
          </cell>
        </row>
        <row r="1058">
          <cell r="A1058">
            <v>9035503</v>
          </cell>
          <cell r="B1058">
            <v>201701</v>
          </cell>
          <cell r="C1058">
            <v>9</v>
          </cell>
          <cell r="D1058">
            <v>8</v>
          </cell>
          <cell r="E1058" t="str">
            <v>CCLA REGIÃO METROP. CURITIBA</v>
          </cell>
          <cell r="F1058">
            <v>9</v>
          </cell>
          <cell r="G1058">
            <v>2</v>
          </cell>
          <cell r="H1058" t="str">
            <v>2007-10-15 00:00:00.0000000</v>
          </cell>
          <cell r="I1058" t="str">
            <v>NULL</v>
          </cell>
          <cell r="J1058" t="str">
            <v>NULL</v>
          </cell>
          <cell r="K1058" t="str">
            <v>NULL</v>
          </cell>
          <cell r="L1058" t="str">
            <v>NULL</v>
          </cell>
          <cell r="M1058" t="str">
            <v>NULL</v>
          </cell>
          <cell r="N1058" t="str">
            <v>NULL</v>
          </cell>
          <cell r="O1058" t="str">
            <v>NULL</v>
          </cell>
        </row>
        <row r="1059">
          <cell r="A1059">
            <v>9041464</v>
          </cell>
          <cell r="B1059">
            <v>201701</v>
          </cell>
          <cell r="C1059">
            <v>9</v>
          </cell>
          <cell r="D1059">
            <v>8</v>
          </cell>
          <cell r="E1059" t="str">
            <v>CCRS PUB. EST. TOCANTINS</v>
          </cell>
          <cell r="F1059">
            <v>8</v>
          </cell>
          <cell r="G1059">
            <v>2</v>
          </cell>
          <cell r="H1059" t="str">
            <v>2007-11-05 00:00:00.0000000</v>
          </cell>
          <cell r="I1059" t="str">
            <v>NULL</v>
          </cell>
          <cell r="J1059" t="str">
            <v>NULL</v>
          </cell>
          <cell r="K1059" t="str">
            <v>NULL</v>
          </cell>
          <cell r="L1059" t="str">
            <v>NULL</v>
          </cell>
          <cell r="M1059" t="str">
            <v>NULL</v>
          </cell>
          <cell r="N1059" t="str">
            <v>NULL</v>
          </cell>
          <cell r="O1059" t="str">
            <v>NULL</v>
          </cell>
        </row>
        <row r="1060">
          <cell r="A1060">
            <v>9051765</v>
          </cell>
          <cell r="B1060">
            <v>201701</v>
          </cell>
          <cell r="C1060">
            <v>9</v>
          </cell>
          <cell r="D1060">
            <v>3</v>
          </cell>
          <cell r="E1060" t="str">
            <v>CCR INT SOL DE PORTO LUCENA</v>
          </cell>
          <cell r="F1060">
            <v>24</v>
          </cell>
          <cell r="G1060">
            <v>2</v>
          </cell>
          <cell r="H1060" t="str">
            <v>2007-11-01 00:00:00.0000000</v>
          </cell>
          <cell r="I1060">
            <v>102</v>
          </cell>
          <cell r="J1060">
            <v>4</v>
          </cell>
          <cell r="K1060" t="str">
            <v>Micro - metodologia até dez/2016</v>
          </cell>
          <cell r="L1060" t="str">
            <v xml:space="preserve">CONFESOL  </v>
          </cell>
          <cell r="M1060">
            <v>21198087</v>
          </cell>
          <cell r="N1060" t="str">
            <v xml:space="preserve">SUL         </v>
          </cell>
          <cell r="O1060">
            <v>2</v>
          </cell>
        </row>
        <row r="1061">
          <cell r="A1061">
            <v>9065924</v>
          </cell>
          <cell r="B1061">
            <v>201701</v>
          </cell>
          <cell r="C1061">
            <v>9</v>
          </cell>
          <cell r="D1061">
            <v>8</v>
          </cell>
          <cell r="E1061" t="str">
            <v>CCPEMM SICOOB FLUMICRED</v>
          </cell>
          <cell r="F1061">
            <v>6</v>
          </cell>
          <cell r="G1061">
            <v>2</v>
          </cell>
          <cell r="H1061" t="str">
            <v>2007-11-27 00:00:00.0000000</v>
          </cell>
          <cell r="I1061" t="str">
            <v>NULL</v>
          </cell>
          <cell r="J1061" t="str">
            <v>NULL</v>
          </cell>
          <cell r="K1061" t="str">
            <v>NULL</v>
          </cell>
          <cell r="L1061" t="str">
            <v>NULL</v>
          </cell>
          <cell r="M1061" t="str">
            <v>NULL</v>
          </cell>
          <cell r="N1061" t="str">
            <v>NULL</v>
          </cell>
          <cell r="O1061" t="str">
            <v>NULL</v>
          </cell>
        </row>
        <row r="1062">
          <cell r="A1062">
            <v>9128022</v>
          </cell>
          <cell r="B1062">
            <v>201701</v>
          </cell>
          <cell r="C1062">
            <v>9</v>
          </cell>
          <cell r="D1062">
            <v>3</v>
          </cell>
          <cell r="E1062" t="str">
            <v>CECMF DA AFFINIA</v>
          </cell>
          <cell r="F1062">
            <v>20</v>
          </cell>
          <cell r="G1062">
            <v>2</v>
          </cell>
          <cell r="H1062" t="str">
            <v>2007-11-01 00:00:00.0000000</v>
          </cell>
          <cell r="I1062">
            <v>107</v>
          </cell>
          <cell r="J1062">
            <v>4</v>
          </cell>
          <cell r="K1062" t="str">
            <v>Micro - metodologia até dez/2016</v>
          </cell>
          <cell r="L1062" t="str">
            <v xml:space="preserve">NENHUM    </v>
          </cell>
          <cell r="M1062" t="str">
            <v>NULL</v>
          </cell>
          <cell r="N1062" t="str">
            <v xml:space="preserve">SUDESTE     </v>
          </cell>
          <cell r="O1062">
            <v>3</v>
          </cell>
        </row>
        <row r="1063">
          <cell r="A1063">
            <v>9146654</v>
          </cell>
          <cell r="B1063">
            <v>201701</v>
          </cell>
          <cell r="C1063">
            <v>9</v>
          </cell>
          <cell r="D1063">
            <v>8</v>
          </cell>
          <cell r="E1063" t="str">
            <v>CECM ENGENHEIROS SÃO PAULO</v>
          </cell>
          <cell r="F1063">
            <v>5</v>
          </cell>
          <cell r="G1063">
            <v>2</v>
          </cell>
          <cell r="H1063" t="str">
            <v>2007-11-01 00:00:00.0000000</v>
          </cell>
          <cell r="I1063" t="str">
            <v>NULL</v>
          </cell>
          <cell r="J1063" t="str">
            <v>NULL</v>
          </cell>
          <cell r="K1063" t="str">
            <v>NULL</v>
          </cell>
          <cell r="L1063" t="str">
            <v>NULL</v>
          </cell>
          <cell r="M1063" t="str">
            <v>NULL</v>
          </cell>
          <cell r="N1063" t="str">
            <v>NULL</v>
          </cell>
          <cell r="O1063" t="str">
            <v>NULL</v>
          </cell>
        </row>
        <row r="1064">
          <cell r="A1064">
            <v>9187555</v>
          </cell>
          <cell r="B1064">
            <v>201701</v>
          </cell>
          <cell r="C1064">
            <v>9</v>
          </cell>
          <cell r="D1064">
            <v>3</v>
          </cell>
          <cell r="E1064" t="str">
            <v>CECM ENG. ARQ. AGR. AFINS RS</v>
          </cell>
          <cell r="F1064">
            <v>17</v>
          </cell>
          <cell r="G1064">
            <v>2</v>
          </cell>
          <cell r="H1064" t="str">
            <v>2007-12-01 00:00:00.0000000</v>
          </cell>
          <cell r="I1064">
            <v>105</v>
          </cell>
          <cell r="J1064">
            <v>4</v>
          </cell>
          <cell r="K1064" t="str">
            <v>Micro - metodologia até dez/2016</v>
          </cell>
          <cell r="L1064" t="str">
            <v xml:space="preserve">NENHUM    </v>
          </cell>
          <cell r="M1064">
            <v>3618104</v>
          </cell>
          <cell r="N1064" t="str">
            <v xml:space="preserve">SUL         </v>
          </cell>
          <cell r="O1064">
            <v>2</v>
          </cell>
        </row>
        <row r="1065">
          <cell r="A1065">
            <v>9244973</v>
          </cell>
          <cell r="B1065">
            <v>201701</v>
          </cell>
          <cell r="C1065">
            <v>9</v>
          </cell>
          <cell r="D1065">
            <v>3</v>
          </cell>
          <cell r="E1065" t="str">
            <v>CCR PROD AGR PEC</v>
          </cell>
          <cell r="F1065">
            <v>24</v>
          </cell>
          <cell r="G1065">
            <v>2</v>
          </cell>
          <cell r="H1065" t="str">
            <v>2008-01-15 00:00:00.0000000</v>
          </cell>
          <cell r="I1065">
            <v>106</v>
          </cell>
          <cell r="J1065">
            <v>4</v>
          </cell>
          <cell r="K1065" t="str">
            <v>Micro - metodologia até dez/2016</v>
          </cell>
          <cell r="L1065" t="str">
            <v xml:space="preserve">CONFESOL  </v>
          </cell>
          <cell r="M1065">
            <v>10013534</v>
          </cell>
          <cell r="N1065" t="str">
            <v xml:space="preserve">NORDESTE    </v>
          </cell>
          <cell r="O1065">
            <v>2</v>
          </cell>
        </row>
        <row r="1066">
          <cell r="A1066">
            <v>9244976</v>
          </cell>
          <cell r="B1066">
            <v>201701</v>
          </cell>
          <cell r="C1066">
            <v>9</v>
          </cell>
          <cell r="D1066">
            <v>8</v>
          </cell>
          <cell r="E1066" t="str">
            <v>CCR SIMÃO DIAS</v>
          </cell>
          <cell r="F1066">
            <v>3</v>
          </cell>
          <cell r="G1066">
            <v>2</v>
          </cell>
          <cell r="H1066" t="str">
            <v>2008-01-17 00:00:00.0000000</v>
          </cell>
          <cell r="I1066" t="str">
            <v>NULL</v>
          </cell>
          <cell r="J1066" t="str">
            <v>NULL</v>
          </cell>
          <cell r="K1066" t="str">
            <v>NULL</v>
          </cell>
          <cell r="L1066" t="str">
            <v>NULL</v>
          </cell>
          <cell r="M1066" t="str">
            <v>NULL</v>
          </cell>
          <cell r="N1066" t="str">
            <v>NULL</v>
          </cell>
          <cell r="O1066" t="str">
            <v>NULL</v>
          </cell>
        </row>
        <row r="1067">
          <cell r="A1067">
            <v>9274146</v>
          </cell>
          <cell r="B1067">
            <v>201701</v>
          </cell>
          <cell r="C1067">
            <v>9</v>
          </cell>
          <cell r="D1067">
            <v>8</v>
          </cell>
          <cell r="E1067" t="str">
            <v>CCR AGRICUL. FAMILIAR IBIÚNA</v>
          </cell>
          <cell r="F1067">
            <v>3</v>
          </cell>
          <cell r="G1067">
            <v>2</v>
          </cell>
          <cell r="H1067" t="str">
            <v>2008-02-18 00:00:00.0000000</v>
          </cell>
          <cell r="I1067" t="str">
            <v>NULL</v>
          </cell>
          <cell r="J1067">
            <v>4</v>
          </cell>
          <cell r="K1067" t="str">
            <v>Micro - metodologia até dez/2016</v>
          </cell>
          <cell r="L1067" t="str">
            <v>NULL</v>
          </cell>
          <cell r="M1067" t="str">
            <v>NULL</v>
          </cell>
          <cell r="N1067" t="str">
            <v>NULL</v>
          </cell>
          <cell r="O1067" t="str">
            <v>NULL</v>
          </cell>
        </row>
        <row r="1068">
          <cell r="A1068">
            <v>9280638</v>
          </cell>
          <cell r="B1068">
            <v>201701</v>
          </cell>
          <cell r="C1068">
            <v>9</v>
          </cell>
          <cell r="D1068">
            <v>3</v>
          </cell>
          <cell r="E1068" t="str">
            <v>CCR INT SOL DO ALTO VALE</v>
          </cell>
          <cell r="F1068">
            <v>19</v>
          </cell>
          <cell r="G1068">
            <v>2</v>
          </cell>
          <cell r="H1068" t="str">
            <v>2008-02-06 00:00:00.0000000</v>
          </cell>
          <cell r="I1068">
            <v>102</v>
          </cell>
          <cell r="J1068">
            <v>3</v>
          </cell>
          <cell r="K1068" t="str">
            <v>Pequeno - metodologia até dez/2016</v>
          </cell>
          <cell r="L1068" t="str">
            <v xml:space="preserve">CONFESOL  </v>
          </cell>
          <cell r="M1068">
            <v>1401771</v>
          </cell>
          <cell r="N1068" t="str">
            <v xml:space="preserve">SUL         </v>
          </cell>
          <cell r="O1068">
            <v>2</v>
          </cell>
        </row>
        <row r="1069">
          <cell r="A1069">
            <v>9290821</v>
          </cell>
          <cell r="B1069">
            <v>201701</v>
          </cell>
          <cell r="C1069">
            <v>9</v>
          </cell>
          <cell r="D1069">
            <v>8</v>
          </cell>
          <cell r="E1069" t="str">
            <v>CCE DA CELG LTDA.</v>
          </cell>
          <cell r="F1069">
            <v>7</v>
          </cell>
          <cell r="G1069">
            <v>2</v>
          </cell>
          <cell r="H1069" t="str">
            <v>2008-02-01 00:00:00.0000000</v>
          </cell>
          <cell r="I1069" t="str">
            <v>NULL</v>
          </cell>
          <cell r="J1069" t="str">
            <v>NULL</v>
          </cell>
          <cell r="K1069" t="str">
            <v>NULL</v>
          </cell>
          <cell r="L1069" t="str">
            <v>NULL</v>
          </cell>
          <cell r="M1069" t="str">
            <v>NULL</v>
          </cell>
          <cell r="N1069" t="str">
            <v>NULL</v>
          </cell>
          <cell r="O1069" t="str">
            <v>NULL</v>
          </cell>
        </row>
        <row r="1070">
          <cell r="A1070">
            <v>9330158</v>
          </cell>
          <cell r="B1070">
            <v>201701</v>
          </cell>
          <cell r="C1070">
            <v>9</v>
          </cell>
          <cell r="D1070">
            <v>3</v>
          </cell>
          <cell r="E1070" t="str">
            <v>CCR INT SOL DE TREZE DE MAIO</v>
          </cell>
          <cell r="F1070">
            <v>24</v>
          </cell>
          <cell r="G1070">
            <v>2</v>
          </cell>
          <cell r="H1070" t="str">
            <v>2008-03-03 00:00:00.0000000</v>
          </cell>
          <cell r="I1070">
            <v>103</v>
          </cell>
          <cell r="J1070">
            <v>3</v>
          </cell>
          <cell r="K1070" t="str">
            <v>Pequeno - metodologia até dez/2016</v>
          </cell>
          <cell r="L1070" t="str">
            <v xml:space="preserve">CONFESOL  </v>
          </cell>
          <cell r="M1070">
            <v>7202627</v>
          </cell>
          <cell r="N1070" t="str">
            <v xml:space="preserve">SUL         </v>
          </cell>
          <cell r="O1070">
            <v>2</v>
          </cell>
        </row>
        <row r="1071">
          <cell r="A1071">
            <v>9337443</v>
          </cell>
          <cell r="B1071">
            <v>201701</v>
          </cell>
          <cell r="C1071">
            <v>9</v>
          </cell>
          <cell r="D1071">
            <v>8</v>
          </cell>
          <cell r="E1071" t="str">
            <v>CECM ENGENHEIROS E ARQUIT. TOC</v>
          </cell>
          <cell r="F1071">
            <v>5</v>
          </cell>
          <cell r="G1071">
            <v>2</v>
          </cell>
          <cell r="H1071" t="str">
            <v>2008-04-22 00:00:00.0000000</v>
          </cell>
          <cell r="I1071" t="str">
            <v>NULL</v>
          </cell>
          <cell r="J1071" t="str">
            <v>NULL</v>
          </cell>
          <cell r="K1071" t="str">
            <v>NULL</v>
          </cell>
          <cell r="L1071" t="str">
            <v>NULL</v>
          </cell>
          <cell r="M1071" t="str">
            <v>NULL</v>
          </cell>
          <cell r="N1071" t="str">
            <v>NULL</v>
          </cell>
          <cell r="O1071" t="str">
            <v>NULL</v>
          </cell>
        </row>
        <row r="1072">
          <cell r="A1072">
            <v>9343038</v>
          </cell>
          <cell r="B1072">
            <v>201701</v>
          </cell>
          <cell r="C1072">
            <v>9</v>
          </cell>
          <cell r="D1072">
            <v>3</v>
          </cell>
          <cell r="E1072" t="str">
            <v>CC SICREDI ALTO SERTÃO PARAIBANO</v>
          </cell>
          <cell r="F1072">
            <v>22</v>
          </cell>
          <cell r="G1072">
            <v>2</v>
          </cell>
          <cell r="H1072" t="str">
            <v>2008-03-06 00:00:00.0000000</v>
          </cell>
          <cell r="I1072">
            <v>104</v>
          </cell>
          <cell r="J1072">
            <v>2</v>
          </cell>
          <cell r="K1072" t="str">
            <v>Médio - metodologia até dez/2016</v>
          </cell>
          <cell r="L1072" t="str">
            <v xml:space="preserve">SICREDI   </v>
          </cell>
          <cell r="M1072">
            <v>70119680</v>
          </cell>
          <cell r="N1072" t="str">
            <v xml:space="preserve">NORDESTE    </v>
          </cell>
          <cell r="O1072">
            <v>2</v>
          </cell>
        </row>
        <row r="1073">
          <cell r="A1073">
            <v>9347187</v>
          </cell>
          <cell r="B1073">
            <v>201701</v>
          </cell>
          <cell r="C1073">
            <v>9</v>
          </cell>
          <cell r="D1073">
            <v>8</v>
          </cell>
          <cell r="E1073" t="str">
            <v>CCR AGRIC. FAMILIAR APIAI</v>
          </cell>
          <cell r="F1073">
            <v>3</v>
          </cell>
          <cell r="G1073">
            <v>2</v>
          </cell>
          <cell r="H1073" t="str">
            <v>2008-02-18 00:00:00.0000000</v>
          </cell>
          <cell r="I1073" t="str">
            <v>NULL</v>
          </cell>
          <cell r="J1073">
            <v>4</v>
          </cell>
          <cell r="K1073" t="str">
            <v>Micro - metodologia até dez/2016</v>
          </cell>
          <cell r="L1073" t="str">
            <v>NULL</v>
          </cell>
          <cell r="M1073" t="str">
            <v>NULL</v>
          </cell>
          <cell r="N1073" t="str">
            <v>NULL</v>
          </cell>
          <cell r="O1073" t="str">
            <v>NULL</v>
          </cell>
        </row>
        <row r="1074">
          <cell r="A1074">
            <v>9377504</v>
          </cell>
          <cell r="B1074">
            <v>201701</v>
          </cell>
          <cell r="C1074">
            <v>9</v>
          </cell>
          <cell r="D1074">
            <v>8</v>
          </cell>
          <cell r="E1074" t="str">
            <v>CCR INT SOL DE PONTE ALTA</v>
          </cell>
          <cell r="F1074">
            <v>24</v>
          </cell>
          <cell r="G1074">
            <v>2</v>
          </cell>
          <cell r="H1074" t="str">
            <v>2008-03-28 00:00:00.0000000</v>
          </cell>
          <cell r="I1074" t="str">
            <v>NULL</v>
          </cell>
          <cell r="J1074">
            <v>4</v>
          </cell>
          <cell r="K1074" t="str">
            <v>Micro - metodologia até dez/2016</v>
          </cell>
          <cell r="L1074" t="str">
            <v>NULL</v>
          </cell>
          <cell r="M1074" t="str">
            <v>NULL</v>
          </cell>
          <cell r="N1074" t="str">
            <v>NULL</v>
          </cell>
          <cell r="O1074">
            <v>2</v>
          </cell>
        </row>
        <row r="1075">
          <cell r="A1075">
            <v>9381542</v>
          </cell>
          <cell r="B1075">
            <v>201701</v>
          </cell>
          <cell r="C1075">
            <v>9</v>
          </cell>
          <cell r="D1075">
            <v>8</v>
          </cell>
          <cell r="E1075" t="str">
            <v>CCR FORNEC.CANA DA PARAIBA LTD</v>
          </cell>
          <cell r="F1075">
            <v>3</v>
          </cell>
          <cell r="G1075">
            <v>2</v>
          </cell>
          <cell r="H1075" t="str">
            <v>1974-06-05 00:00:00.0000000</v>
          </cell>
          <cell r="I1075" t="str">
            <v>NULL</v>
          </cell>
          <cell r="J1075" t="str">
            <v>NULL</v>
          </cell>
          <cell r="K1075" t="str">
            <v>NULL</v>
          </cell>
          <cell r="L1075" t="str">
            <v>NULL</v>
          </cell>
          <cell r="M1075" t="str">
            <v>NULL</v>
          </cell>
          <cell r="N1075" t="str">
            <v>NULL</v>
          </cell>
          <cell r="O1075" t="str">
            <v>NULL</v>
          </cell>
        </row>
        <row r="1076">
          <cell r="A1076">
            <v>9403026</v>
          </cell>
          <cell r="B1076">
            <v>201701</v>
          </cell>
          <cell r="C1076">
            <v>9</v>
          </cell>
          <cell r="D1076">
            <v>3</v>
          </cell>
          <cell r="E1076" t="str">
            <v>CCLA CENTRO LESTE MARANHENSE</v>
          </cell>
          <cell r="F1076">
            <v>22</v>
          </cell>
          <cell r="G1076">
            <v>2</v>
          </cell>
          <cell r="H1076" t="str">
            <v>2008-04-21 00:00:00.0000000</v>
          </cell>
          <cell r="I1076">
            <v>105</v>
          </cell>
          <cell r="J1076">
            <v>3</v>
          </cell>
          <cell r="K1076" t="str">
            <v>Pequeno - metodologia até dez/2016</v>
          </cell>
          <cell r="L1076" t="str">
            <v xml:space="preserve">SICOOB    </v>
          </cell>
          <cell r="M1076">
            <v>70116611</v>
          </cell>
          <cell r="N1076" t="str">
            <v xml:space="preserve">NORDESTE    </v>
          </cell>
          <cell r="O1076">
            <v>2</v>
          </cell>
        </row>
        <row r="1077">
          <cell r="A1077">
            <v>9418427</v>
          </cell>
          <cell r="B1077">
            <v>201701</v>
          </cell>
          <cell r="C1077">
            <v>9</v>
          </cell>
          <cell r="D1077">
            <v>8</v>
          </cell>
          <cell r="E1077" t="str">
            <v>CCM DOS SOC DA AS CIC CEARENSE</v>
          </cell>
          <cell r="F1077">
            <v>4</v>
          </cell>
          <cell r="G1077">
            <v>2</v>
          </cell>
          <cell r="H1077" t="str">
            <v>1968-06-17 00:00:00.0000000</v>
          </cell>
          <cell r="I1077" t="str">
            <v>NULL</v>
          </cell>
          <cell r="J1077" t="str">
            <v>NULL</v>
          </cell>
          <cell r="K1077" t="str">
            <v>NULL</v>
          </cell>
          <cell r="L1077" t="str">
            <v>NULL</v>
          </cell>
          <cell r="M1077" t="str">
            <v>NULL</v>
          </cell>
          <cell r="N1077" t="str">
            <v>NULL</v>
          </cell>
          <cell r="O1077" t="str">
            <v>NULL</v>
          </cell>
        </row>
        <row r="1078">
          <cell r="A1078">
            <v>9424988</v>
          </cell>
          <cell r="B1078">
            <v>201701</v>
          </cell>
          <cell r="C1078">
            <v>9</v>
          </cell>
          <cell r="D1078">
            <v>3</v>
          </cell>
          <cell r="E1078" t="str">
            <v>CCLA DO OESTE MARANHENSE - SICOOB OESTE MARANHENSE</v>
          </cell>
          <cell r="F1078">
            <v>22</v>
          </cell>
          <cell r="G1078">
            <v>2</v>
          </cell>
          <cell r="H1078" t="str">
            <v>2008-04-21 00:00:00.0000000</v>
          </cell>
          <cell r="I1078">
            <v>105</v>
          </cell>
          <cell r="J1078">
            <v>3</v>
          </cell>
          <cell r="K1078" t="str">
            <v>Pequeno - metodologia até dez/2016</v>
          </cell>
          <cell r="L1078" t="str">
            <v xml:space="preserve">SICOOB    </v>
          </cell>
          <cell r="M1078">
            <v>70116611</v>
          </cell>
          <cell r="N1078" t="str">
            <v xml:space="preserve">NORDESTE    </v>
          </cell>
          <cell r="O1078">
            <v>2</v>
          </cell>
        </row>
        <row r="1079">
          <cell r="A1079">
            <v>9433005</v>
          </cell>
          <cell r="B1079">
            <v>201701</v>
          </cell>
          <cell r="C1079">
            <v>9</v>
          </cell>
          <cell r="D1079">
            <v>3</v>
          </cell>
          <cell r="E1079" t="str">
            <v>CCR INT SOL DE IRINEÓPOLIS</v>
          </cell>
          <cell r="F1079">
            <v>24</v>
          </cell>
          <cell r="G1079">
            <v>2</v>
          </cell>
          <cell r="H1079" t="str">
            <v>2008-04-17 00:00:00.0000000</v>
          </cell>
          <cell r="I1079">
            <v>103</v>
          </cell>
          <cell r="J1079">
            <v>4</v>
          </cell>
          <cell r="K1079" t="str">
            <v>Micro - metodologia até dez/2016</v>
          </cell>
          <cell r="L1079" t="str">
            <v xml:space="preserve">CONFESOL  </v>
          </cell>
          <cell r="M1079">
            <v>21198087</v>
          </cell>
          <cell r="N1079" t="str">
            <v xml:space="preserve">SUL         </v>
          </cell>
          <cell r="O1079">
            <v>2</v>
          </cell>
        </row>
        <row r="1080">
          <cell r="A1080">
            <v>9463721</v>
          </cell>
          <cell r="B1080">
            <v>201701</v>
          </cell>
          <cell r="C1080">
            <v>9</v>
          </cell>
          <cell r="D1080">
            <v>3</v>
          </cell>
          <cell r="E1080" t="str">
            <v>CCR INT SOL DE JACINTO MACHADO</v>
          </cell>
          <cell r="F1080">
            <v>24</v>
          </cell>
          <cell r="G1080">
            <v>2</v>
          </cell>
          <cell r="H1080" t="str">
            <v>2008-05-09 00:00:00.0000000</v>
          </cell>
          <cell r="I1080">
            <v>103</v>
          </cell>
          <cell r="J1080">
            <v>4</v>
          </cell>
          <cell r="K1080" t="str">
            <v>Micro - metodologia até dez/2016</v>
          </cell>
          <cell r="L1080" t="str">
            <v xml:space="preserve">CONFESOL  </v>
          </cell>
          <cell r="M1080">
            <v>7202627</v>
          </cell>
          <cell r="N1080" t="str">
            <v xml:space="preserve">SUL         </v>
          </cell>
          <cell r="O1080">
            <v>2</v>
          </cell>
        </row>
        <row r="1081">
          <cell r="A1081">
            <v>9467338</v>
          </cell>
          <cell r="B1081">
            <v>201701</v>
          </cell>
          <cell r="C1081">
            <v>9</v>
          </cell>
          <cell r="D1081">
            <v>8</v>
          </cell>
          <cell r="E1081" t="str">
            <v>CCR ECOSOL/MORRO DO CHAPÉU</v>
          </cell>
          <cell r="F1081">
            <v>3</v>
          </cell>
          <cell r="G1081">
            <v>2</v>
          </cell>
          <cell r="H1081" t="str">
            <v>2008-04-14 00:00:00.0000000</v>
          </cell>
          <cell r="I1081" t="str">
            <v>NULL</v>
          </cell>
          <cell r="J1081" t="str">
            <v>NULL</v>
          </cell>
          <cell r="K1081" t="str">
            <v>NULL</v>
          </cell>
          <cell r="L1081" t="str">
            <v>NULL</v>
          </cell>
          <cell r="M1081" t="str">
            <v>NULL</v>
          </cell>
          <cell r="N1081" t="str">
            <v>NULL</v>
          </cell>
          <cell r="O1081" t="str">
            <v>NULL</v>
          </cell>
        </row>
        <row r="1082">
          <cell r="A1082">
            <v>9476168</v>
          </cell>
          <cell r="B1082">
            <v>201701</v>
          </cell>
          <cell r="C1082">
            <v>9</v>
          </cell>
          <cell r="D1082">
            <v>3</v>
          </cell>
          <cell r="E1082" t="str">
            <v>CCR INT SOL CAPÃO BONITO</v>
          </cell>
          <cell r="F1082">
            <v>19</v>
          </cell>
          <cell r="G1082">
            <v>2</v>
          </cell>
          <cell r="H1082" t="str">
            <v>2008-05-19 00:00:00.0000000</v>
          </cell>
          <cell r="I1082">
            <v>101</v>
          </cell>
          <cell r="J1082">
            <v>4</v>
          </cell>
          <cell r="K1082" t="str">
            <v>Micro - metodologia até dez/2016</v>
          </cell>
          <cell r="L1082" t="str">
            <v xml:space="preserve">CONFESOL  </v>
          </cell>
          <cell r="M1082">
            <v>1401771</v>
          </cell>
          <cell r="N1082" t="str">
            <v xml:space="preserve">SUDESTE     </v>
          </cell>
          <cell r="O1082">
            <v>2</v>
          </cell>
        </row>
        <row r="1083">
          <cell r="A1083">
            <v>9488496</v>
          </cell>
          <cell r="B1083">
            <v>201701</v>
          </cell>
          <cell r="C1083">
            <v>9</v>
          </cell>
          <cell r="D1083">
            <v>3</v>
          </cell>
          <cell r="E1083" t="str">
            <v>CCR INT SOL DE SÃO JOÃO DO SUL</v>
          </cell>
          <cell r="F1083">
            <v>24</v>
          </cell>
          <cell r="G1083">
            <v>2</v>
          </cell>
          <cell r="H1083" t="str">
            <v>2008-05-23 00:00:00.0000000</v>
          </cell>
          <cell r="I1083">
            <v>103</v>
          </cell>
          <cell r="J1083">
            <v>4</v>
          </cell>
          <cell r="K1083" t="str">
            <v>Micro - metodologia até dez/2016</v>
          </cell>
          <cell r="L1083" t="str">
            <v xml:space="preserve">CONFESOL  </v>
          </cell>
          <cell r="M1083">
            <v>7202627</v>
          </cell>
          <cell r="N1083" t="str">
            <v xml:space="preserve">SUL         </v>
          </cell>
          <cell r="O1083">
            <v>2</v>
          </cell>
        </row>
        <row r="1084">
          <cell r="A1084">
            <v>9501687</v>
          </cell>
          <cell r="B1084">
            <v>201701</v>
          </cell>
          <cell r="C1084">
            <v>9</v>
          </cell>
          <cell r="D1084">
            <v>8</v>
          </cell>
          <cell r="E1084" t="str">
            <v>CECM PROF TRAB EDUC GOIANIA</v>
          </cell>
          <cell r="F1084">
            <v>5</v>
          </cell>
          <cell r="G1084">
            <v>2</v>
          </cell>
          <cell r="H1084" t="str">
            <v>2008-07-22 00:00:00.0000000</v>
          </cell>
          <cell r="I1084" t="str">
            <v>NULL</v>
          </cell>
          <cell r="J1084" t="str">
            <v>NULL</v>
          </cell>
          <cell r="K1084" t="str">
            <v>NULL</v>
          </cell>
          <cell r="L1084" t="str">
            <v>NULL</v>
          </cell>
          <cell r="M1084" t="str">
            <v>NULL</v>
          </cell>
          <cell r="N1084" t="str">
            <v>NULL</v>
          </cell>
          <cell r="O1084" t="str">
            <v>NULL</v>
          </cell>
        </row>
        <row r="1085">
          <cell r="A1085">
            <v>9512419</v>
          </cell>
          <cell r="B1085">
            <v>201701</v>
          </cell>
          <cell r="C1085">
            <v>9</v>
          </cell>
          <cell r="D1085">
            <v>8</v>
          </cell>
          <cell r="E1085" t="str">
            <v>CCR DE PANELAS LTDA</v>
          </cell>
          <cell r="F1085">
            <v>3</v>
          </cell>
          <cell r="G1085">
            <v>2</v>
          </cell>
          <cell r="H1085" t="str">
            <v>1969-11-07 00:00:00.0000000</v>
          </cell>
          <cell r="I1085" t="str">
            <v>NULL</v>
          </cell>
          <cell r="J1085" t="str">
            <v>NULL</v>
          </cell>
          <cell r="K1085" t="str">
            <v>NULL</v>
          </cell>
          <cell r="L1085" t="str">
            <v>NULL</v>
          </cell>
          <cell r="M1085" t="str">
            <v>NULL</v>
          </cell>
          <cell r="N1085" t="str">
            <v>NULL</v>
          </cell>
          <cell r="O1085" t="str">
            <v>NULL</v>
          </cell>
        </row>
        <row r="1086">
          <cell r="A1086">
            <v>9512539</v>
          </cell>
          <cell r="B1086">
            <v>201701</v>
          </cell>
          <cell r="C1086">
            <v>9</v>
          </cell>
          <cell r="D1086">
            <v>3</v>
          </cell>
          <cell r="E1086" t="str">
            <v>COOP. DE CRÉD. DA FOZ DO RIO ITAJAÍ AÇU - CREDIFOZ</v>
          </cell>
          <cell r="F1086">
            <v>22</v>
          </cell>
          <cell r="G1086">
            <v>2</v>
          </cell>
          <cell r="H1086" t="str">
            <v>2008-05-15 00:00:00.0000000</v>
          </cell>
          <cell r="I1086">
            <v>104</v>
          </cell>
          <cell r="J1086">
            <v>2</v>
          </cell>
          <cell r="K1086" t="str">
            <v>Médio - metodologia até dez/2016</v>
          </cell>
          <cell r="L1086" t="str">
            <v xml:space="preserve">NENHUM    </v>
          </cell>
          <cell r="M1086">
            <v>5463212</v>
          </cell>
          <cell r="N1086" t="str">
            <v xml:space="preserve">SUL         </v>
          </cell>
          <cell r="O1086">
            <v>2</v>
          </cell>
        </row>
        <row r="1087">
          <cell r="A1087">
            <v>9524431</v>
          </cell>
          <cell r="B1087">
            <v>201701</v>
          </cell>
          <cell r="C1087">
            <v>9</v>
          </cell>
          <cell r="D1087">
            <v>8</v>
          </cell>
          <cell r="E1087" t="str">
            <v>CCR CARUARU / RIACHO DAS ALMAS</v>
          </cell>
          <cell r="F1087">
            <v>3</v>
          </cell>
          <cell r="G1087">
            <v>2</v>
          </cell>
          <cell r="H1087" t="str">
            <v>2008-04-28 00:00:00.0000000</v>
          </cell>
          <cell r="I1087" t="str">
            <v>NULL</v>
          </cell>
          <cell r="J1087" t="str">
            <v>NULL</v>
          </cell>
          <cell r="K1087" t="str">
            <v>NULL</v>
          </cell>
          <cell r="L1087" t="str">
            <v>NULL</v>
          </cell>
          <cell r="M1087" t="str">
            <v>NULL</v>
          </cell>
          <cell r="N1087" t="str">
            <v>NULL</v>
          </cell>
          <cell r="O1087" t="str">
            <v>NULL</v>
          </cell>
        </row>
        <row r="1088">
          <cell r="A1088">
            <v>9527069</v>
          </cell>
          <cell r="B1088">
            <v>201701</v>
          </cell>
          <cell r="C1088">
            <v>9</v>
          </cell>
          <cell r="D1088">
            <v>3</v>
          </cell>
          <cell r="E1088" t="str">
            <v>CECM EMPRESÁRIOS DE RIO CLARO</v>
          </cell>
          <cell r="F1088">
            <v>21</v>
          </cell>
          <cell r="G1088">
            <v>2</v>
          </cell>
          <cell r="H1088" t="str">
            <v>2008-06-25 00:00:00.0000000</v>
          </cell>
          <cell r="I1088">
            <v>105</v>
          </cell>
          <cell r="J1088">
            <v>3</v>
          </cell>
          <cell r="K1088" t="str">
            <v>Pequeno - metodologia até dez/2016</v>
          </cell>
          <cell r="L1088" t="str">
            <v xml:space="preserve">SICOOB    </v>
          </cell>
          <cell r="M1088">
            <v>62931522</v>
          </cell>
          <cell r="N1088" t="str">
            <v xml:space="preserve">SUDESTE     </v>
          </cell>
          <cell r="O1088">
            <v>2</v>
          </cell>
        </row>
        <row r="1089">
          <cell r="A1089">
            <v>9552111</v>
          </cell>
          <cell r="B1089">
            <v>201701</v>
          </cell>
          <cell r="C1089">
            <v>9</v>
          </cell>
          <cell r="D1089">
            <v>3</v>
          </cell>
          <cell r="E1089" t="str">
            <v>CC JUST GOIAS E CELG</v>
          </cell>
          <cell r="F1089">
            <v>20</v>
          </cell>
          <cell r="G1089">
            <v>2</v>
          </cell>
          <cell r="H1089" t="str">
            <v>2008-07-18 00:00:00.0000000</v>
          </cell>
          <cell r="I1089">
            <v>106</v>
          </cell>
          <cell r="J1089">
            <v>3</v>
          </cell>
          <cell r="K1089" t="str">
            <v>Pequeno - metodologia até dez/2016</v>
          </cell>
          <cell r="L1089" t="str">
            <v xml:space="preserve">SICOOB    </v>
          </cell>
          <cell r="M1089">
            <v>33416108</v>
          </cell>
          <cell r="N1089" t="str">
            <v>CENTRO-OESTE</v>
          </cell>
          <cell r="O1089">
            <v>2</v>
          </cell>
        </row>
        <row r="1090">
          <cell r="A1090">
            <v>9568299</v>
          </cell>
          <cell r="B1090">
            <v>201701</v>
          </cell>
          <cell r="C1090">
            <v>9</v>
          </cell>
          <cell r="D1090">
            <v>8</v>
          </cell>
          <cell r="E1090" t="str">
            <v>CREDITAG BELO JARDIM PE</v>
          </cell>
          <cell r="F1090">
            <v>3</v>
          </cell>
          <cell r="G1090">
            <v>2</v>
          </cell>
          <cell r="H1090" t="str">
            <v>2008-05-19 00:00:00.0000000</v>
          </cell>
          <cell r="I1090" t="str">
            <v>NULL</v>
          </cell>
          <cell r="J1090" t="str">
            <v>NULL</v>
          </cell>
          <cell r="K1090" t="str">
            <v>NULL</v>
          </cell>
          <cell r="L1090" t="str">
            <v>NULL</v>
          </cell>
          <cell r="M1090" t="str">
            <v>NULL</v>
          </cell>
          <cell r="N1090" t="str">
            <v>NULL</v>
          </cell>
          <cell r="O1090" t="str">
            <v>NULL</v>
          </cell>
        </row>
        <row r="1091">
          <cell r="A1091">
            <v>9576038</v>
          </cell>
          <cell r="B1091">
            <v>201701</v>
          </cell>
          <cell r="C1091">
            <v>9</v>
          </cell>
          <cell r="D1091">
            <v>3</v>
          </cell>
          <cell r="E1091" t="str">
            <v>CC  DO CENTRO OESTE DE GOIAS - SICREDI CENTRO OESTE GO</v>
          </cell>
          <cell r="F1091">
            <v>22</v>
          </cell>
          <cell r="G1091">
            <v>2</v>
          </cell>
          <cell r="H1091" t="str">
            <v>2008-07-01 00:00:00.0000000</v>
          </cell>
          <cell r="I1091">
            <v>105</v>
          </cell>
          <cell r="J1091">
            <v>3</v>
          </cell>
          <cell r="K1091" t="str">
            <v>Pequeno - metodologia até dez/2016</v>
          </cell>
          <cell r="L1091" t="str">
            <v xml:space="preserve">SICREDI   </v>
          </cell>
          <cell r="M1091">
            <v>33737818</v>
          </cell>
          <cell r="N1091" t="str">
            <v>CENTRO-OESTE</v>
          </cell>
          <cell r="O1091">
            <v>2</v>
          </cell>
        </row>
        <row r="1092">
          <cell r="A1092">
            <v>9576849</v>
          </cell>
          <cell r="B1092">
            <v>201701</v>
          </cell>
          <cell r="C1092">
            <v>9</v>
          </cell>
          <cell r="D1092">
            <v>3</v>
          </cell>
          <cell r="E1092" t="str">
            <v>CCLA CERES E RIALMA LTDA</v>
          </cell>
          <cell r="F1092">
            <v>22</v>
          </cell>
          <cell r="G1092">
            <v>2</v>
          </cell>
          <cell r="H1092" t="str">
            <v>2008-08-25 00:00:00.0000000</v>
          </cell>
          <cell r="I1092">
            <v>104</v>
          </cell>
          <cell r="J1092">
            <v>3</v>
          </cell>
          <cell r="K1092" t="str">
            <v>Pequeno - metodologia até dez/2016</v>
          </cell>
          <cell r="L1092" t="str">
            <v xml:space="preserve">SICOOB    </v>
          </cell>
          <cell r="M1092">
            <v>33416108</v>
          </cell>
          <cell r="N1092" t="str">
            <v>CENTRO-OESTE</v>
          </cell>
          <cell r="O1092">
            <v>2</v>
          </cell>
        </row>
        <row r="1093">
          <cell r="A1093">
            <v>9579249</v>
          </cell>
          <cell r="B1093">
            <v>201701</v>
          </cell>
          <cell r="C1093">
            <v>9</v>
          </cell>
          <cell r="D1093">
            <v>3</v>
          </cell>
          <cell r="E1093" t="str">
            <v>CECM EMP AMERICANA, LIMEIRA E</v>
          </cell>
          <cell r="F1093">
            <v>21</v>
          </cell>
          <cell r="G1093">
            <v>2</v>
          </cell>
          <cell r="H1093" t="str">
            <v>2008-06-16 00:00:00.0000000</v>
          </cell>
          <cell r="I1093">
            <v>105</v>
          </cell>
          <cell r="J1093">
            <v>3</v>
          </cell>
          <cell r="K1093" t="str">
            <v>Pequeno - metodologia até dez/2016</v>
          </cell>
          <cell r="L1093" t="str">
            <v xml:space="preserve">SICOOB    </v>
          </cell>
          <cell r="M1093">
            <v>62931522</v>
          </cell>
          <cell r="N1093" t="str">
            <v xml:space="preserve">SUDESTE     </v>
          </cell>
          <cell r="O1093">
            <v>2</v>
          </cell>
        </row>
        <row r="1094">
          <cell r="A1094">
            <v>9586871</v>
          </cell>
          <cell r="B1094">
            <v>201701</v>
          </cell>
          <cell r="C1094">
            <v>9</v>
          </cell>
          <cell r="D1094">
            <v>8</v>
          </cell>
          <cell r="E1094" t="str">
            <v>CECM POLICIAIS FEDERAIS SE</v>
          </cell>
          <cell r="F1094">
            <v>7</v>
          </cell>
          <cell r="G1094">
            <v>2</v>
          </cell>
          <cell r="H1094" t="str">
            <v>2008-07-30 00:00:00.0000000</v>
          </cell>
          <cell r="I1094" t="str">
            <v>NULL</v>
          </cell>
          <cell r="J1094" t="str">
            <v>NULL</v>
          </cell>
          <cell r="K1094" t="str">
            <v>NULL</v>
          </cell>
          <cell r="L1094" t="str">
            <v>NULL</v>
          </cell>
          <cell r="M1094" t="str">
            <v>NULL</v>
          </cell>
          <cell r="N1094" t="str">
            <v>NULL</v>
          </cell>
          <cell r="O1094" t="str">
            <v>NULL</v>
          </cell>
        </row>
        <row r="1095">
          <cell r="A1095">
            <v>9590601</v>
          </cell>
          <cell r="B1095">
            <v>201701</v>
          </cell>
          <cell r="C1095">
            <v>9</v>
          </cell>
          <cell r="D1095">
            <v>3</v>
          </cell>
          <cell r="E1095" t="str">
            <v>COOP. DE CRÉD. DA SERRA CATARINENSE - CREDICOMIN</v>
          </cell>
          <cell r="F1095">
            <v>21</v>
          </cell>
          <cell r="G1095">
            <v>2</v>
          </cell>
          <cell r="H1095" t="str">
            <v>2008-06-25 00:00:00.0000000</v>
          </cell>
          <cell r="I1095">
            <v>104</v>
          </cell>
          <cell r="J1095">
            <v>3</v>
          </cell>
          <cell r="K1095" t="str">
            <v>Pequeno - metodologia até dez/2016</v>
          </cell>
          <cell r="L1095" t="str">
            <v xml:space="preserve">NENHUM    </v>
          </cell>
          <cell r="M1095">
            <v>5463212</v>
          </cell>
          <cell r="N1095" t="str">
            <v xml:space="preserve">SUL         </v>
          </cell>
          <cell r="O1095">
            <v>2</v>
          </cell>
        </row>
        <row r="1096">
          <cell r="A1096">
            <v>9598438</v>
          </cell>
          <cell r="B1096">
            <v>201701</v>
          </cell>
          <cell r="C1096">
            <v>9</v>
          </cell>
          <cell r="D1096">
            <v>8</v>
          </cell>
          <cell r="E1096" t="str">
            <v>CCR INT SOL R.BONITO DO IGUAÇU</v>
          </cell>
          <cell r="F1096">
            <v>3</v>
          </cell>
          <cell r="G1096">
            <v>2</v>
          </cell>
          <cell r="H1096" t="str">
            <v>2008-07-01 00:00:00.0000000</v>
          </cell>
          <cell r="I1096" t="str">
            <v>NULL</v>
          </cell>
          <cell r="J1096" t="str">
            <v>NULL</v>
          </cell>
          <cell r="K1096" t="str">
            <v>NULL</v>
          </cell>
          <cell r="L1096" t="str">
            <v>NULL</v>
          </cell>
          <cell r="M1096" t="str">
            <v>NULL</v>
          </cell>
          <cell r="N1096" t="str">
            <v>NULL</v>
          </cell>
          <cell r="O1096" t="str">
            <v>NULL</v>
          </cell>
        </row>
        <row r="1097">
          <cell r="A1097">
            <v>9599126</v>
          </cell>
          <cell r="B1097">
            <v>201701</v>
          </cell>
          <cell r="C1097">
            <v>9</v>
          </cell>
          <cell r="D1097">
            <v>8</v>
          </cell>
          <cell r="E1097" t="str">
            <v>CECM POLICIAIS FEDERAIS BA</v>
          </cell>
          <cell r="F1097">
            <v>7</v>
          </cell>
          <cell r="G1097">
            <v>2</v>
          </cell>
          <cell r="H1097" t="str">
            <v>2008-06-13 00:00:00.0000000</v>
          </cell>
          <cell r="I1097" t="str">
            <v>NULL</v>
          </cell>
          <cell r="J1097" t="str">
            <v>NULL</v>
          </cell>
          <cell r="K1097" t="str">
            <v>NULL</v>
          </cell>
          <cell r="L1097" t="str">
            <v>NULL</v>
          </cell>
          <cell r="M1097" t="str">
            <v>NULL</v>
          </cell>
          <cell r="N1097" t="str">
            <v>NULL</v>
          </cell>
          <cell r="O1097" t="str">
            <v>NULL</v>
          </cell>
        </row>
        <row r="1098">
          <cell r="A1098">
            <v>9639338</v>
          </cell>
          <cell r="B1098">
            <v>201701</v>
          </cell>
          <cell r="C1098">
            <v>9</v>
          </cell>
          <cell r="D1098">
            <v>3</v>
          </cell>
          <cell r="E1098" t="str">
            <v>CECM EMP PRAIA GRANDE</v>
          </cell>
          <cell r="F1098">
            <v>21</v>
          </cell>
          <cell r="G1098">
            <v>2</v>
          </cell>
          <cell r="H1098" t="str">
            <v>2008-07-28 00:00:00.0000000</v>
          </cell>
          <cell r="I1098">
            <v>105</v>
          </cell>
          <cell r="J1098">
            <v>3</v>
          </cell>
          <cell r="K1098" t="str">
            <v>Pequeno - metodologia até dez/2016</v>
          </cell>
          <cell r="L1098" t="str">
            <v xml:space="preserve">SICOOB    </v>
          </cell>
          <cell r="M1098">
            <v>62931522</v>
          </cell>
          <cell r="N1098" t="str">
            <v xml:space="preserve">SUDESTE     </v>
          </cell>
          <cell r="O1098">
            <v>2</v>
          </cell>
        </row>
        <row r="1099">
          <cell r="A1099">
            <v>9674889</v>
          </cell>
          <cell r="B1099">
            <v>201701</v>
          </cell>
          <cell r="C1099">
            <v>9</v>
          </cell>
          <cell r="D1099">
            <v>8</v>
          </cell>
          <cell r="E1099" t="str">
            <v>CCRAF REGIÃO DE JOÃO PINHEIRO</v>
          </cell>
          <cell r="F1099">
            <v>3</v>
          </cell>
          <cell r="G1099">
            <v>2</v>
          </cell>
          <cell r="H1099" t="str">
            <v>2008-07-28 00:00:00.0000000</v>
          </cell>
          <cell r="I1099" t="str">
            <v>NULL</v>
          </cell>
          <cell r="J1099">
            <v>4</v>
          </cell>
          <cell r="K1099" t="str">
            <v>Micro - metodologia até dez/2016</v>
          </cell>
          <cell r="L1099" t="str">
            <v>NULL</v>
          </cell>
          <cell r="M1099" t="str">
            <v>NULL</v>
          </cell>
          <cell r="N1099" t="str">
            <v>NULL</v>
          </cell>
          <cell r="O1099" t="str">
            <v>NULL</v>
          </cell>
        </row>
        <row r="1100">
          <cell r="A1100">
            <v>9720794</v>
          </cell>
          <cell r="B1100">
            <v>201701</v>
          </cell>
          <cell r="C1100">
            <v>9</v>
          </cell>
          <cell r="D1100">
            <v>8</v>
          </cell>
          <cell r="E1100" t="str">
            <v>CCM INT. DEFENSORIA PUB. RJ</v>
          </cell>
          <cell r="F1100">
            <v>17</v>
          </cell>
          <cell r="G1100">
            <v>2</v>
          </cell>
          <cell r="H1100" t="str">
            <v>2008-07-09 00:00:00.0000000</v>
          </cell>
          <cell r="I1100" t="str">
            <v>NULL</v>
          </cell>
          <cell r="J1100">
            <v>3</v>
          </cell>
          <cell r="K1100" t="str">
            <v>Pequeno - metodologia até dez/2016</v>
          </cell>
          <cell r="L1100" t="str">
            <v>NULL</v>
          </cell>
          <cell r="M1100" t="str">
            <v>NULL</v>
          </cell>
          <cell r="N1100" t="str">
            <v>NULL</v>
          </cell>
          <cell r="O1100">
            <v>2</v>
          </cell>
        </row>
        <row r="1101">
          <cell r="A1101">
            <v>9778804</v>
          </cell>
          <cell r="B1101">
            <v>201701</v>
          </cell>
          <cell r="C1101">
            <v>9</v>
          </cell>
          <cell r="D1101">
            <v>8</v>
          </cell>
          <cell r="E1101" t="str">
            <v>CCR DE BARREIROS LTDA</v>
          </cell>
          <cell r="F1101">
            <v>3</v>
          </cell>
          <cell r="G1101">
            <v>2</v>
          </cell>
          <cell r="H1101" t="str">
            <v>1970-12-09 00:00:00.0000000</v>
          </cell>
          <cell r="I1101" t="str">
            <v>NULL</v>
          </cell>
          <cell r="J1101" t="str">
            <v>NULL</v>
          </cell>
          <cell r="K1101" t="str">
            <v>NULL</v>
          </cell>
          <cell r="L1101" t="str">
            <v>NULL</v>
          </cell>
          <cell r="M1101" t="str">
            <v>NULL</v>
          </cell>
          <cell r="N1101" t="str">
            <v>NULL</v>
          </cell>
          <cell r="O1101" t="str">
            <v>NULL</v>
          </cell>
        </row>
        <row r="1102">
          <cell r="A1102">
            <v>9834227</v>
          </cell>
          <cell r="B1102">
            <v>201701</v>
          </cell>
          <cell r="C1102">
            <v>9</v>
          </cell>
          <cell r="D1102">
            <v>8</v>
          </cell>
          <cell r="E1102" t="str">
            <v>CCR DE BEZERROS LTDA</v>
          </cell>
          <cell r="F1102">
            <v>3</v>
          </cell>
          <cell r="G1102">
            <v>2</v>
          </cell>
          <cell r="H1102" t="str">
            <v>1969-06-03 00:00:00.0000000</v>
          </cell>
          <cell r="I1102" t="str">
            <v>NULL</v>
          </cell>
          <cell r="J1102" t="str">
            <v>NULL</v>
          </cell>
          <cell r="K1102" t="str">
            <v>NULL</v>
          </cell>
          <cell r="L1102" t="str">
            <v>NULL</v>
          </cell>
          <cell r="M1102" t="str">
            <v>NULL</v>
          </cell>
          <cell r="N1102" t="str">
            <v>NULL</v>
          </cell>
          <cell r="O1102" t="str">
            <v>NULL</v>
          </cell>
        </row>
        <row r="1103">
          <cell r="A1103">
            <v>10143499</v>
          </cell>
          <cell r="B1103">
            <v>201701</v>
          </cell>
          <cell r="C1103">
            <v>9</v>
          </cell>
          <cell r="D1103">
            <v>3</v>
          </cell>
          <cell r="E1103" t="str">
            <v>CCLA JATAÍ E REGIÃO</v>
          </cell>
          <cell r="F1103">
            <v>22</v>
          </cell>
          <cell r="G1103">
            <v>2</v>
          </cell>
          <cell r="H1103" t="str">
            <v>2008-10-10 00:00:00.0000000</v>
          </cell>
          <cell r="I1103">
            <v>105</v>
          </cell>
          <cell r="J1103">
            <v>3</v>
          </cell>
          <cell r="K1103" t="str">
            <v>Pequeno - metodologia até dez/2016</v>
          </cell>
          <cell r="L1103" t="str">
            <v xml:space="preserve">SICOOB    </v>
          </cell>
          <cell r="M1103">
            <v>33416108</v>
          </cell>
          <cell r="N1103" t="str">
            <v>CENTRO-OESTE</v>
          </cell>
          <cell r="O1103">
            <v>2</v>
          </cell>
        </row>
        <row r="1104">
          <cell r="A1104">
            <v>10143743</v>
          </cell>
          <cell r="B1104">
            <v>201701</v>
          </cell>
          <cell r="C1104">
            <v>9</v>
          </cell>
          <cell r="D1104">
            <v>3</v>
          </cell>
          <cell r="E1104" t="str">
            <v>CCLA DE GUARAMIRIM</v>
          </cell>
          <cell r="F1104">
            <v>22</v>
          </cell>
          <cell r="G1104">
            <v>2</v>
          </cell>
          <cell r="H1104" t="str">
            <v>2008-08-06 00:00:00.0000000</v>
          </cell>
          <cell r="I1104">
            <v>104</v>
          </cell>
          <cell r="J1104">
            <v>3</v>
          </cell>
          <cell r="K1104" t="str">
            <v>Pequeno - metodologia até dez/2016</v>
          </cell>
          <cell r="L1104" t="str">
            <v xml:space="preserve">NENHUM    </v>
          </cell>
          <cell r="M1104">
            <v>5463212</v>
          </cell>
          <cell r="N1104" t="str">
            <v xml:space="preserve">SUL         </v>
          </cell>
          <cell r="O1104">
            <v>2</v>
          </cell>
        </row>
        <row r="1105">
          <cell r="A1105">
            <v>10175348</v>
          </cell>
          <cell r="B1105">
            <v>201701</v>
          </cell>
          <cell r="C1105">
            <v>9</v>
          </cell>
          <cell r="D1105">
            <v>3</v>
          </cell>
          <cell r="E1105" t="str">
            <v>CECM EMP DE SOROCABA E REGIÃO</v>
          </cell>
          <cell r="F1105">
            <v>18</v>
          </cell>
          <cell r="G1105">
            <v>2</v>
          </cell>
          <cell r="H1105" t="str">
            <v>2008-08-11 00:00:00.0000000</v>
          </cell>
          <cell r="I1105">
            <v>101</v>
          </cell>
          <cell r="J1105">
            <v>4</v>
          </cell>
          <cell r="K1105" t="str">
            <v>Micro - metodologia até dez/2016</v>
          </cell>
          <cell r="L1105" t="str">
            <v xml:space="preserve">SICOOB    </v>
          </cell>
          <cell r="M1105">
            <v>62931522</v>
          </cell>
          <cell r="N1105" t="str">
            <v xml:space="preserve">SUDESTE     </v>
          </cell>
          <cell r="O1105">
            <v>2</v>
          </cell>
        </row>
        <row r="1106">
          <cell r="A1106">
            <v>10209619</v>
          </cell>
          <cell r="B1106">
            <v>201701</v>
          </cell>
          <cell r="C1106">
            <v>9</v>
          </cell>
          <cell r="D1106">
            <v>3</v>
          </cell>
          <cell r="E1106" t="str">
            <v>CCLA DA GRANDE GOIÂNIA LTDA.</v>
          </cell>
          <cell r="F1106">
            <v>22</v>
          </cell>
          <cell r="G1106">
            <v>2</v>
          </cell>
          <cell r="H1106" t="str">
            <v>2008-10-23 00:00:00.0000000</v>
          </cell>
          <cell r="I1106">
            <v>105</v>
          </cell>
          <cell r="J1106">
            <v>3</v>
          </cell>
          <cell r="K1106" t="str">
            <v>Pequeno - metodologia até dez/2016</v>
          </cell>
          <cell r="L1106" t="str">
            <v xml:space="preserve">SICOOB    </v>
          </cell>
          <cell r="M1106">
            <v>33416108</v>
          </cell>
          <cell r="N1106" t="str">
            <v>CENTRO-OESTE</v>
          </cell>
          <cell r="O1106">
            <v>2</v>
          </cell>
        </row>
        <row r="1107">
          <cell r="A1107">
            <v>10218474</v>
          </cell>
          <cell r="B1107">
            <v>201701</v>
          </cell>
          <cell r="C1107">
            <v>9</v>
          </cell>
          <cell r="D1107">
            <v>3</v>
          </cell>
          <cell r="E1107" t="str">
            <v>COOP. DE CRÉD. DA REG. DO CONTESTADO - SCRCRED</v>
          </cell>
          <cell r="F1107">
            <v>22</v>
          </cell>
          <cell r="G1107">
            <v>2</v>
          </cell>
          <cell r="H1107" t="str">
            <v>2008-08-12 00:00:00.0000000</v>
          </cell>
          <cell r="I1107">
            <v>104</v>
          </cell>
          <cell r="J1107">
            <v>2</v>
          </cell>
          <cell r="K1107" t="str">
            <v>Médio - metodologia até dez/2016</v>
          </cell>
          <cell r="L1107" t="str">
            <v xml:space="preserve">NENHUM    </v>
          </cell>
          <cell r="M1107">
            <v>5463212</v>
          </cell>
          <cell r="N1107" t="str">
            <v xml:space="preserve">SUL         </v>
          </cell>
          <cell r="O1107">
            <v>2</v>
          </cell>
        </row>
        <row r="1108">
          <cell r="A1108">
            <v>10262276</v>
          </cell>
          <cell r="B1108">
            <v>201701</v>
          </cell>
          <cell r="C1108">
            <v>9</v>
          </cell>
          <cell r="D1108">
            <v>3</v>
          </cell>
          <cell r="E1108" t="str">
            <v>CPCM EMP PROF LIB OESTE SP</v>
          </cell>
          <cell r="F1108">
            <v>21</v>
          </cell>
          <cell r="G1108">
            <v>2</v>
          </cell>
          <cell r="H1108" t="str">
            <v>2008-08-25 00:00:00.0000000</v>
          </cell>
          <cell r="I1108">
            <v>105</v>
          </cell>
          <cell r="J1108">
            <v>2</v>
          </cell>
          <cell r="K1108" t="str">
            <v>Médio - metodologia até dez/2016</v>
          </cell>
          <cell r="L1108" t="str">
            <v xml:space="preserve">SICOOB    </v>
          </cell>
          <cell r="M1108">
            <v>62931522</v>
          </cell>
          <cell r="N1108" t="str">
            <v xml:space="preserve">SUDESTE     </v>
          </cell>
          <cell r="O1108">
            <v>2</v>
          </cell>
        </row>
        <row r="1109">
          <cell r="A1109">
            <v>10311218</v>
          </cell>
          <cell r="B1109">
            <v>201701</v>
          </cell>
          <cell r="C1109">
            <v>9</v>
          </cell>
          <cell r="D1109">
            <v>3</v>
          </cell>
          <cell r="E1109" t="str">
            <v>CC EMP TRANS RODO FCO BELTRAO</v>
          </cell>
          <cell r="F1109">
            <v>21</v>
          </cell>
          <cell r="G1109">
            <v>2</v>
          </cell>
          <cell r="H1109" t="str">
            <v>2008-10-06 00:00:00.0000000</v>
          </cell>
          <cell r="I1109">
            <v>104</v>
          </cell>
          <cell r="J1109">
            <v>2</v>
          </cell>
          <cell r="K1109" t="str">
            <v>Médio - metodologia até dez/2016</v>
          </cell>
          <cell r="L1109" t="str">
            <v xml:space="preserve">NENHUM    </v>
          </cell>
          <cell r="M1109">
            <v>5463212</v>
          </cell>
          <cell r="N1109" t="str">
            <v xml:space="preserve">SUL         </v>
          </cell>
          <cell r="O1109">
            <v>2</v>
          </cell>
        </row>
        <row r="1110">
          <cell r="A1110">
            <v>10319386</v>
          </cell>
          <cell r="B1110">
            <v>201701</v>
          </cell>
          <cell r="C1110">
            <v>9</v>
          </cell>
          <cell r="D1110">
            <v>3</v>
          </cell>
          <cell r="E1110" t="str">
            <v>CC EMP. DA GRANDE DOURADOS</v>
          </cell>
          <cell r="F1110">
            <v>21</v>
          </cell>
          <cell r="G1110">
            <v>2</v>
          </cell>
          <cell r="H1110" t="str">
            <v>2008-11-14 00:00:00.0000000</v>
          </cell>
          <cell r="I1110">
            <v>105</v>
          </cell>
          <cell r="J1110">
            <v>3</v>
          </cell>
          <cell r="K1110" t="str">
            <v>Pequeno - metodologia até dez/2016</v>
          </cell>
          <cell r="L1110" t="str">
            <v xml:space="preserve">SICOOB    </v>
          </cell>
          <cell r="M1110">
            <v>106180</v>
          </cell>
          <cell r="N1110" t="str">
            <v>CENTRO-OESTE</v>
          </cell>
          <cell r="O1110">
            <v>2</v>
          </cell>
        </row>
        <row r="1111">
          <cell r="A1111">
            <v>10322758</v>
          </cell>
          <cell r="B1111">
            <v>201701</v>
          </cell>
          <cell r="C1111">
            <v>9</v>
          </cell>
          <cell r="D1111">
            <v>8</v>
          </cell>
          <cell r="E1111" t="str">
            <v>CCR DE GOIANA LTDA</v>
          </cell>
          <cell r="F1111">
            <v>3</v>
          </cell>
          <cell r="G1111">
            <v>2</v>
          </cell>
          <cell r="H1111" t="str">
            <v>1969-08-12 00:00:00.0000000</v>
          </cell>
          <cell r="I1111" t="str">
            <v>NULL</v>
          </cell>
          <cell r="J1111" t="str">
            <v>NULL</v>
          </cell>
          <cell r="K1111" t="str">
            <v>NULL</v>
          </cell>
          <cell r="L1111" t="str">
            <v>NULL</v>
          </cell>
          <cell r="M1111" t="str">
            <v>NULL</v>
          </cell>
          <cell r="N1111" t="str">
            <v>NULL</v>
          </cell>
          <cell r="O1111" t="str">
            <v>NULL</v>
          </cell>
        </row>
        <row r="1112">
          <cell r="A1112">
            <v>10342559</v>
          </cell>
          <cell r="B1112">
            <v>201701</v>
          </cell>
          <cell r="C1112">
            <v>9</v>
          </cell>
          <cell r="D1112">
            <v>8</v>
          </cell>
          <cell r="E1112" t="str">
            <v>CCLA DO SUL DO ESTADO DE SC</v>
          </cell>
          <cell r="F1112">
            <v>9</v>
          </cell>
          <cell r="G1112">
            <v>2</v>
          </cell>
          <cell r="H1112" t="str">
            <v>2008-09-26 00:00:00.0000000</v>
          </cell>
          <cell r="I1112" t="str">
            <v>NULL</v>
          </cell>
          <cell r="J1112" t="str">
            <v>NULL</v>
          </cell>
          <cell r="K1112" t="str">
            <v>NULL</v>
          </cell>
          <cell r="L1112" t="str">
            <v>NULL</v>
          </cell>
          <cell r="M1112" t="str">
            <v>NULL</v>
          </cell>
          <cell r="N1112" t="str">
            <v>NULL</v>
          </cell>
          <cell r="O1112" t="str">
            <v>NULL</v>
          </cell>
        </row>
        <row r="1113">
          <cell r="A1113">
            <v>10348181</v>
          </cell>
          <cell r="B1113">
            <v>201701</v>
          </cell>
          <cell r="C1113">
            <v>9</v>
          </cell>
          <cell r="D1113">
            <v>3</v>
          </cell>
          <cell r="E1113" t="str">
            <v>CCLA VALE ITAJAI E LITORAL SC</v>
          </cell>
          <cell r="F1113">
            <v>22</v>
          </cell>
          <cell r="G1113">
            <v>2</v>
          </cell>
          <cell r="H1113" t="str">
            <v>2008-10-13 00:00:00.0000000</v>
          </cell>
          <cell r="I1113">
            <v>104</v>
          </cell>
          <cell r="J1113">
            <v>2</v>
          </cell>
          <cell r="K1113" t="str">
            <v>Médio - metodologia até dez/2016</v>
          </cell>
          <cell r="L1113" t="str">
            <v xml:space="preserve">SICREDI   </v>
          </cell>
          <cell r="M1113">
            <v>87437687</v>
          </cell>
          <cell r="N1113" t="str">
            <v xml:space="preserve">SUL         </v>
          </cell>
          <cell r="O1113">
            <v>2</v>
          </cell>
        </row>
        <row r="1114">
          <cell r="A1114">
            <v>10350684</v>
          </cell>
          <cell r="B1114">
            <v>201701</v>
          </cell>
          <cell r="C1114">
            <v>9</v>
          </cell>
          <cell r="D1114">
            <v>8</v>
          </cell>
          <cell r="E1114" t="str">
            <v>CC POPULAR DE GRAVATÁ - SICOOB</v>
          </cell>
          <cell r="F1114">
            <v>1</v>
          </cell>
          <cell r="G1114">
            <v>2</v>
          </cell>
          <cell r="H1114" t="str">
            <v>1966-12-26 00:00:00.0000000</v>
          </cell>
          <cell r="I1114" t="str">
            <v>NULL</v>
          </cell>
          <cell r="J1114" t="str">
            <v>NULL</v>
          </cell>
          <cell r="K1114" t="str">
            <v>NULL</v>
          </cell>
          <cell r="L1114" t="str">
            <v>NULL</v>
          </cell>
          <cell r="M1114" t="str">
            <v>NULL</v>
          </cell>
          <cell r="N1114" t="str">
            <v>NULL</v>
          </cell>
          <cell r="O1114" t="str">
            <v>NULL</v>
          </cell>
        </row>
        <row r="1115">
          <cell r="A1115">
            <v>10391291</v>
          </cell>
          <cell r="B1115">
            <v>201701</v>
          </cell>
          <cell r="C1115">
            <v>9</v>
          </cell>
          <cell r="D1115">
            <v>8</v>
          </cell>
          <cell r="E1115" t="str">
            <v>CCR AGRIC FAM SABINOPOLIS</v>
          </cell>
          <cell r="F1115">
            <v>3</v>
          </cell>
          <cell r="G1115">
            <v>2</v>
          </cell>
          <cell r="H1115" t="str">
            <v>2008-10-18 00:00:00.0000000</v>
          </cell>
          <cell r="I1115" t="str">
            <v>NULL</v>
          </cell>
          <cell r="J1115" t="str">
            <v>NULL</v>
          </cell>
          <cell r="K1115" t="str">
            <v>NULL</v>
          </cell>
          <cell r="L1115" t="str">
            <v>NULL</v>
          </cell>
          <cell r="M1115" t="str">
            <v>NULL</v>
          </cell>
          <cell r="N1115" t="str">
            <v>NULL</v>
          </cell>
          <cell r="O1115" t="str">
            <v>NULL</v>
          </cell>
        </row>
        <row r="1116">
          <cell r="A1116">
            <v>10400359</v>
          </cell>
          <cell r="B1116">
            <v>201701</v>
          </cell>
          <cell r="C1116">
            <v>9</v>
          </cell>
          <cell r="D1116">
            <v>8</v>
          </cell>
          <cell r="E1116" t="str">
            <v>CCM EMPRESARIOS CONE LESTE SP</v>
          </cell>
          <cell r="F1116">
            <v>12</v>
          </cell>
          <cell r="G1116">
            <v>2</v>
          </cell>
          <cell r="H1116" t="str">
            <v>2008-10-20 00:00:00.0000000</v>
          </cell>
          <cell r="I1116" t="str">
            <v>NULL</v>
          </cell>
          <cell r="J1116" t="str">
            <v>NULL</v>
          </cell>
          <cell r="K1116" t="str">
            <v>NULL</v>
          </cell>
          <cell r="L1116" t="str">
            <v>NULL</v>
          </cell>
          <cell r="M1116" t="str">
            <v>NULL</v>
          </cell>
          <cell r="N1116" t="str">
            <v>NULL</v>
          </cell>
          <cell r="O1116" t="str">
            <v>NULL</v>
          </cell>
        </row>
        <row r="1117">
          <cell r="A1117">
            <v>10453077</v>
          </cell>
          <cell r="B1117">
            <v>201701</v>
          </cell>
          <cell r="C1117">
            <v>9</v>
          </cell>
          <cell r="D1117">
            <v>3</v>
          </cell>
          <cell r="E1117" t="str">
            <v>CCR INT SOL DE POUSO REDONDO</v>
          </cell>
          <cell r="F1117">
            <v>24</v>
          </cell>
          <cell r="G1117">
            <v>2</v>
          </cell>
          <cell r="H1117" t="str">
            <v>2008-12-05 00:00:00.0000000</v>
          </cell>
          <cell r="I1117">
            <v>103</v>
          </cell>
          <cell r="J1117">
            <v>3</v>
          </cell>
          <cell r="K1117" t="str">
            <v>Pequeno - metodologia até dez/2016</v>
          </cell>
          <cell r="L1117" t="str">
            <v xml:space="preserve">CONFESOL  </v>
          </cell>
          <cell r="M1117">
            <v>21198087</v>
          </cell>
          <cell r="N1117" t="str">
            <v xml:space="preserve">SUL         </v>
          </cell>
          <cell r="O1117">
            <v>2</v>
          </cell>
        </row>
        <row r="1118">
          <cell r="A1118">
            <v>10484001</v>
          </cell>
          <cell r="B1118">
            <v>201701</v>
          </cell>
          <cell r="C1118">
            <v>9</v>
          </cell>
          <cell r="D1118">
            <v>8</v>
          </cell>
          <cell r="E1118" t="str">
            <v>CCM POL FED SERV UNIÃO PE</v>
          </cell>
          <cell r="F1118">
            <v>7</v>
          </cell>
          <cell r="G1118">
            <v>2</v>
          </cell>
          <cell r="H1118" t="str">
            <v>2009-01-22 00:00:00.0000000</v>
          </cell>
          <cell r="I1118" t="str">
            <v>NULL</v>
          </cell>
          <cell r="J1118" t="str">
            <v>NULL</v>
          </cell>
          <cell r="K1118" t="str">
            <v>NULL</v>
          </cell>
          <cell r="L1118" t="str">
            <v>NULL</v>
          </cell>
          <cell r="M1118" t="str">
            <v>NULL</v>
          </cell>
          <cell r="N1118" t="str">
            <v>NULL</v>
          </cell>
          <cell r="O1118" t="str">
            <v>NULL</v>
          </cell>
        </row>
        <row r="1119">
          <cell r="A1119">
            <v>10505634</v>
          </cell>
          <cell r="B1119">
            <v>201701</v>
          </cell>
          <cell r="C1119">
            <v>9</v>
          </cell>
          <cell r="D1119">
            <v>8</v>
          </cell>
          <cell r="E1119" t="str">
            <v>CCR DE LIMOEIRO LTDA.</v>
          </cell>
          <cell r="F1119">
            <v>3</v>
          </cell>
          <cell r="G1119">
            <v>2</v>
          </cell>
          <cell r="H1119" t="str">
            <v>1968-09-26 00:00:00.0000000</v>
          </cell>
          <cell r="I1119" t="str">
            <v>NULL</v>
          </cell>
          <cell r="J1119" t="str">
            <v>NULL</v>
          </cell>
          <cell r="K1119" t="str">
            <v>NULL</v>
          </cell>
          <cell r="L1119" t="str">
            <v>NULL</v>
          </cell>
          <cell r="M1119" t="str">
            <v>NULL</v>
          </cell>
          <cell r="N1119" t="str">
            <v>NULL</v>
          </cell>
          <cell r="O1119" t="str">
            <v>NULL</v>
          </cell>
        </row>
        <row r="1120">
          <cell r="A1120">
            <v>10506295</v>
          </cell>
          <cell r="B1120">
            <v>201701</v>
          </cell>
          <cell r="C1120">
            <v>9</v>
          </cell>
          <cell r="D1120">
            <v>8</v>
          </cell>
          <cell r="E1120" t="str">
            <v>CCPEMM DO VALE DO ITAJAÍ</v>
          </cell>
          <cell r="F1120">
            <v>6</v>
          </cell>
          <cell r="G1120">
            <v>2</v>
          </cell>
          <cell r="H1120" t="str">
            <v>2008-12-11 00:00:00.0000000</v>
          </cell>
          <cell r="I1120" t="str">
            <v>NULL</v>
          </cell>
          <cell r="J1120" t="str">
            <v>NULL</v>
          </cell>
          <cell r="K1120" t="str">
            <v>NULL</v>
          </cell>
          <cell r="L1120" t="str">
            <v>NULL</v>
          </cell>
          <cell r="M1120" t="str">
            <v>NULL</v>
          </cell>
          <cell r="N1120" t="str">
            <v>NULL</v>
          </cell>
          <cell r="O1120" t="str">
            <v>NULL</v>
          </cell>
        </row>
        <row r="1121">
          <cell r="A1121">
            <v>10511786</v>
          </cell>
          <cell r="B1121">
            <v>201701</v>
          </cell>
          <cell r="C1121">
            <v>9</v>
          </cell>
          <cell r="D1121">
            <v>8</v>
          </cell>
          <cell r="E1121" t="str">
            <v>CCLA SUDOESTE PARANÁ</v>
          </cell>
          <cell r="F1121">
            <v>9</v>
          </cell>
          <cell r="G1121">
            <v>2</v>
          </cell>
          <cell r="H1121" t="str">
            <v>2009-01-05 00:00:00.0000000</v>
          </cell>
          <cell r="I1121" t="str">
            <v>NULL</v>
          </cell>
          <cell r="J1121" t="str">
            <v>NULL</v>
          </cell>
          <cell r="K1121" t="str">
            <v>NULL</v>
          </cell>
          <cell r="L1121" t="str">
            <v>NULL</v>
          </cell>
          <cell r="M1121" t="str">
            <v>NULL</v>
          </cell>
          <cell r="N1121" t="str">
            <v>NULL</v>
          </cell>
          <cell r="O1121" t="str">
            <v>NULL</v>
          </cell>
        </row>
        <row r="1122">
          <cell r="A1122">
            <v>10512171</v>
          </cell>
          <cell r="B1122">
            <v>201701</v>
          </cell>
          <cell r="C1122">
            <v>9</v>
          </cell>
          <cell r="D1122">
            <v>3</v>
          </cell>
          <cell r="E1122" t="str">
            <v>CCR INT SOL RIO  BRANCO DO SUL</v>
          </cell>
          <cell r="F1122">
            <v>24</v>
          </cell>
          <cell r="G1122">
            <v>2</v>
          </cell>
          <cell r="H1122" t="str">
            <v>2009-04-01 00:00:00.0000000</v>
          </cell>
          <cell r="I1122">
            <v>102</v>
          </cell>
          <cell r="J1122">
            <v>4</v>
          </cell>
          <cell r="K1122" t="str">
            <v>Micro - metodologia até dez/2016</v>
          </cell>
          <cell r="L1122" t="str">
            <v xml:space="preserve">CONFESOL  </v>
          </cell>
          <cell r="M1122">
            <v>1401771</v>
          </cell>
          <cell r="N1122" t="str">
            <v xml:space="preserve">SUL         </v>
          </cell>
          <cell r="O1122">
            <v>2</v>
          </cell>
        </row>
        <row r="1123">
          <cell r="A1123">
            <v>10514580</v>
          </cell>
          <cell r="B1123">
            <v>201701</v>
          </cell>
          <cell r="C1123">
            <v>9</v>
          </cell>
          <cell r="D1123">
            <v>4</v>
          </cell>
          <cell r="E1123" t="str">
            <v>CCR INTERAÇÃO SOLIDÁRIA JARU</v>
          </cell>
          <cell r="F1123">
            <v>19</v>
          </cell>
          <cell r="G1123">
            <v>2</v>
          </cell>
          <cell r="H1123" t="str">
            <v>2009-02-13 00:00:00.0000000</v>
          </cell>
          <cell r="I1123" t="str">
            <v>NULL</v>
          </cell>
          <cell r="J1123">
            <v>4</v>
          </cell>
          <cell r="K1123" t="str">
            <v>Micro - metodologia até dez/2016</v>
          </cell>
          <cell r="L1123" t="str">
            <v>NULL</v>
          </cell>
          <cell r="M1123" t="str">
            <v>NULL</v>
          </cell>
          <cell r="N1123" t="str">
            <v>NULL</v>
          </cell>
          <cell r="O1123">
            <v>2</v>
          </cell>
        </row>
        <row r="1124">
          <cell r="A1124">
            <v>10514648</v>
          </cell>
          <cell r="B1124">
            <v>201701</v>
          </cell>
          <cell r="C1124">
            <v>9</v>
          </cell>
          <cell r="D1124">
            <v>4</v>
          </cell>
          <cell r="E1124" t="str">
            <v>CRESOL ANDREAZZA</v>
          </cell>
          <cell r="F1124">
            <v>24</v>
          </cell>
          <cell r="G1124">
            <v>2</v>
          </cell>
          <cell r="H1124" t="str">
            <v>2009-01-02 00:00:00.0000000</v>
          </cell>
          <cell r="I1124" t="str">
            <v>NULL</v>
          </cell>
          <cell r="J1124">
            <v>4</v>
          </cell>
          <cell r="K1124" t="str">
            <v>Micro - metodologia até dez/2016</v>
          </cell>
          <cell r="L1124" t="str">
            <v>NULL</v>
          </cell>
          <cell r="M1124" t="str">
            <v>NULL</v>
          </cell>
          <cell r="N1124" t="str">
            <v>NULL</v>
          </cell>
          <cell r="O1124">
            <v>2</v>
          </cell>
        </row>
        <row r="1125">
          <cell r="A1125">
            <v>10520232</v>
          </cell>
          <cell r="B1125">
            <v>201701</v>
          </cell>
          <cell r="C1125">
            <v>9</v>
          </cell>
          <cell r="D1125">
            <v>3</v>
          </cell>
          <cell r="E1125" t="str">
            <v>CRESOL JI - PARANÁ/RO</v>
          </cell>
          <cell r="F1125">
            <v>24</v>
          </cell>
          <cell r="G1125">
            <v>2</v>
          </cell>
          <cell r="H1125" t="str">
            <v>2009-02-02 00:00:00.0000000</v>
          </cell>
          <cell r="I1125">
            <v>102</v>
          </cell>
          <cell r="J1125">
            <v>3</v>
          </cell>
          <cell r="K1125" t="str">
            <v>Pequeno - metodologia até dez/2016</v>
          </cell>
          <cell r="L1125" t="str">
            <v xml:space="preserve">CONFESOL  </v>
          </cell>
          <cell r="M1125">
            <v>1401771</v>
          </cell>
          <cell r="N1125" t="str">
            <v xml:space="preserve">NORTE       </v>
          </cell>
          <cell r="O1125">
            <v>2</v>
          </cell>
        </row>
        <row r="1126">
          <cell r="A1126">
            <v>10540395</v>
          </cell>
          <cell r="B1126">
            <v>201701</v>
          </cell>
          <cell r="C1126">
            <v>9</v>
          </cell>
          <cell r="D1126">
            <v>8</v>
          </cell>
          <cell r="E1126" t="str">
            <v>CECM SERV PUB MUN DE CAMAÇARI</v>
          </cell>
          <cell r="F1126">
            <v>7</v>
          </cell>
          <cell r="G1126">
            <v>2</v>
          </cell>
          <cell r="H1126" t="str">
            <v>NULL</v>
          </cell>
          <cell r="I1126" t="str">
            <v>NULL</v>
          </cell>
          <cell r="J1126" t="str">
            <v>NULL</v>
          </cell>
          <cell r="K1126" t="str">
            <v>NULL</v>
          </cell>
          <cell r="L1126" t="str">
            <v>NULL</v>
          </cell>
          <cell r="M1126" t="str">
            <v>NULL</v>
          </cell>
          <cell r="N1126" t="str">
            <v>NULL</v>
          </cell>
          <cell r="O1126" t="str">
            <v>NULL</v>
          </cell>
        </row>
        <row r="1127">
          <cell r="A1127">
            <v>10548608</v>
          </cell>
          <cell r="B1127">
            <v>201701</v>
          </cell>
          <cell r="C1127">
            <v>9</v>
          </cell>
          <cell r="D1127">
            <v>3</v>
          </cell>
          <cell r="E1127" t="str">
            <v>CC UESC</v>
          </cell>
          <cell r="F1127">
            <v>17</v>
          </cell>
          <cell r="G1127">
            <v>2</v>
          </cell>
          <cell r="H1127" t="str">
            <v>2009-01-12 00:00:00.0000000</v>
          </cell>
          <cell r="I1127">
            <v>107</v>
          </cell>
          <cell r="J1127">
            <v>4</v>
          </cell>
          <cell r="K1127" t="str">
            <v>Micro - metodologia até dez/2016</v>
          </cell>
          <cell r="L1127" t="str">
            <v xml:space="preserve">NENHUM    </v>
          </cell>
          <cell r="M1127" t="str">
            <v>NULL</v>
          </cell>
          <cell r="N1127" t="str">
            <v xml:space="preserve">NORDESTE    </v>
          </cell>
          <cell r="O1127">
            <v>3</v>
          </cell>
        </row>
        <row r="1128">
          <cell r="A1128">
            <v>10646289</v>
          </cell>
          <cell r="B1128">
            <v>201701</v>
          </cell>
          <cell r="C1128">
            <v>9</v>
          </cell>
          <cell r="D1128">
            <v>8</v>
          </cell>
          <cell r="E1128" t="str">
            <v>CCR DE PAUDALHO LTDA</v>
          </cell>
          <cell r="F1128">
            <v>3</v>
          </cell>
          <cell r="G1128">
            <v>2</v>
          </cell>
          <cell r="H1128" t="str">
            <v>1970-01-23 00:00:00.0000000</v>
          </cell>
          <cell r="I1128" t="str">
            <v>NULL</v>
          </cell>
          <cell r="J1128" t="str">
            <v>NULL</v>
          </cell>
          <cell r="K1128" t="str">
            <v>NULL</v>
          </cell>
          <cell r="L1128" t="str">
            <v>NULL</v>
          </cell>
          <cell r="M1128" t="str">
            <v>NULL</v>
          </cell>
          <cell r="N1128" t="str">
            <v>NULL</v>
          </cell>
          <cell r="O1128" t="str">
            <v>NULL</v>
          </cell>
        </row>
        <row r="1129">
          <cell r="A1129">
            <v>10719496</v>
          </cell>
          <cell r="B1129">
            <v>201701</v>
          </cell>
          <cell r="C1129">
            <v>9</v>
          </cell>
          <cell r="D1129">
            <v>3</v>
          </cell>
          <cell r="E1129" t="str">
            <v>CECM TRAB IND METAL S LEOPOLDO</v>
          </cell>
          <cell r="F1129">
            <v>17</v>
          </cell>
          <cell r="G1129">
            <v>2</v>
          </cell>
          <cell r="H1129" t="str">
            <v>2009-03-30 00:00:00.0000000</v>
          </cell>
          <cell r="I1129">
            <v>107</v>
          </cell>
          <cell r="J1129">
            <v>4</v>
          </cell>
          <cell r="K1129" t="str">
            <v>Micro - metodologia até dez/2016</v>
          </cell>
          <cell r="L1129" t="str">
            <v xml:space="preserve">NENHUM    </v>
          </cell>
          <cell r="M1129" t="str">
            <v>NULL</v>
          </cell>
          <cell r="N1129" t="str">
            <v xml:space="preserve">SUL         </v>
          </cell>
          <cell r="O1129">
            <v>2</v>
          </cell>
        </row>
        <row r="1130">
          <cell r="A1130">
            <v>10736214</v>
          </cell>
          <cell r="B1130">
            <v>201701</v>
          </cell>
          <cell r="C1130">
            <v>9</v>
          </cell>
          <cell r="D1130">
            <v>3</v>
          </cell>
          <cell r="E1130" t="str">
            <v>CCLA DO PLANALTO CENTRAL</v>
          </cell>
          <cell r="F1130">
            <v>22</v>
          </cell>
          <cell r="G1130">
            <v>2</v>
          </cell>
          <cell r="H1130" t="str">
            <v>2009-04-24 00:00:00.0000000</v>
          </cell>
          <cell r="I1130">
            <v>103</v>
          </cell>
          <cell r="J1130">
            <v>2</v>
          </cell>
          <cell r="K1130" t="str">
            <v>Médio - metodologia até dez/2016</v>
          </cell>
          <cell r="L1130" t="str">
            <v xml:space="preserve">SICREDI   </v>
          </cell>
          <cell r="M1130">
            <v>33737818</v>
          </cell>
          <cell r="N1130" t="str">
            <v>CENTRO-OESTE</v>
          </cell>
          <cell r="O1130">
            <v>1</v>
          </cell>
        </row>
        <row r="1131">
          <cell r="A1131">
            <v>10772401</v>
          </cell>
          <cell r="B1131">
            <v>201701</v>
          </cell>
          <cell r="C1131">
            <v>9</v>
          </cell>
          <cell r="D1131">
            <v>3</v>
          </cell>
          <cell r="E1131" t="str">
            <v>CCLA DO NORDESTE DO PA</v>
          </cell>
          <cell r="F1131">
            <v>22</v>
          </cell>
          <cell r="G1131">
            <v>2</v>
          </cell>
          <cell r="H1131" t="str">
            <v>2009-06-01 00:00:00.0000000</v>
          </cell>
          <cell r="I1131">
            <v>106</v>
          </cell>
          <cell r="J1131">
            <v>2</v>
          </cell>
          <cell r="K1131" t="str">
            <v>Médio - metodologia até dez/2016</v>
          </cell>
          <cell r="L1131" t="str">
            <v xml:space="preserve">SICREDI   </v>
          </cell>
          <cell r="M1131">
            <v>33667205</v>
          </cell>
          <cell r="N1131" t="str">
            <v xml:space="preserve">NORTE       </v>
          </cell>
          <cell r="O1131">
            <v>1</v>
          </cell>
        </row>
        <row r="1132">
          <cell r="A1132">
            <v>10779018</v>
          </cell>
          <cell r="B1132">
            <v>201701</v>
          </cell>
          <cell r="C1132">
            <v>9</v>
          </cell>
          <cell r="D1132">
            <v>8</v>
          </cell>
          <cell r="E1132" t="str">
            <v>CCLAA DO SUL DO PARÁ</v>
          </cell>
          <cell r="F1132">
            <v>9</v>
          </cell>
          <cell r="G1132">
            <v>2</v>
          </cell>
          <cell r="H1132" t="str">
            <v>2009-06-02 00:00:00.0000000</v>
          </cell>
          <cell r="I1132" t="str">
            <v>NULL</v>
          </cell>
          <cell r="J1132" t="str">
            <v>NULL</v>
          </cell>
          <cell r="K1132" t="str">
            <v>NULL</v>
          </cell>
          <cell r="L1132" t="str">
            <v>NULL</v>
          </cell>
          <cell r="M1132" t="str">
            <v>NULL</v>
          </cell>
          <cell r="N1132" t="str">
            <v>NULL</v>
          </cell>
          <cell r="O1132" t="str">
            <v>NULL</v>
          </cell>
        </row>
        <row r="1133">
          <cell r="A1133">
            <v>10808037</v>
          </cell>
          <cell r="B1133">
            <v>201701</v>
          </cell>
          <cell r="C1133">
            <v>9</v>
          </cell>
          <cell r="D1133">
            <v>3</v>
          </cell>
          <cell r="E1133" t="str">
            <v>CC EMPRESÁRIOS DE MANAUS</v>
          </cell>
          <cell r="F1133">
            <v>21</v>
          </cell>
          <cell r="G1133">
            <v>2</v>
          </cell>
          <cell r="H1133" t="str">
            <v>2009-06-01 00:00:00.0000000</v>
          </cell>
          <cell r="I1133">
            <v>105</v>
          </cell>
          <cell r="J1133">
            <v>4</v>
          </cell>
          <cell r="K1133" t="str">
            <v>Micro - metodologia até dez/2016</v>
          </cell>
          <cell r="L1133" t="str">
            <v xml:space="preserve">SICOOB    </v>
          </cell>
          <cell r="M1133">
            <v>3502131</v>
          </cell>
          <cell r="N1133" t="str">
            <v xml:space="preserve">NORTE       </v>
          </cell>
          <cell r="O1133">
            <v>2</v>
          </cell>
        </row>
        <row r="1134">
          <cell r="A1134">
            <v>10853810</v>
          </cell>
          <cell r="B1134">
            <v>201701</v>
          </cell>
          <cell r="C1134">
            <v>9</v>
          </cell>
          <cell r="D1134">
            <v>8</v>
          </cell>
          <cell r="E1134" t="str">
            <v>CC PLANT.CANA DE PE</v>
          </cell>
          <cell r="F1134">
            <v>3</v>
          </cell>
          <cell r="G1134">
            <v>2</v>
          </cell>
          <cell r="H1134" t="str">
            <v>1969-07-07 00:00:00.0000000</v>
          </cell>
          <cell r="I1134" t="str">
            <v>NULL</v>
          </cell>
          <cell r="J1134" t="str">
            <v>NULL</v>
          </cell>
          <cell r="K1134" t="str">
            <v>NULL</v>
          </cell>
          <cell r="L1134" t="str">
            <v>NULL</v>
          </cell>
          <cell r="M1134" t="str">
            <v>NULL</v>
          </cell>
          <cell r="N1134" t="str">
            <v>NULL</v>
          </cell>
          <cell r="O1134" t="str">
            <v>NULL</v>
          </cell>
        </row>
        <row r="1135">
          <cell r="A1135">
            <v>10868136</v>
          </cell>
          <cell r="B1135">
            <v>201701</v>
          </cell>
          <cell r="C1135">
            <v>9</v>
          </cell>
          <cell r="D1135">
            <v>8</v>
          </cell>
          <cell r="E1135" t="str">
            <v>CREDITAG BREJO DA MADRE DE DEU</v>
          </cell>
          <cell r="F1135">
            <v>3</v>
          </cell>
          <cell r="G1135">
            <v>2</v>
          </cell>
          <cell r="H1135" t="str">
            <v>2009-05-30 00:00:00.0000000</v>
          </cell>
          <cell r="I1135" t="str">
            <v>NULL</v>
          </cell>
          <cell r="J1135" t="str">
            <v>NULL</v>
          </cell>
          <cell r="K1135" t="str">
            <v>NULL</v>
          </cell>
          <cell r="L1135" t="str">
            <v>NULL</v>
          </cell>
          <cell r="M1135" t="str">
            <v>NULL</v>
          </cell>
          <cell r="N1135" t="str">
            <v>NULL</v>
          </cell>
          <cell r="O1135" t="str">
            <v>NULL</v>
          </cell>
        </row>
        <row r="1136">
          <cell r="A1136">
            <v>10926439</v>
          </cell>
          <cell r="B1136">
            <v>201701</v>
          </cell>
          <cell r="C1136">
            <v>9</v>
          </cell>
          <cell r="D1136">
            <v>8</v>
          </cell>
          <cell r="E1136" t="str">
            <v>CCR DE ECO SOL DE B CONSTANT</v>
          </cell>
          <cell r="F1136">
            <v>3</v>
          </cell>
          <cell r="G1136">
            <v>2</v>
          </cell>
          <cell r="H1136" t="str">
            <v>2009-10-01 00:00:00.0000000</v>
          </cell>
          <cell r="I1136" t="str">
            <v>NULL</v>
          </cell>
          <cell r="J1136" t="str">
            <v>NULL</v>
          </cell>
          <cell r="K1136" t="str">
            <v>NULL</v>
          </cell>
          <cell r="L1136" t="str">
            <v>NULL</v>
          </cell>
          <cell r="M1136" t="str">
            <v>NULL</v>
          </cell>
          <cell r="N1136" t="str">
            <v>NULL</v>
          </cell>
          <cell r="O1136" t="str">
            <v>NULL</v>
          </cell>
        </row>
        <row r="1137">
          <cell r="A1137">
            <v>11051952</v>
          </cell>
          <cell r="B1137">
            <v>201701</v>
          </cell>
          <cell r="C1137">
            <v>9</v>
          </cell>
          <cell r="D1137">
            <v>3</v>
          </cell>
          <cell r="E1137" t="str">
            <v>CECM SERV PUBL LIT NORTE RS</v>
          </cell>
          <cell r="F1137">
            <v>20</v>
          </cell>
          <cell r="G1137">
            <v>2</v>
          </cell>
          <cell r="H1137" t="str">
            <v>2009-09-10 00:00:00.0000000</v>
          </cell>
          <cell r="I1137">
            <v>106</v>
          </cell>
          <cell r="J1137">
            <v>4</v>
          </cell>
          <cell r="K1137" t="str">
            <v>Micro - metodologia até dez/2016</v>
          </cell>
          <cell r="L1137" t="str">
            <v xml:space="preserve">CONFESOL  </v>
          </cell>
          <cell r="M1137">
            <v>7202627</v>
          </cell>
          <cell r="N1137" t="str">
            <v xml:space="preserve">SUL         </v>
          </cell>
          <cell r="O1137">
            <v>2</v>
          </cell>
        </row>
        <row r="1138">
          <cell r="A1138">
            <v>11094093</v>
          </cell>
          <cell r="B1138">
            <v>201701</v>
          </cell>
          <cell r="C1138">
            <v>9</v>
          </cell>
          <cell r="D1138">
            <v>4</v>
          </cell>
          <cell r="E1138" t="str">
            <v>CCLA ASS REGIÃO NOVA ALTA PAULISTA SP</v>
          </cell>
          <cell r="F1138">
            <v>22</v>
          </cell>
          <cell r="G1138">
            <v>2</v>
          </cell>
          <cell r="H1138" t="str">
            <v>2009-10-05 00:00:00.0000000</v>
          </cell>
          <cell r="I1138" t="str">
            <v>NULL</v>
          </cell>
          <cell r="J1138">
            <v>3</v>
          </cell>
          <cell r="K1138" t="str">
            <v>Pequeno - metodologia até dez/2016</v>
          </cell>
          <cell r="L1138" t="str">
            <v>NULL</v>
          </cell>
          <cell r="M1138" t="str">
            <v>NULL</v>
          </cell>
          <cell r="N1138" t="str">
            <v>NULL</v>
          </cell>
          <cell r="O1138">
            <v>2</v>
          </cell>
        </row>
        <row r="1139">
          <cell r="A1139">
            <v>11212010</v>
          </cell>
          <cell r="B1139">
            <v>201701</v>
          </cell>
          <cell r="C1139">
            <v>9</v>
          </cell>
          <cell r="D1139">
            <v>4</v>
          </cell>
          <cell r="E1139" t="str">
            <v>CCR INT SOL DE MARILENA</v>
          </cell>
          <cell r="F1139">
            <v>24</v>
          </cell>
          <cell r="G1139">
            <v>2</v>
          </cell>
          <cell r="H1139" t="str">
            <v>2009-11-23 00:00:00.0000000</v>
          </cell>
          <cell r="I1139" t="str">
            <v>NULL</v>
          </cell>
          <cell r="J1139">
            <v>4</v>
          </cell>
          <cell r="K1139" t="str">
            <v>Micro - metodologia até dez/2016</v>
          </cell>
          <cell r="L1139" t="str">
            <v>NULL</v>
          </cell>
          <cell r="M1139" t="str">
            <v>NULL</v>
          </cell>
          <cell r="N1139" t="str">
            <v>NULL</v>
          </cell>
          <cell r="O1139">
            <v>2</v>
          </cell>
        </row>
        <row r="1140">
          <cell r="A1140">
            <v>11239236</v>
          </cell>
          <cell r="B1140">
            <v>201701</v>
          </cell>
          <cell r="C1140">
            <v>9</v>
          </cell>
          <cell r="D1140">
            <v>3</v>
          </cell>
          <cell r="E1140" t="str">
            <v>CCR INT SOL DE IBAITI</v>
          </cell>
          <cell r="F1140">
            <v>19</v>
          </cell>
          <cell r="G1140">
            <v>2</v>
          </cell>
          <cell r="H1140" t="str">
            <v>2010-03-03 00:00:00.0000000</v>
          </cell>
          <cell r="I1140">
            <v>102</v>
          </cell>
          <cell r="J1140">
            <v>4</v>
          </cell>
          <cell r="K1140" t="str">
            <v>Micro - metodologia até dez/2016</v>
          </cell>
          <cell r="L1140" t="str">
            <v xml:space="preserve">CONFESOL  </v>
          </cell>
          <cell r="M1140">
            <v>1401771</v>
          </cell>
          <cell r="N1140" t="str">
            <v xml:space="preserve">SUL         </v>
          </cell>
          <cell r="O1140">
            <v>2</v>
          </cell>
        </row>
        <row r="1141">
          <cell r="A1141">
            <v>11282942</v>
          </cell>
          <cell r="B1141">
            <v>201701</v>
          </cell>
          <cell r="C1141">
            <v>9</v>
          </cell>
          <cell r="D1141">
            <v>8</v>
          </cell>
          <cell r="E1141" t="str">
            <v>CCR INT SOL DE TAMBOARA</v>
          </cell>
          <cell r="F1141">
            <v>24</v>
          </cell>
          <cell r="G1141">
            <v>2</v>
          </cell>
          <cell r="H1141" t="str">
            <v>2010-01-21 00:00:00.0000000</v>
          </cell>
          <cell r="I1141" t="str">
            <v>NULL</v>
          </cell>
          <cell r="J1141">
            <v>4</v>
          </cell>
          <cell r="K1141" t="str">
            <v>Micro - metodologia até dez/2016</v>
          </cell>
          <cell r="L1141" t="str">
            <v>NULL</v>
          </cell>
          <cell r="M1141" t="str">
            <v>NULL</v>
          </cell>
          <cell r="N1141" t="str">
            <v>NULL</v>
          </cell>
          <cell r="O1141">
            <v>2</v>
          </cell>
        </row>
        <row r="1142">
          <cell r="A1142">
            <v>11300087</v>
          </cell>
          <cell r="B1142">
            <v>201701</v>
          </cell>
          <cell r="C1142">
            <v>9</v>
          </cell>
          <cell r="D1142">
            <v>8</v>
          </cell>
          <cell r="E1142" t="str">
            <v>CCR INT SOL DA QUARTA COLONIA</v>
          </cell>
          <cell r="F1142">
            <v>24</v>
          </cell>
          <cell r="G1142">
            <v>2</v>
          </cell>
          <cell r="H1142" t="str">
            <v>2010-03-22 00:00:00.0000000</v>
          </cell>
          <cell r="I1142" t="str">
            <v>NULL</v>
          </cell>
          <cell r="J1142">
            <v>3</v>
          </cell>
          <cell r="K1142" t="str">
            <v>Pequeno - metodologia até dez/2016</v>
          </cell>
          <cell r="L1142" t="str">
            <v>NULL</v>
          </cell>
          <cell r="M1142" t="str">
            <v>NULL</v>
          </cell>
          <cell r="N1142" t="str">
            <v>NULL</v>
          </cell>
          <cell r="O1142">
            <v>2</v>
          </cell>
        </row>
        <row r="1143">
          <cell r="A1143">
            <v>11346312</v>
          </cell>
          <cell r="B1143">
            <v>201701</v>
          </cell>
          <cell r="C1143">
            <v>9</v>
          </cell>
          <cell r="D1143">
            <v>8</v>
          </cell>
          <cell r="E1143" t="str">
            <v>CCR INT SOL DE PARANACITY</v>
          </cell>
          <cell r="F1143">
            <v>3</v>
          </cell>
          <cell r="G1143">
            <v>2</v>
          </cell>
          <cell r="H1143" t="str">
            <v>2010-03-03 00:00:00.0000000</v>
          </cell>
          <cell r="I1143" t="str">
            <v>NULL</v>
          </cell>
          <cell r="J1143">
            <v>4</v>
          </cell>
          <cell r="K1143" t="str">
            <v>Micro - metodologia até dez/2016</v>
          </cell>
          <cell r="L1143" t="str">
            <v>NULL</v>
          </cell>
          <cell r="M1143" t="str">
            <v>NULL</v>
          </cell>
          <cell r="N1143" t="str">
            <v>NULL</v>
          </cell>
          <cell r="O1143" t="str">
            <v>NULL</v>
          </cell>
        </row>
        <row r="1144">
          <cell r="A1144">
            <v>11356599</v>
          </cell>
          <cell r="B1144">
            <v>201701</v>
          </cell>
          <cell r="C1144">
            <v>9</v>
          </cell>
          <cell r="D1144">
            <v>3</v>
          </cell>
          <cell r="E1144" t="str">
            <v>CCM DOS FUNC DA PERPART E IPA</v>
          </cell>
          <cell r="F1144">
            <v>20</v>
          </cell>
          <cell r="G1144">
            <v>2</v>
          </cell>
          <cell r="H1144" t="str">
            <v>1977-02-01 00:00:00.0000000</v>
          </cell>
          <cell r="I1144">
            <v>106</v>
          </cell>
          <cell r="J1144">
            <v>4</v>
          </cell>
          <cell r="K1144" t="str">
            <v>Micro - metodologia até dez/2016</v>
          </cell>
          <cell r="L1144" t="str">
            <v xml:space="preserve">NENHUM    </v>
          </cell>
          <cell r="M1144" t="str">
            <v>NULL</v>
          </cell>
          <cell r="N1144" t="str">
            <v xml:space="preserve">NORDESTE    </v>
          </cell>
          <cell r="O1144">
            <v>3</v>
          </cell>
        </row>
        <row r="1145">
          <cell r="A1145">
            <v>11369294</v>
          </cell>
          <cell r="B1145">
            <v>201701</v>
          </cell>
          <cell r="C1145">
            <v>9</v>
          </cell>
          <cell r="D1145">
            <v>8</v>
          </cell>
          <cell r="E1145" t="str">
            <v>CCR INT SOL DE NOVA ESPERANÇA</v>
          </cell>
          <cell r="F1145">
            <v>3</v>
          </cell>
          <cell r="G1145">
            <v>2</v>
          </cell>
          <cell r="H1145" t="str">
            <v>2010-01-21 00:00:00.0000000</v>
          </cell>
          <cell r="I1145" t="str">
            <v>NULL</v>
          </cell>
          <cell r="J1145">
            <v>4</v>
          </cell>
          <cell r="K1145" t="str">
            <v>Micro - metodologia até dez/2016</v>
          </cell>
          <cell r="L1145" t="str">
            <v>NULL</v>
          </cell>
          <cell r="M1145" t="str">
            <v>NULL</v>
          </cell>
          <cell r="N1145" t="str">
            <v>NULL</v>
          </cell>
          <cell r="O1145" t="str">
            <v>NULL</v>
          </cell>
        </row>
        <row r="1146">
          <cell r="A1146">
            <v>11428323</v>
          </cell>
          <cell r="B1146">
            <v>201701</v>
          </cell>
          <cell r="C1146">
            <v>9</v>
          </cell>
          <cell r="D1146">
            <v>8</v>
          </cell>
          <cell r="E1146" t="str">
            <v>CECME EMPRESAS RHODIA PERN.LTD</v>
          </cell>
          <cell r="F1146">
            <v>4</v>
          </cell>
          <cell r="G1146">
            <v>2</v>
          </cell>
          <cell r="H1146" t="str">
            <v>1978-05-04 00:00:00.0000000</v>
          </cell>
          <cell r="I1146" t="str">
            <v>NULL</v>
          </cell>
          <cell r="J1146" t="str">
            <v>NULL</v>
          </cell>
          <cell r="K1146" t="str">
            <v>NULL</v>
          </cell>
          <cell r="L1146" t="str">
            <v>NULL</v>
          </cell>
          <cell r="M1146" t="str">
            <v>NULL</v>
          </cell>
          <cell r="N1146" t="str">
            <v>NULL</v>
          </cell>
          <cell r="O1146" t="str">
            <v>NULL</v>
          </cell>
        </row>
        <row r="1147">
          <cell r="A1147">
            <v>11453724</v>
          </cell>
          <cell r="B1147">
            <v>201701</v>
          </cell>
          <cell r="C1147">
            <v>9</v>
          </cell>
          <cell r="D1147">
            <v>3</v>
          </cell>
          <cell r="E1147" t="str">
            <v>CCR INT SOL DE ALTO PARANÁ</v>
          </cell>
          <cell r="F1147">
            <v>24</v>
          </cell>
          <cell r="G1147">
            <v>2</v>
          </cell>
          <cell r="H1147" t="str">
            <v>2010-03-03 00:00:00.0000000</v>
          </cell>
          <cell r="I1147">
            <v>102</v>
          </cell>
          <cell r="J1147">
            <v>4</v>
          </cell>
          <cell r="K1147" t="str">
            <v>Micro - metodologia até dez/2016</v>
          </cell>
          <cell r="L1147" t="str">
            <v xml:space="preserve">CONFESOL  </v>
          </cell>
          <cell r="M1147">
            <v>1401771</v>
          </cell>
          <cell r="N1147" t="str">
            <v xml:space="preserve">SUL         </v>
          </cell>
          <cell r="O1147">
            <v>2</v>
          </cell>
        </row>
        <row r="1148">
          <cell r="A1148">
            <v>11565109</v>
          </cell>
          <cell r="B1148">
            <v>201701</v>
          </cell>
          <cell r="C1148">
            <v>9</v>
          </cell>
          <cell r="D1148">
            <v>3</v>
          </cell>
          <cell r="E1148" t="str">
            <v>CCLA SICOOB ECOCREDI</v>
          </cell>
          <cell r="F1148">
            <v>22</v>
          </cell>
          <cell r="G1148">
            <v>2</v>
          </cell>
          <cell r="H1148" t="str">
            <v>2010-04-12 00:00:00.0000000</v>
          </cell>
          <cell r="I1148">
            <v>105</v>
          </cell>
          <cell r="J1148">
            <v>2</v>
          </cell>
          <cell r="K1148" t="str">
            <v>Médio - metodologia até dez/2016</v>
          </cell>
          <cell r="L1148" t="str">
            <v xml:space="preserve">SICOOB    </v>
          </cell>
          <cell r="M1148">
            <v>80160260</v>
          </cell>
          <cell r="N1148" t="str">
            <v xml:space="preserve">SUL         </v>
          </cell>
          <cell r="O1148">
            <v>2</v>
          </cell>
        </row>
        <row r="1149">
          <cell r="A1149">
            <v>11610128</v>
          </cell>
          <cell r="B1149">
            <v>201701</v>
          </cell>
          <cell r="C1149">
            <v>9</v>
          </cell>
          <cell r="D1149">
            <v>8</v>
          </cell>
          <cell r="E1149" t="str">
            <v>CECME FIAC.TEC.S.JOSE NE LTDA.</v>
          </cell>
          <cell r="F1149">
            <v>4</v>
          </cell>
          <cell r="G1149">
            <v>2</v>
          </cell>
          <cell r="H1149" t="str">
            <v>1980-07-01 00:00:00.0000000</v>
          </cell>
          <cell r="I1149" t="str">
            <v>NULL</v>
          </cell>
          <cell r="J1149" t="str">
            <v>NULL</v>
          </cell>
          <cell r="K1149" t="str">
            <v>NULL</v>
          </cell>
          <cell r="L1149" t="str">
            <v>NULL</v>
          </cell>
          <cell r="M1149" t="str">
            <v>NULL</v>
          </cell>
          <cell r="N1149" t="str">
            <v>NULL</v>
          </cell>
          <cell r="O1149" t="str">
            <v>NULL</v>
          </cell>
        </row>
        <row r="1150">
          <cell r="A1150">
            <v>11610996</v>
          </cell>
          <cell r="B1150">
            <v>201701</v>
          </cell>
          <cell r="C1150">
            <v>9</v>
          </cell>
          <cell r="D1150">
            <v>8</v>
          </cell>
          <cell r="E1150" t="str">
            <v>CCLA DE COLORADO E REGIÃO</v>
          </cell>
          <cell r="F1150">
            <v>22</v>
          </cell>
          <cell r="G1150">
            <v>2</v>
          </cell>
          <cell r="H1150" t="str">
            <v>2010-04-20 00:00:00.0000000</v>
          </cell>
          <cell r="I1150" t="str">
            <v>NULL</v>
          </cell>
          <cell r="J1150">
            <v>3</v>
          </cell>
          <cell r="K1150" t="str">
            <v>Pequeno - metodologia até dez/2016</v>
          </cell>
          <cell r="L1150" t="str">
            <v>NULL</v>
          </cell>
          <cell r="M1150" t="str">
            <v>NULL</v>
          </cell>
          <cell r="N1150" t="str">
            <v>NULL</v>
          </cell>
          <cell r="O1150">
            <v>2</v>
          </cell>
        </row>
        <row r="1151">
          <cell r="A1151">
            <v>11859428</v>
          </cell>
          <cell r="B1151">
            <v>201701</v>
          </cell>
          <cell r="C1151">
            <v>9</v>
          </cell>
          <cell r="D1151">
            <v>8</v>
          </cell>
          <cell r="E1151" t="str">
            <v>CCR VITORIA STO.ANTAO LTD</v>
          </cell>
          <cell r="F1151">
            <v>3</v>
          </cell>
          <cell r="G1151">
            <v>2</v>
          </cell>
          <cell r="H1151" t="str">
            <v>1967-11-14 00:00:00.0000000</v>
          </cell>
          <cell r="I1151" t="str">
            <v>NULL</v>
          </cell>
          <cell r="J1151" t="str">
            <v>NULL</v>
          </cell>
          <cell r="K1151" t="str">
            <v>NULL</v>
          </cell>
          <cell r="L1151" t="str">
            <v>NULL</v>
          </cell>
          <cell r="M1151" t="str">
            <v>NULL</v>
          </cell>
          <cell r="N1151" t="str">
            <v>NULL</v>
          </cell>
          <cell r="O1151" t="str">
            <v>NULL</v>
          </cell>
        </row>
        <row r="1152">
          <cell r="A1152">
            <v>11907520</v>
          </cell>
          <cell r="B1152">
            <v>201701</v>
          </cell>
          <cell r="C1152">
            <v>9</v>
          </cell>
          <cell r="D1152">
            <v>3</v>
          </cell>
          <cell r="E1152" t="str">
            <v>CCLA DA BORBOREMA E AGRESTE PARAIBANO</v>
          </cell>
          <cell r="F1152">
            <v>22</v>
          </cell>
          <cell r="G1152">
            <v>2</v>
          </cell>
          <cell r="H1152" t="str">
            <v>2010-07-12 00:00:00.0000000</v>
          </cell>
          <cell r="I1152">
            <v>105</v>
          </cell>
          <cell r="J1152">
            <v>2</v>
          </cell>
          <cell r="K1152" t="str">
            <v>Médio - metodologia até dez/2016</v>
          </cell>
          <cell r="L1152" t="str">
            <v xml:space="preserve">SICOOB    </v>
          </cell>
          <cell r="M1152">
            <v>70116611</v>
          </cell>
          <cell r="N1152" t="str">
            <v xml:space="preserve">NORDESTE    </v>
          </cell>
          <cell r="O1152">
            <v>2</v>
          </cell>
        </row>
        <row r="1153">
          <cell r="A1153">
            <v>11969853</v>
          </cell>
          <cell r="B1153">
            <v>201701</v>
          </cell>
          <cell r="C1153">
            <v>9</v>
          </cell>
          <cell r="D1153">
            <v>3</v>
          </cell>
          <cell r="E1153" t="str">
            <v>CCR INT SOL SÃO MIGUEL IGUAÇU</v>
          </cell>
          <cell r="F1153">
            <v>24</v>
          </cell>
          <cell r="G1153">
            <v>2</v>
          </cell>
          <cell r="H1153" t="str">
            <v>2010-07-01 00:00:00.0000000</v>
          </cell>
          <cell r="I1153">
            <v>102</v>
          </cell>
          <cell r="J1153">
            <v>3</v>
          </cell>
          <cell r="K1153" t="str">
            <v>Pequeno - metodologia até dez/2016</v>
          </cell>
          <cell r="L1153" t="str">
            <v xml:space="preserve">CONFESOL  </v>
          </cell>
          <cell r="M1153">
            <v>1401771</v>
          </cell>
          <cell r="N1153" t="str">
            <v xml:space="preserve">SUL         </v>
          </cell>
          <cell r="O1153">
            <v>2</v>
          </cell>
        </row>
        <row r="1154">
          <cell r="A1154">
            <v>12095687</v>
          </cell>
          <cell r="B1154">
            <v>201701</v>
          </cell>
          <cell r="C1154">
            <v>9</v>
          </cell>
          <cell r="D1154">
            <v>8</v>
          </cell>
          <cell r="E1154" t="str">
            <v>CCR INT SOL DE ALTÔNIA</v>
          </cell>
          <cell r="F1154">
            <v>3</v>
          </cell>
          <cell r="G1154">
            <v>2</v>
          </cell>
          <cell r="H1154" t="str">
            <v>2010-08-02 00:00:00.0000000</v>
          </cell>
          <cell r="I1154" t="str">
            <v>NULL</v>
          </cell>
          <cell r="J1154" t="str">
            <v>NULL</v>
          </cell>
          <cell r="K1154" t="str">
            <v>NULL</v>
          </cell>
          <cell r="L1154" t="str">
            <v>NULL</v>
          </cell>
          <cell r="M1154" t="str">
            <v>NULL</v>
          </cell>
          <cell r="N1154" t="str">
            <v>NULL</v>
          </cell>
          <cell r="O1154" t="str">
            <v>NULL</v>
          </cell>
        </row>
        <row r="1155">
          <cell r="A1155">
            <v>12214979</v>
          </cell>
          <cell r="B1155">
            <v>201701</v>
          </cell>
          <cell r="C1155">
            <v>9</v>
          </cell>
          <cell r="D1155">
            <v>8</v>
          </cell>
          <cell r="E1155" t="str">
            <v>CCR DE CAPELA LTDA</v>
          </cell>
          <cell r="F1155">
            <v>3</v>
          </cell>
          <cell r="G1155">
            <v>2</v>
          </cell>
          <cell r="H1155" t="str">
            <v>1970-04-22 00:00:00.0000000</v>
          </cell>
          <cell r="I1155" t="str">
            <v>NULL</v>
          </cell>
          <cell r="J1155" t="str">
            <v>NULL</v>
          </cell>
          <cell r="K1155" t="str">
            <v>NULL</v>
          </cell>
          <cell r="L1155" t="str">
            <v>NULL</v>
          </cell>
          <cell r="M1155" t="str">
            <v>NULL</v>
          </cell>
          <cell r="N1155" t="str">
            <v>NULL</v>
          </cell>
          <cell r="O1155" t="str">
            <v>NULL</v>
          </cell>
        </row>
        <row r="1156">
          <cell r="A1156">
            <v>12272183</v>
          </cell>
          <cell r="B1156">
            <v>201701</v>
          </cell>
          <cell r="C1156">
            <v>9</v>
          </cell>
          <cell r="D1156">
            <v>3</v>
          </cell>
          <cell r="E1156" t="str">
            <v>CCR PLANTADORES DE CANA AL</v>
          </cell>
          <cell r="F1156">
            <v>24</v>
          </cell>
          <cell r="G1156">
            <v>2</v>
          </cell>
          <cell r="H1156" t="str">
            <v>1969-07-02 00:00:00.0000000</v>
          </cell>
          <cell r="I1156">
            <v>101</v>
          </cell>
          <cell r="J1156">
            <v>3</v>
          </cell>
          <cell r="K1156" t="str">
            <v>Pequeno - metodologia até dez/2016</v>
          </cell>
          <cell r="L1156" t="str">
            <v xml:space="preserve">NENHUM    </v>
          </cell>
          <cell r="M1156" t="str">
            <v>NULL</v>
          </cell>
          <cell r="N1156" t="str">
            <v xml:space="preserve">NORDESTE    </v>
          </cell>
          <cell r="O1156">
            <v>2</v>
          </cell>
        </row>
        <row r="1157">
          <cell r="A1157">
            <v>12384953</v>
          </cell>
          <cell r="B1157">
            <v>201701</v>
          </cell>
          <cell r="C1157">
            <v>9</v>
          </cell>
          <cell r="D1157">
            <v>3</v>
          </cell>
          <cell r="E1157" t="str">
            <v>CCLA JARAGUÁ DO SUL E REGIÃO</v>
          </cell>
          <cell r="F1157">
            <v>22</v>
          </cell>
          <cell r="G1157">
            <v>2</v>
          </cell>
          <cell r="H1157" t="str">
            <v>2010-10-01 00:00:00.0000000</v>
          </cell>
          <cell r="I1157">
            <v>105</v>
          </cell>
          <cell r="J1157">
            <v>3</v>
          </cell>
          <cell r="K1157" t="str">
            <v>Pequeno - metodologia até dez/2016</v>
          </cell>
          <cell r="L1157" t="str">
            <v xml:space="preserve">SICOOB    </v>
          </cell>
          <cell r="M1157">
            <v>80160260</v>
          </cell>
          <cell r="N1157" t="str">
            <v xml:space="preserve">SUL         </v>
          </cell>
          <cell r="O1157">
            <v>2</v>
          </cell>
        </row>
        <row r="1158">
          <cell r="A1158">
            <v>12416442</v>
          </cell>
          <cell r="B1158">
            <v>201701</v>
          </cell>
          <cell r="C1158">
            <v>9</v>
          </cell>
          <cell r="D1158">
            <v>8</v>
          </cell>
          <cell r="E1158" t="str">
            <v>CCR DE SAO MIGUEL DOS CAMPOS</v>
          </cell>
          <cell r="F1158">
            <v>3</v>
          </cell>
          <cell r="G1158">
            <v>2</v>
          </cell>
          <cell r="H1158" t="str">
            <v>1978-04-07 00:00:00.0000000</v>
          </cell>
          <cell r="I1158" t="str">
            <v>NULL</v>
          </cell>
          <cell r="J1158" t="str">
            <v>NULL</v>
          </cell>
          <cell r="K1158" t="str">
            <v>NULL</v>
          </cell>
          <cell r="L1158" t="str">
            <v>NULL</v>
          </cell>
          <cell r="M1158" t="str">
            <v>NULL</v>
          </cell>
          <cell r="N1158" t="str">
            <v>NULL</v>
          </cell>
          <cell r="O1158" t="str">
            <v>NULL</v>
          </cell>
        </row>
        <row r="1159">
          <cell r="A1159">
            <v>12706834</v>
          </cell>
          <cell r="B1159">
            <v>201701</v>
          </cell>
          <cell r="C1159">
            <v>9</v>
          </cell>
          <cell r="D1159">
            <v>8</v>
          </cell>
          <cell r="E1159" t="str">
            <v>CCR DE SAO JOSE DA LAGE</v>
          </cell>
          <cell r="F1159">
            <v>3</v>
          </cell>
          <cell r="G1159">
            <v>2</v>
          </cell>
          <cell r="H1159" t="str">
            <v>1967-12-04 00:00:00.0000000</v>
          </cell>
          <cell r="I1159" t="str">
            <v>NULL</v>
          </cell>
          <cell r="J1159" t="str">
            <v>NULL</v>
          </cell>
          <cell r="K1159" t="str">
            <v>NULL</v>
          </cell>
          <cell r="L1159" t="str">
            <v>NULL</v>
          </cell>
          <cell r="M1159" t="str">
            <v>NULL</v>
          </cell>
          <cell r="N1159" t="str">
            <v>NULL</v>
          </cell>
          <cell r="O1159" t="str">
            <v>NULL</v>
          </cell>
        </row>
        <row r="1160">
          <cell r="A1160">
            <v>12928909</v>
          </cell>
          <cell r="B1160">
            <v>201701</v>
          </cell>
          <cell r="C1160">
            <v>9</v>
          </cell>
          <cell r="D1160">
            <v>8</v>
          </cell>
          <cell r="E1160" t="str">
            <v>CECME EMP TELEC NE CERTEL LTDA</v>
          </cell>
          <cell r="F1160">
            <v>7</v>
          </cell>
          <cell r="G1160">
            <v>2</v>
          </cell>
          <cell r="H1160" t="str">
            <v>1988-11-16 00:00:00.0000000</v>
          </cell>
          <cell r="I1160" t="str">
            <v>NULL</v>
          </cell>
          <cell r="J1160" t="str">
            <v>NULL</v>
          </cell>
          <cell r="K1160" t="str">
            <v>NULL</v>
          </cell>
          <cell r="L1160" t="str">
            <v>NULL</v>
          </cell>
          <cell r="M1160" t="str">
            <v>NULL</v>
          </cell>
          <cell r="N1160" t="str">
            <v>NULL</v>
          </cell>
          <cell r="O1160" t="str">
            <v>NULL</v>
          </cell>
        </row>
        <row r="1161">
          <cell r="A1161">
            <v>12986360</v>
          </cell>
          <cell r="B1161">
            <v>201701</v>
          </cell>
          <cell r="C1161">
            <v>9</v>
          </cell>
          <cell r="D1161">
            <v>8</v>
          </cell>
          <cell r="E1161" t="str">
            <v>CCR AGRESTE POTIGUAR</v>
          </cell>
          <cell r="F1161">
            <v>3</v>
          </cell>
          <cell r="G1161">
            <v>2</v>
          </cell>
          <cell r="H1161" t="str">
            <v>1988-11-29 00:00:00.0000000</v>
          </cell>
          <cell r="I1161" t="str">
            <v>NULL</v>
          </cell>
          <cell r="J1161" t="str">
            <v>NULL</v>
          </cell>
          <cell r="K1161" t="str">
            <v>NULL</v>
          </cell>
          <cell r="L1161" t="str">
            <v>NULL</v>
          </cell>
          <cell r="M1161" t="str">
            <v>NULL</v>
          </cell>
          <cell r="N1161" t="str">
            <v>NULL</v>
          </cell>
          <cell r="O1161" t="str">
            <v>NULL</v>
          </cell>
        </row>
        <row r="1162">
          <cell r="A1162">
            <v>12993518</v>
          </cell>
          <cell r="B1162">
            <v>201701</v>
          </cell>
          <cell r="C1162">
            <v>9</v>
          </cell>
          <cell r="D1162">
            <v>8</v>
          </cell>
          <cell r="E1162" t="str">
            <v>CCLA DO NORTE PIONEIRO</v>
          </cell>
          <cell r="F1162">
            <v>9</v>
          </cell>
          <cell r="G1162">
            <v>2</v>
          </cell>
          <cell r="H1162" t="str">
            <v>2011-01-24 00:00:00.0000000</v>
          </cell>
          <cell r="I1162" t="str">
            <v>NULL</v>
          </cell>
          <cell r="J1162" t="str">
            <v>NULL</v>
          </cell>
          <cell r="K1162" t="str">
            <v>NULL</v>
          </cell>
          <cell r="L1162" t="str">
            <v>NULL</v>
          </cell>
          <cell r="M1162" t="str">
            <v>NULL</v>
          </cell>
          <cell r="N1162" t="str">
            <v>NULL</v>
          </cell>
          <cell r="O1162" t="str">
            <v>NULL</v>
          </cell>
        </row>
        <row r="1163">
          <cell r="A1163">
            <v>13056056</v>
          </cell>
          <cell r="B1163">
            <v>201701</v>
          </cell>
          <cell r="C1163">
            <v>9</v>
          </cell>
          <cell r="D1163">
            <v>8</v>
          </cell>
          <cell r="E1163" t="str">
            <v>CCMF DA NOVELIS ARATU</v>
          </cell>
          <cell r="F1163">
            <v>4</v>
          </cell>
          <cell r="G1163">
            <v>2</v>
          </cell>
          <cell r="H1163" t="str">
            <v>1973-07-26 00:00:00.0000000</v>
          </cell>
          <cell r="I1163" t="str">
            <v>NULL</v>
          </cell>
          <cell r="J1163" t="str">
            <v>NULL</v>
          </cell>
          <cell r="K1163" t="str">
            <v>NULL</v>
          </cell>
          <cell r="L1163" t="str">
            <v>NULL</v>
          </cell>
          <cell r="M1163" t="str">
            <v>NULL</v>
          </cell>
          <cell r="N1163" t="str">
            <v>NULL</v>
          </cell>
          <cell r="O1163" t="str">
            <v>NULL</v>
          </cell>
        </row>
        <row r="1164">
          <cell r="A1164">
            <v>13059232</v>
          </cell>
          <cell r="B1164">
            <v>201701</v>
          </cell>
          <cell r="C1164">
            <v>9</v>
          </cell>
          <cell r="D1164">
            <v>3</v>
          </cell>
          <cell r="E1164" t="str">
            <v>CCR INT SOL SÃO JOÃO ITAPERIÚ</v>
          </cell>
          <cell r="F1164">
            <v>19</v>
          </cell>
          <cell r="G1164">
            <v>2</v>
          </cell>
          <cell r="H1164" t="str">
            <v>2011-01-31 00:00:00.0000000</v>
          </cell>
          <cell r="I1164">
            <v>102</v>
          </cell>
          <cell r="J1164">
            <v>4</v>
          </cell>
          <cell r="K1164" t="str">
            <v>Micro - metodologia até dez/2016</v>
          </cell>
          <cell r="L1164" t="str">
            <v xml:space="preserve">CONFESOL  </v>
          </cell>
          <cell r="M1164">
            <v>1401771</v>
          </cell>
          <cell r="N1164" t="str">
            <v xml:space="preserve">SUL         </v>
          </cell>
          <cell r="O1164">
            <v>2</v>
          </cell>
        </row>
        <row r="1165">
          <cell r="A1165">
            <v>13081722</v>
          </cell>
          <cell r="B1165">
            <v>201701</v>
          </cell>
          <cell r="C1165">
            <v>9</v>
          </cell>
          <cell r="D1165">
            <v>8</v>
          </cell>
          <cell r="E1165" t="str">
            <v>CCM TRASNP CARGAS FETCESP</v>
          </cell>
          <cell r="F1165">
            <v>12</v>
          </cell>
          <cell r="G1165">
            <v>2</v>
          </cell>
          <cell r="H1165" t="str">
            <v>2011-02-08 00:00:00.0000000</v>
          </cell>
          <cell r="I1165" t="str">
            <v>NULL</v>
          </cell>
          <cell r="J1165">
            <v>3</v>
          </cell>
          <cell r="K1165" t="str">
            <v>Pequeno - metodologia até dez/2016</v>
          </cell>
          <cell r="L1165" t="str">
            <v>NULL</v>
          </cell>
          <cell r="M1165" t="str">
            <v>NULL</v>
          </cell>
          <cell r="N1165" t="str">
            <v>NULL</v>
          </cell>
          <cell r="O1165" t="str">
            <v>NULL</v>
          </cell>
        </row>
        <row r="1166">
          <cell r="A1166">
            <v>13338686</v>
          </cell>
          <cell r="B1166">
            <v>201701</v>
          </cell>
          <cell r="C1166">
            <v>9</v>
          </cell>
          <cell r="D1166">
            <v>8</v>
          </cell>
          <cell r="E1166" t="str">
            <v>CECMF DA CIMENTO ARATU</v>
          </cell>
          <cell r="F1166">
            <v>4</v>
          </cell>
          <cell r="G1166">
            <v>2</v>
          </cell>
          <cell r="H1166" t="str">
            <v>1983-04-19 00:00:00.0000000</v>
          </cell>
          <cell r="I1166" t="str">
            <v>NULL</v>
          </cell>
          <cell r="J1166" t="str">
            <v>NULL</v>
          </cell>
          <cell r="K1166" t="str">
            <v>NULL</v>
          </cell>
          <cell r="L1166" t="str">
            <v>NULL</v>
          </cell>
          <cell r="M1166" t="str">
            <v>NULL</v>
          </cell>
          <cell r="N1166" t="str">
            <v>NULL</v>
          </cell>
          <cell r="O1166" t="str">
            <v>NULL</v>
          </cell>
        </row>
        <row r="1167">
          <cell r="A1167">
            <v>13369186</v>
          </cell>
          <cell r="B1167">
            <v>201701</v>
          </cell>
          <cell r="C1167">
            <v>9</v>
          </cell>
          <cell r="D1167">
            <v>8</v>
          </cell>
          <cell r="E1167" t="str">
            <v>CECMF CIMENTO SERGIPE S/A C.LT</v>
          </cell>
          <cell r="F1167">
            <v>4</v>
          </cell>
          <cell r="G1167">
            <v>2</v>
          </cell>
          <cell r="H1167" t="str">
            <v>1985-11-06 00:00:00.0000000</v>
          </cell>
          <cell r="I1167" t="str">
            <v>NULL</v>
          </cell>
          <cell r="J1167" t="str">
            <v>NULL</v>
          </cell>
          <cell r="K1167" t="str">
            <v>NULL</v>
          </cell>
          <cell r="L1167" t="str">
            <v>NULL</v>
          </cell>
          <cell r="M1167" t="str">
            <v>NULL</v>
          </cell>
          <cell r="N1167" t="str">
            <v>NULL</v>
          </cell>
          <cell r="O1167" t="str">
            <v>NULL</v>
          </cell>
        </row>
        <row r="1168">
          <cell r="A1168">
            <v>13484365</v>
          </cell>
          <cell r="B1168">
            <v>201701</v>
          </cell>
          <cell r="C1168">
            <v>9</v>
          </cell>
          <cell r="D1168">
            <v>8</v>
          </cell>
          <cell r="E1168" t="str">
            <v>CECME CIA QUIMICA METACRIL LTD</v>
          </cell>
          <cell r="F1168">
            <v>4</v>
          </cell>
          <cell r="G1168">
            <v>2</v>
          </cell>
          <cell r="H1168" t="str">
            <v>1984-03-26 00:00:00.0000000</v>
          </cell>
          <cell r="I1168" t="str">
            <v>NULL</v>
          </cell>
          <cell r="J1168" t="str">
            <v>NULL</v>
          </cell>
          <cell r="K1168" t="str">
            <v>NULL</v>
          </cell>
          <cell r="L1168" t="str">
            <v>NULL</v>
          </cell>
          <cell r="M1168" t="str">
            <v>NULL</v>
          </cell>
          <cell r="N1168" t="str">
            <v>NULL</v>
          </cell>
          <cell r="O1168" t="str">
            <v>NULL</v>
          </cell>
        </row>
        <row r="1169">
          <cell r="A1169">
            <v>13517050</v>
          </cell>
          <cell r="B1169">
            <v>201701</v>
          </cell>
          <cell r="C1169">
            <v>9</v>
          </cell>
          <cell r="D1169">
            <v>3</v>
          </cell>
          <cell r="E1169" t="str">
            <v>CCLA EST. AMAPÁ - SICOOB AMAPÁ</v>
          </cell>
          <cell r="F1169">
            <v>22</v>
          </cell>
          <cell r="G1169">
            <v>2</v>
          </cell>
          <cell r="H1169" t="str">
            <v>2011-05-24 00:00:00.0000000</v>
          </cell>
          <cell r="I1169">
            <v>105</v>
          </cell>
          <cell r="J1169">
            <v>4</v>
          </cell>
          <cell r="K1169" t="str">
            <v>Micro - metodologia até dez/2016</v>
          </cell>
          <cell r="L1169" t="str">
            <v xml:space="preserve">SICOOB    </v>
          </cell>
          <cell r="M1169">
            <v>5036532</v>
          </cell>
          <cell r="N1169" t="str">
            <v xml:space="preserve">NORTE       </v>
          </cell>
          <cell r="O1169">
            <v>2</v>
          </cell>
        </row>
        <row r="1170">
          <cell r="A1170">
            <v>13581400</v>
          </cell>
          <cell r="B1170">
            <v>201701</v>
          </cell>
          <cell r="C1170">
            <v>9</v>
          </cell>
          <cell r="D1170">
            <v>8</v>
          </cell>
          <cell r="E1170" t="str">
            <v>CECMF RHODIA BAHIA UNIR.</v>
          </cell>
          <cell r="F1170">
            <v>4</v>
          </cell>
          <cell r="G1170">
            <v>2</v>
          </cell>
          <cell r="H1170" t="str">
            <v>1985-04-30 00:00:00.0000000</v>
          </cell>
          <cell r="I1170" t="str">
            <v>NULL</v>
          </cell>
          <cell r="J1170" t="str">
            <v>NULL</v>
          </cell>
          <cell r="K1170" t="str">
            <v>NULL</v>
          </cell>
          <cell r="L1170" t="str">
            <v>NULL</v>
          </cell>
          <cell r="M1170" t="str">
            <v>NULL</v>
          </cell>
          <cell r="N1170" t="str">
            <v>NULL</v>
          </cell>
          <cell r="O1170" t="str">
            <v>NULL</v>
          </cell>
        </row>
        <row r="1171">
          <cell r="A1171">
            <v>13709092</v>
          </cell>
          <cell r="B1171">
            <v>201701</v>
          </cell>
          <cell r="C1171">
            <v>9</v>
          </cell>
          <cell r="D1171">
            <v>8</v>
          </cell>
          <cell r="E1171" t="str">
            <v>CECMF CIMENTO ARATU E COL.LTDA</v>
          </cell>
          <cell r="F1171">
            <v>4</v>
          </cell>
          <cell r="G1171">
            <v>2</v>
          </cell>
          <cell r="H1171" t="str">
            <v>1973-03-23 00:00:00.0000000</v>
          </cell>
          <cell r="I1171" t="str">
            <v>NULL</v>
          </cell>
          <cell r="J1171" t="str">
            <v>NULL</v>
          </cell>
          <cell r="K1171" t="str">
            <v>NULL</v>
          </cell>
          <cell r="L1171" t="str">
            <v>NULL</v>
          </cell>
          <cell r="M1171" t="str">
            <v>NULL</v>
          </cell>
          <cell r="N1171" t="str">
            <v>NULL</v>
          </cell>
          <cell r="O1171" t="str">
            <v>NULL</v>
          </cell>
        </row>
        <row r="1172">
          <cell r="A1172">
            <v>13774609</v>
          </cell>
          <cell r="B1172">
            <v>201701</v>
          </cell>
          <cell r="C1172">
            <v>9</v>
          </cell>
          <cell r="D1172">
            <v>8</v>
          </cell>
          <cell r="E1172" t="str">
            <v>CCR CHAPADA DIAMANTINA R. LTDA</v>
          </cell>
          <cell r="F1172">
            <v>3</v>
          </cell>
          <cell r="G1172">
            <v>2</v>
          </cell>
          <cell r="H1172" t="str">
            <v>1985-09-09 00:00:00.0000000</v>
          </cell>
          <cell r="I1172" t="str">
            <v>NULL</v>
          </cell>
          <cell r="J1172" t="str">
            <v>NULL</v>
          </cell>
          <cell r="K1172" t="str">
            <v>NULL</v>
          </cell>
          <cell r="L1172" t="str">
            <v>NULL</v>
          </cell>
          <cell r="M1172" t="str">
            <v>NULL</v>
          </cell>
          <cell r="N1172" t="str">
            <v>NULL</v>
          </cell>
          <cell r="O1172" t="str">
            <v>NULL</v>
          </cell>
        </row>
        <row r="1173">
          <cell r="A1173">
            <v>13782900</v>
          </cell>
          <cell r="B1173">
            <v>201701</v>
          </cell>
          <cell r="C1173">
            <v>9</v>
          </cell>
          <cell r="D1173">
            <v>8</v>
          </cell>
          <cell r="E1173" t="str">
            <v>CCM SERV DA UNIÃO PR E SC</v>
          </cell>
          <cell r="F1173">
            <v>7</v>
          </cell>
          <cell r="G1173">
            <v>2</v>
          </cell>
          <cell r="H1173" t="str">
            <v>2011-07-11 00:00:00.0000000</v>
          </cell>
          <cell r="I1173" t="str">
            <v>NULL</v>
          </cell>
          <cell r="J1173" t="str">
            <v>NULL</v>
          </cell>
          <cell r="K1173" t="str">
            <v>NULL</v>
          </cell>
          <cell r="L1173" t="str">
            <v>NULL</v>
          </cell>
          <cell r="M1173" t="str">
            <v>NULL</v>
          </cell>
          <cell r="N1173" t="str">
            <v>NULL</v>
          </cell>
          <cell r="O1173" t="str">
            <v>NULL</v>
          </cell>
        </row>
        <row r="1174">
          <cell r="A1174">
            <v>13861224</v>
          </cell>
          <cell r="B1174">
            <v>201701</v>
          </cell>
          <cell r="C1174">
            <v>9</v>
          </cell>
          <cell r="D1174">
            <v>8</v>
          </cell>
          <cell r="E1174" t="str">
            <v>CECME SOC.COMERCIAL MESSIAS LT</v>
          </cell>
          <cell r="F1174">
            <v>4</v>
          </cell>
          <cell r="G1174">
            <v>2</v>
          </cell>
          <cell r="H1174" t="str">
            <v>1986-01-15 00:00:00.0000000</v>
          </cell>
          <cell r="I1174" t="str">
            <v>NULL</v>
          </cell>
          <cell r="J1174" t="str">
            <v>NULL</v>
          </cell>
          <cell r="K1174" t="str">
            <v>NULL</v>
          </cell>
          <cell r="L1174" t="str">
            <v>NULL</v>
          </cell>
          <cell r="M1174" t="str">
            <v>NULL</v>
          </cell>
          <cell r="N1174" t="str">
            <v>NULL</v>
          </cell>
          <cell r="O1174" t="str">
            <v>NULL</v>
          </cell>
        </row>
        <row r="1175">
          <cell r="A1175">
            <v>14046512</v>
          </cell>
          <cell r="B1175">
            <v>201701</v>
          </cell>
          <cell r="C1175">
            <v>9</v>
          </cell>
          <cell r="D1175">
            <v>3</v>
          </cell>
          <cell r="E1175" t="str">
            <v>CCLA MARGEM ESQUERDA DO URUCUI</v>
          </cell>
          <cell r="F1175">
            <v>22</v>
          </cell>
          <cell r="G1175">
            <v>2</v>
          </cell>
          <cell r="H1175" t="str">
            <v>2011-09-06 00:00:00.0000000</v>
          </cell>
          <cell r="I1175">
            <v>102</v>
          </cell>
          <cell r="J1175">
            <v>3</v>
          </cell>
          <cell r="K1175" t="str">
            <v>Pequeno - metodologia até dez/2016</v>
          </cell>
          <cell r="L1175" t="str">
            <v xml:space="preserve">SICOOB    </v>
          </cell>
          <cell r="M1175">
            <v>309024</v>
          </cell>
          <cell r="N1175" t="str">
            <v xml:space="preserve">SUDESTE     </v>
          </cell>
          <cell r="O1175">
            <v>2</v>
          </cell>
        </row>
        <row r="1176">
          <cell r="A1176">
            <v>14343693</v>
          </cell>
          <cell r="B1176">
            <v>201701</v>
          </cell>
          <cell r="C1176">
            <v>9</v>
          </cell>
          <cell r="D1176">
            <v>8</v>
          </cell>
          <cell r="E1176" t="str">
            <v>COOP. DE CREDITO DE ITABUNA</v>
          </cell>
          <cell r="F1176">
            <v>1</v>
          </cell>
          <cell r="G1176">
            <v>2</v>
          </cell>
          <cell r="H1176" t="str">
            <v>1966-12-30 00:00:00.0000000</v>
          </cell>
          <cell r="I1176" t="str">
            <v>NULL</v>
          </cell>
          <cell r="J1176" t="str">
            <v>NULL</v>
          </cell>
          <cell r="K1176" t="str">
            <v>NULL</v>
          </cell>
          <cell r="L1176" t="str">
            <v>NULL</v>
          </cell>
          <cell r="M1176" t="str">
            <v>NULL</v>
          </cell>
          <cell r="N1176" t="str">
            <v>NULL</v>
          </cell>
          <cell r="O1176" t="str">
            <v>NULL</v>
          </cell>
        </row>
        <row r="1177">
          <cell r="A1177">
            <v>14383673</v>
          </cell>
          <cell r="B1177">
            <v>201701</v>
          </cell>
          <cell r="C1177">
            <v>9</v>
          </cell>
          <cell r="D1177">
            <v>8</v>
          </cell>
          <cell r="E1177" t="str">
            <v>CECME AGUIA BRANCA LTD-R.BAHIA</v>
          </cell>
          <cell r="F1177">
            <v>4</v>
          </cell>
          <cell r="G1177">
            <v>2</v>
          </cell>
          <cell r="H1177" t="str">
            <v>1977-11-16 00:00:00.0000000</v>
          </cell>
          <cell r="I1177" t="str">
            <v>NULL</v>
          </cell>
          <cell r="J1177" t="str">
            <v>NULL</v>
          </cell>
          <cell r="K1177" t="str">
            <v>NULL</v>
          </cell>
          <cell r="L1177" t="str">
            <v>NULL</v>
          </cell>
          <cell r="M1177" t="str">
            <v>NULL</v>
          </cell>
          <cell r="N1177" t="str">
            <v>NULL</v>
          </cell>
          <cell r="O1177" t="str">
            <v>NULL</v>
          </cell>
        </row>
        <row r="1178">
          <cell r="A1178">
            <v>14437875</v>
          </cell>
          <cell r="B1178">
            <v>201701</v>
          </cell>
          <cell r="C1178">
            <v>9</v>
          </cell>
          <cell r="D1178">
            <v>8</v>
          </cell>
          <cell r="E1178" t="str">
            <v>CECM PAES MENDONÇA</v>
          </cell>
          <cell r="F1178">
            <v>7</v>
          </cell>
          <cell r="G1178">
            <v>2</v>
          </cell>
          <cell r="H1178" t="str">
            <v>1978-03-02 00:00:00.0000000</v>
          </cell>
          <cell r="I1178" t="str">
            <v>NULL</v>
          </cell>
          <cell r="J1178" t="str">
            <v>NULL</v>
          </cell>
          <cell r="K1178" t="str">
            <v>NULL</v>
          </cell>
          <cell r="L1178" t="str">
            <v>NULL</v>
          </cell>
          <cell r="M1178" t="str">
            <v>NULL</v>
          </cell>
          <cell r="N1178" t="str">
            <v>NULL</v>
          </cell>
          <cell r="O1178" t="str">
            <v>NULL</v>
          </cell>
        </row>
        <row r="1179">
          <cell r="A1179">
            <v>14468151</v>
          </cell>
          <cell r="B1179">
            <v>201701</v>
          </cell>
          <cell r="C1179">
            <v>9</v>
          </cell>
          <cell r="D1179">
            <v>8</v>
          </cell>
          <cell r="E1179" t="str">
            <v>CCR DE ITAPETINGA</v>
          </cell>
          <cell r="F1179">
            <v>3</v>
          </cell>
          <cell r="G1179">
            <v>2</v>
          </cell>
          <cell r="H1179" t="str">
            <v>1969-09-04 00:00:00.0000000</v>
          </cell>
          <cell r="I1179" t="str">
            <v>NULL</v>
          </cell>
          <cell r="J1179" t="str">
            <v>NULL</v>
          </cell>
          <cell r="K1179" t="str">
            <v>NULL</v>
          </cell>
          <cell r="L1179" t="str">
            <v>NULL</v>
          </cell>
          <cell r="M1179" t="str">
            <v>NULL</v>
          </cell>
          <cell r="N1179" t="str">
            <v>NULL</v>
          </cell>
          <cell r="O1179" t="str">
            <v>NULL</v>
          </cell>
        </row>
        <row r="1180">
          <cell r="A1180">
            <v>14729710</v>
          </cell>
          <cell r="B1180">
            <v>201701</v>
          </cell>
          <cell r="C1180">
            <v>9</v>
          </cell>
          <cell r="D1180">
            <v>3</v>
          </cell>
          <cell r="E1180" t="str">
            <v>CECM ADV PUBL FED DO DF</v>
          </cell>
          <cell r="F1180">
            <v>20</v>
          </cell>
          <cell r="G1180">
            <v>2</v>
          </cell>
          <cell r="H1180" t="str">
            <v>2012-04-10 00:00:00.0000000</v>
          </cell>
          <cell r="I1180">
            <v>106</v>
          </cell>
          <cell r="J1180">
            <v>4</v>
          </cell>
          <cell r="K1180" t="str">
            <v>Micro - metodologia até dez/2016</v>
          </cell>
          <cell r="L1180" t="str">
            <v xml:space="preserve">SICOOB    </v>
          </cell>
          <cell r="M1180">
            <v>4243780</v>
          </cell>
          <cell r="N1180" t="str">
            <v>CENTRO-OESTE</v>
          </cell>
          <cell r="O1180">
            <v>2</v>
          </cell>
        </row>
        <row r="1181">
          <cell r="A1181">
            <v>14774228</v>
          </cell>
          <cell r="B1181">
            <v>201701</v>
          </cell>
          <cell r="C1181">
            <v>9</v>
          </cell>
          <cell r="D1181">
            <v>8</v>
          </cell>
          <cell r="E1181" t="str">
            <v>CCR DE MIGUEL CALMON</v>
          </cell>
          <cell r="F1181">
            <v>3</v>
          </cell>
          <cell r="G1181">
            <v>2</v>
          </cell>
          <cell r="H1181" t="str">
            <v>NULL</v>
          </cell>
          <cell r="I1181" t="str">
            <v>NULL</v>
          </cell>
          <cell r="J1181" t="str">
            <v>NULL</v>
          </cell>
          <cell r="K1181" t="str">
            <v>NULL</v>
          </cell>
          <cell r="L1181" t="str">
            <v>NULL</v>
          </cell>
          <cell r="M1181" t="str">
            <v>NULL</v>
          </cell>
          <cell r="N1181" t="str">
            <v>NULL</v>
          </cell>
          <cell r="O1181" t="str">
            <v>NULL</v>
          </cell>
        </row>
        <row r="1182">
          <cell r="A1182">
            <v>14810022</v>
          </cell>
          <cell r="B1182">
            <v>201701</v>
          </cell>
          <cell r="C1182">
            <v>9</v>
          </cell>
          <cell r="D1182">
            <v>8</v>
          </cell>
          <cell r="E1182" t="str">
            <v>CECMF DA PETROALCOOL EQUIP IND</v>
          </cell>
          <cell r="F1182">
            <v>4</v>
          </cell>
          <cell r="G1182">
            <v>2</v>
          </cell>
          <cell r="H1182" t="str">
            <v>1979-10-29 00:00:00.0000000</v>
          </cell>
          <cell r="I1182" t="str">
            <v>NULL</v>
          </cell>
          <cell r="J1182" t="str">
            <v>NULL</v>
          </cell>
          <cell r="K1182" t="str">
            <v>NULL</v>
          </cell>
          <cell r="L1182" t="str">
            <v>NULL</v>
          </cell>
          <cell r="M1182" t="str">
            <v>NULL</v>
          </cell>
          <cell r="N1182" t="str">
            <v>NULL</v>
          </cell>
          <cell r="O1182" t="str">
            <v>NULL</v>
          </cell>
        </row>
        <row r="1183">
          <cell r="A1183">
            <v>14882179</v>
          </cell>
          <cell r="B1183">
            <v>201701</v>
          </cell>
          <cell r="C1183">
            <v>9</v>
          </cell>
          <cell r="D1183">
            <v>8</v>
          </cell>
          <cell r="E1183" t="str">
            <v>CECMF DAS EMP.ITAU CORUMBA LTD</v>
          </cell>
          <cell r="F1183">
            <v>4</v>
          </cell>
          <cell r="G1183">
            <v>2</v>
          </cell>
          <cell r="H1183" t="str">
            <v>1983-02-01 00:00:00.0000000</v>
          </cell>
          <cell r="I1183" t="str">
            <v>NULL</v>
          </cell>
          <cell r="J1183" t="str">
            <v>NULL</v>
          </cell>
          <cell r="K1183" t="str">
            <v>NULL</v>
          </cell>
          <cell r="L1183" t="str">
            <v>NULL</v>
          </cell>
          <cell r="M1183" t="str">
            <v>NULL</v>
          </cell>
          <cell r="N1183" t="str">
            <v>NULL</v>
          </cell>
          <cell r="O1183" t="str">
            <v>NULL</v>
          </cell>
        </row>
        <row r="1184">
          <cell r="A1184">
            <v>14913919</v>
          </cell>
          <cell r="B1184">
            <v>201701</v>
          </cell>
          <cell r="C1184">
            <v>9</v>
          </cell>
          <cell r="D1184">
            <v>3</v>
          </cell>
          <cell r="E1184" t="str">
            <v>CEC EMP PROF IMOB CMI/SECOVI</v>
          </cell>
          <cell r="F1184">
            <v>21</v>
          </cell>
          <cell r="G1184">
            <v>2</v>
          </cell>
          <cell r="H1184" t="str">
            <v>2012-02-15 00:00:00.0000000</v>
          </cell>
          <cell r="I1184">
            <v>101</v>
          </cell>
          <cell r="J1184">
            <v>3</v>
          </cell>
          <cell r="K1184" t="str">
            <v>Pequeno - metodologia até dez/2016</v>
          </cell>
          <cell r="L1184" t="str">
            <v xml:space="preserve">SICOOB    </v>
          </cell>
          <cell r="M1184">
            <v>309024</v>
          </cell>
          <cell r="N1184" t="str">
            <v xml:space="preserve">SUDESTE     </v>
          </cell>
          <cell r="O1184">
            <v>2</v>
          </cell>
        </row>
        <row r="1185">
          <cell r="A1185">
            <v>15549124</v>
          </cell>
          <cell r="B1185">
            <v>201701</v>
          </cell>
          <cell r="C1185">
            <v>9</v>
          </cell>
          <cell r="D1185">
            <v>8</v>
          </cell>
          <cell r="E1185" t="str">
            <v>CECME DA ENERSUL</v>
          </cell>
          <cell r="F1185">
            <v>4</v>
          </cell>
          <cell r="G1185">
            <v>2</v>
          </cell>
          <cell r="H1185" t="str">
            <v>1983-02-16 00:00:00.0000000</v>
          </cell>
          <cell r="I1185" t="str">
            <v>NULL</v>
          </cell>
          <cell r="J1185" t="str">
            <v>NULL</v>
          </cell>
          <cell r="K1185" t="str">
            <v>NULL</v>
          </cell>
          <cell r="L1185" t="str">
            <v>NULL</v>
          </cell>
          <cell r="M1185" t="str">
            <v>NULL</v>
          </cell>
          <cell r="N1185" t="str">
            <v>NULL</v>
          </cell>
          <cell r="O1185" t="str">
            <v>NULL</v>
          </cell>
        </row>
        <row r="1186">
          <cell r="A1186">
            <v>15614555</v>
          </cell>
          <cell r="B1186">
            <v>201701</v>
          </cell>
          <cell r="C1186">
            <v>9</v>
          </cell>
          <cell r="D1186">
            <v>8</v>
          </cell>
          <cell r="E1186" t="str">
            <v>CCR PROD.CANA SERGIPE LTDA</v>
          </cell>
          <cell r="F1186">
            <v>3</v>
          </cell>
          <cell r="G1186">
            <v>2</v>
          </cell>
          <cell r="H1186" t="str">
            <v>1983-05-25 00:00:00.0000000</v>
          </cell>
          <cell r="I1186" t="str">
            <v>NULL</v>
          </cell>
          <cell r="J1186" t="str">
            <v>NULL</v>
          </cell>
          <cell r="K1186" t="str">
            <v>NULL</v>
          </cell>
          <cell r="L1186" t="str">
            <v>NULL</v>
          </cell>
          <cell r="M1186" t="str">
            <v>NULL</v>
          </cell>
          <cell r="N1186" t="str">
            <v>NULL</v>
          </cell>
          <cell r="O1186" t="str">
            <v>NULL</v>
          </cell>
        </row>
        <row r="1187">
          <cell r="A1187">
            <v>15715212</v>
          </cell>
          <cell r="B1187">
            <v>201701</v>
          </cell>
          <cell r="C1187">
            <v>9</v>
          </cell>
          <cell r="D1187">
            <v>8</v>
          </cell>
          <cell r="E1187" t="str">
            <v>CECME CELANESE BRASIL NORDESTE</v>
          </cell>
          <cell r="F1187">
            <v>4</v>
          </cell>
          <cell r="G1187">
            <v>2</v>
          </cell>
          <cell r="H1187" t="str">
            <v>NULL</v>
          </cell>
          <cell r="I1187" t="str">
            <v>NULL</v>
          </cell>
          <cell r="J1187" t="str">
            <v>NULL</v>
          </cell>
          <cell r="K1187" t="str">
            <v>NULL</v>
          </cell>
          <cell r="L1187" t="str">
            <v>NULL</v>
          </cell>
          <cell r="M1187" t="str">
            <v>NULL</v>
          </cell>
          <cell r="N1187" t="str">
            <v>NULL</v>
          </cell>
          <cell r="O1187" t="str">
            <v>NULL</v>
          </cell>
        </row>
        <row r="1188">
          <cell r="A1188">
            <v>15806193</v>
          </cell>
          <cell r="B1188">
            <v>201701</v>
          </cell>
          <cell r="C1188">
            <v>9</v>
          </cell>
          <cell r="D1188">
            <v>8</v>
          </cell>
          <cell r="E1188" t="str">
            <v>CECME VERBATIM AMAZONIA IND.LT</v>
          </cell>
          <cell r="F1188">
            <v>4</v>
          </cell>
          <cell r="G1188">
            <v>2</v>
          </cell>
          <cell r="H1188" t="str">
            <v>1990-03-05 00:00:00.0000000</v>
          </cell>
          <cell r="I1188" t="str">
            <v>NULL</v>
          </cell>
          <cell r="J1188" t="str">
            <v>NULL</v>
          </cell>
          <cell r="K1188" t="str">
            <v>NULL</v>
          </cell>
          <cell r="L1188" t="str">
            <v>NULL</v>
          </cell>
          <cell r="M1188" t="str">
            <v>NULL</v>
          </cell>
          <cell r="N1188" t="str">
            <v>NULL</v>
          </cell>
          <cell r="O1188" t="str">
            <v>NULL</v>
          </cell>
        </row>
        <row r="1189">
          <cell r="A1189">
            <v>15933641</v>
          </cell>
          <cell r="B1189">
            <v>201701</v>
          </cell>
          <cell r="C1189">
            <v>9</v>
          </cell>
          <cell r="D1189">
            <v>8</v>
          </cell>
          <cell r="E1189" t="str">
            <v>CCR STO.ANTONIO JESUS RESP.LTD</v>
          </cell>
          <cell r="F1189">
            <v>3</v>
          </cell>
          <cell r="G1189">
            <v>2</v>
          </cell>
          <cell r="H1189" t="str">
            <v>1969-09-26 00:00:00.0000000</v>
          </cell>
          <cell r="I1189" t="str">
            <v>NULL</v>
          </cell>
          <cell r="J1189" t="str">
            <v>NULL</v>
          </cell>
          <cell r="K1189" t="str">
            <v>NULL</v>
          </cell>
          <cell r="L1189" t="str">
            <v>NULL</v>
          </cell>
          <cell r="M1189" t="str">
            <v>NULL</v>
          </cell>
          <cell r="N1189" t="str">
            <v>NULL</v>
          </cell>
          <cell r="O1189" t="str">
            <v>NULL</v>
          </cell>
        </row>
        <row r="1190">
          <cell r="A1190">
            <v>16348005</v>
          </cell>
          <cell r="B1190">
            <v>201701</v>
          </cell>
          <cell r="C1190">
            <v>9</v>
          </cell>
          <cell r="D1190">
            <v>3</v>
          </cell>
          <cell r="E1190" t="str">
            <v>CCR ILHEUS</v>
          </cell>
          <cell r="F1190">
            <v>24</v>
          </cell>
          <cell r="G1190">
            <v>2</v>
          </cell>
          <cell r="H1190" t="str">
            <v>1988-12-06 00:00:00.0000000</v>
          </cell>
          <cell r="I1190">
            <v>101</v>
          </cell>
          <cell r="J1190">
            <v>4</v>
          </cell>
          <cell r="K1190" t="str">
            <v>Micro - metodologia até dez/2016</v>
          </cell>
          <cell r="L1190" t="str">
            <v xml:space="preserve">NENHUM    </v>
          </cell>
          <cell r="M1190" t="str">
            <v>NULL</v>
          </cell>
          <cell r="N1190" t="str">
            <v xml:space="preserve">NORDESTE    </v>
          </cell>
          <cell r="O1190">
            <v>2</v>
          </cell>
        </row>
        <row r="1191">
          <cell r="A1191">
            <v>16348328</v>
          </cell>
          <cell r="B1191">
            <v>201701</v>
          </cell>
          <cell r="C1191">
            <v>9</v>
          </cell>
          <cell r="D1191">
            <v>8</v>
          </cell>
          <cell r="E1191" t="str">
            <v>CCR DE COARACI LTDA</v>
          </cell>
          <cell r="F1191">
            <v>3</v>
          </cell>
          <cell r="G1191">
            <v>2</v>
          </cell>
          <cell r="H1191" t="str">
            <v>1988-12-19 00:00:00.0000000</v>
          </cell>
          <cell r="I1191" t="str">
            <v>NULL</v>
          </cell>
          <cell r="J1191" t="str">
            <v>NULL</v>
          </cell>
          <cell r="K1191" t="str">
            <v>NULL</v>
          </cell>
          <cell r="L1191" t="str">
            <v>NULL</v>
          </cell>
          <cell r="M1191" t="str">
            <v>NULL</v>
          </cell>
          <cell r="N1191" t="str">
            <v>NULL</v>
          </cell>
          <cell r="O1191" t="str">
            <v>NULL</v>
          </cell>
        </row>
        <row r="1192">
          <cell r="A1192">
            <v>16355844</v>
          </cell>
          <cell r="B1192">
            <v>201701</v>
          </cell>
          <cell r="C1192">
            <v>9</v>
          </cell>
          <cell r="D1192">
            <v>8</v>
          </cell>
          <cell r="E1192" t="str">
            <v>CCR IPIAU LTDA</v>
          </cell>
          <cell r="F1192">
            <v>3</v>
          </cell>
          <cell r="G1192">
            <v>2</v>
          </cell>
          <cell r="H1192" t="str">
            <v>1988-12-27 00:00:00.0000000</v>
          </cell>
          <cell r="I1192" t="str">
            <v>NULL</v>
          </cell>
          <cell r="J1192" t="str">
            <v>NULL</v>
          </cell>
          <cell r="K1192" t="str">
            <v>NULL</v>
          </cell>
          <cell r="L1192" t="str">
            <v>NULL</v>
          </cell>
          <cell r="M1192" t="str">
            <v>NULL</v>
          </cell>
          <cell r="N1192" t="str">
            <v>NULL</v>
          </cell>
          <cell r="O1192" t="str">
            <v>NULL</v>
          </cell>
        </row>
        <row r="1193">
          <cell r="A1193">
            <v>16357832</v>
          </cell>
          <cell r="B1193">
            <v>201701</v>
          </cell>
          <cell r="C1193">
            <v>9</v>
          </cell>
          <cell r="D1193">
            <v>8</v>
          </cell>
          <cell r="E1193" t="str">
            <v>CCR DE ITABUNA LTDA</v>
          </cell>
          <cell r="F1193">
            <v>3</v>
          </cell>
          <cell r="G1193">
            <v>2</v>
          </cell>
          <cell r="H1193" t="str">
            <v>1981-12-20 00:00:00.0000000</v>
          </cell>
          <cell r="I1193" t="str">
            <v>NULL</v>
          </cell>
          <cell r="J1193" t="str">
            <v>NULL</v>
          </cell>
          <cell r="K1193" t="str">
            <v>NULL</v>
          </cell>
          <cell r="L1193" t="str">
            <v>NULL</v>
          </cell>
          <cell r="M1193" t="str">
            <v>NULL</v>
          </cell>
          <cell r="N1193" t="str">
            <v>NULL</v>
          </cell>
          <cell r="O1193" t="str">
            <v>NULL</v>
          </cell>
        </row>
        <row r="1194">
          <cell r="A1194">
            <v>16426181</v>
          </cell>
          <cell r="B1194">
            <v>201701</v>
          </cell>
          <cell r="C1194">
            <v>9</v>
          </cell>
          <cell r="D1194">
            <v>8</v>
          </cell>
          <cell r="E1194" t="str">
            <v>CC DE ITORORO</v>
          </cell>
          <cell r="F1194">
            <v>1</v>
          </cell>
          <cell r="G1194">
            <v>2</v>
          </cell>
          <cell r="H1194" t="str">
            <v>1967-12-04 00:00:00.0000000</v>
          </cell>
          <cell r="I1194" t="str">
            <v>NULL</v>
          </cell>
          <cell r="J1194" t="str">
            <v>NULL</v>
          </cell>
          <cell r="K1194" t="str">
            <v>NULL</v>
          </cell>
          <cell r="L1194" t="str">
            <v>NULL</v>
          </cell>
          <cell r="M1194" t="str">
            <v>NULL</v>
          </cell>
          <cell r="N1194" t="str">
            <v>NULL</v>
          </cell>
          <cell r="O1194" t="str">
            <v>NULL</v>
          </cell>
        </row>
        <row r="1195">
          <cell r="A1195">
            <v>16534588</v>
          </cell>
          <cell r="B1195">
            <v>201701</v>
          </cell>
          <cell r="C1195">
            <v>9</v>
          </cell>
          <cell r="D1195">
            <v>8</v>
          </cell>
          <cell r="E1195" t="str">
            <v>CECME VARGINHA MONTAGEM LTDA</v>
          </cell>
          <cell r="F1195">
            <v>4</v>
          </cell>
          <cell r="G1195">
            <v>2</v>
          </cell>
          <cell r="H1195" t="str">
            <v>1980-07-15 00:00:00.0000000</v>
          </cell>
          <cell r="I1195" t="str">
            <v>NULL</v>
          </cell>
          <cell r="J1195" t="str">
            <v>NULL</v>
          </cell>
          <cell r="K1195" t="str">
            <v>NULL</v>
          </cell>
          <cell r="L1195" t="str">
            <v>NULL</v>
          </cell>
          <cell r="M1195" t="str">
            <v>NULL</v>
          </cell>
          <cell r="N1195" t="str">
            <v>NULL</v>
          </cell>
          <cell r="O1195" t="str">
            <v>NULL</v>
          </cell>
        </row>
        <row r="1196">
          <cell r="A1196">
            <v>16534596</v>
          </cell>
          <cell r="B1196">
            <v>201701</v>
          </cell>
          <cell r="C1196">
            <v>9</v>
          </cell>
          <cell r="D1196">
            <v>8</v>
          </cell>
          <cell r="E1196" t="str">
            <v>CECME MEIDEN MONTAGEBS INT.LTD</v>
          </cell>
          <cell r="F1196">
            <v>4</v>
          </cell>
          <cell r="G1196">
            <v>2</v>
          </cell>
          <cell r="H1196" t="str">
            <v>NULL</v>
          </cell>
          <cell r="I1196" t="str">
            <v>NULL</v>
          </cell>
          <cell r="J1196" t="str">
            <v>NULL</v>
          </cell>
          <cell r="K1196" t="str">
            <v>NULL</v>
          </cell>
          <cell r="L1196" t="str">
            <v>NULL</v>
          </cell>
          <cell r="M1196" t="str">
            <v>NULL</v>
          </cell>
          <cell r="N1196" t="str">
            <v>NULL</v>
          </cell>
          <cell r="O1196" t="str">
            <v>NULL</v>
          </cell>
        </row>
        <row r="1197">
          <cell r="A1197">
            <v>16564240</v>
          </cell>
          <cell r="B1197">
            <v>201701</v>
          </cell>
          <cell r="C1197">
            <v>9</v>
          </cell>
          <cell r="D1197">
            <v>3</v>
          </cell>
          <cell r="E1197" t="str">
            <v>CECM APOS PENS E IDOSOS LIG FORCA SINDICAL SICOOB COOPERNAPI</v>
          </cell>
          <cell r="F1197">
            <v>23</v>
          </cell>
          <cell r="G1197">
            <v>2</v>
          </cell>
          <cell r="H1197" t="str">
            <v>2012-10-01 00:00:00.0000000</v>
          </cell>
          <cell r="I1197">
            <v>101</v>
          </cell>
          <cell r="J1197">
            <v>4</v>
          </cell>
          <cell r="K1197" t="str">
            <v>Micro - metodologia até dez/2016</v>
          </cell>
          <cell r="L1197" t="str">
            <v xml:space="preserve">SICOOB    </v>
          </cell>
          <cell r="M1197">
            <v>62931522</v>
          </cell>
          <cell r="N1197" t="str">
            <v xml:space="preserve">SUDESTE     </v>
          </cell>
          <cell r="O1197">
            <v>2</v>
          </cell>
        </row>
        <row r="1198">
          <cell r="A1198">
            <v>16599441</v>
          </cell>
          <cell r="B1198">
            <v>201701</v>
          </cell>
          <cell r="C1198">
            <v>9</v>
          </cell>
          <cell r="D1198">
            <v>8</v>
          </cell>
          <cell r="E1198" t="str">
            <v>CECM TRAB MOINHO SUL MINEIRO</v>
          </cell>
          <cell r="F1198">
            <v>7</v>
          </cell>
          <cell r="G1198">
            <v>2</v>
          </cell>
          <cell r="H1198" t="str">
            <v>1981-05-31 00:00:00.0000000</v>
          </cell>
          <cell r="I1198" t="str">
            <v>NULL</v>
          </cell>
          <cell r="J1198" t="str">
            <v>NULL</v>
          </cell>
          <cell r="K1198" t="str">
            <v>NULL</v>
          </cell>
          <cell r="L1198" t="str">
            <v>NULL</v>
          </cell>
          <cell r="M1198" t="str">
            <v>NULL</v>
          </cell>
          <cell r="N1198" t="str">
            <v>NULL</v>
          </cell>
          <cell r="O1198" t="str">
            <v>NULL</v>
          </cell>
        </row>
        <row r="1199">
          <cell r="A1199">
            <v>16632663</v>
          </cell>
          <cell r="B1199">
            <v>201701</v>
          </cell>
          <cell r="C1199">
            <v>9</v>
          </cell>
          <cell r="D1199">
            <v>8</v>
          </cell>
          <cell r="E1199" t="str">
            <v>CECME CIA IND BH LTDA</v>
          </cell>
          <cell r="F1199">
            <v>4</v>
          </cell>
          <cell r="G1199">
            <v>2</v>
          </cell>
          <cell r="H1199" t="str">
            <v>1972-12-28 00:00:00.0000000</v>
          </cell>
          <cell r="I1199" t="str">
            <v>NULL</v>
          </cell>
          <cell r="J1199" t="str">
            <v>NULL</v>
          </cell>
          <cell r="K1199" t="str">
            <v>NULL</v>
          </cell>
          <cell r="L1199" t="str">
            <v>NULL</v>
          </cell>
          <cell r="M1199" t="str">
            <v>NULL</v>
          </cell>
          <cell r="N1199" t="str">
            <v>NULL</v>
          </cell>
          <cell r="O1199" t="str">
            <v>NULL</v>
          </cell>
        </row>
        <row r="1200">
          <cell r="A1200">
            <v>16651002</v>
          </cell>
          <cell r="B1200">
            <v>201701</v>
          </cell>
          <cell r="C1200">
            <v>9</v>
          </cell>
          <cell r="D1200">
            <v>3</v>
          </cell>
          <cell r="E1200" t="str">
            <v>CECM SERV MUN ITABIRA</v>
          </cell>
          <cell r="F1200">
            <v>20</v>
          </cell>
          <cell r="G1200">
            <v>2</v>
          </cell>
          <cell r="H1200" t="str">
            <v>1981-05-31 00:00:00.0000000</v>
          </cell>
          <cell r="I1200">
            <v>107</v>
          </cell>
          <cell r="J1200">
            <v>4</v>
          </cell>
          <cell r="K1200" t="str">
            <v>Micro - metodologia até dez/2016</v>
          </cell>
          <cell r="L1200" t="str">
            <v xml:space="preserve">SICOOB    </v>
          </cell>
          <cell r="M1200">
            <v>309024</v>
          </cell>
          <cell r="N1200" t="str">
            <v xml:space="preserve">SUDESTE     </v>
          </cell>
          <cell r="O1200">
            <v>2</v>
          </cell>
        </row>
        <row r="1201">
          <cell r="A1201">
            <v>16653990</v>
          </cell>
          <cell r="B1201">
            <v>201701</v>
          </cell>
          <cell r="C1201">
            <v>9</v>
          </cell>
          <cell r="D1201">
            <v>8</v>
          </cell>
          <cell r="E1201" t="str">
            <v>CECME CIA IND.BH EM PA/MINAS L</v>
          </cell>
          <cell r="F1201">
            <v>4</v>
          </cell>
          <cell r="G1201">
            <v>2</v>
          </cell>
          <cell r="H1201" t="str">
            <v>1981-01-21 00:00:00.0000000</v>
          </cell>
          <cell r="I1201" t="str">
            <v>NULL</v>
          </cell>
          <cell r="J1201" t="str">
            <v>NULL</v>
          </cell>
          <cell r="K1201" t="str">
            <v>NULL</v>
          </cell>
          <cell r="L1201" t="str">
            <v>NULL</v>
          </cell>
          <cell r="M1201" t="str">
            <v>NULL</v>
          </cell>
          <cell r="N1201" t="str">
            <v>NULL</v>
          </cell>
          <cell r="O1201" t="str">
            <v>NULL</v>
          </cell>
        </row>
        <row r="1202">
          <cell r="A1202">
            <v>16660680</v>
          </cell>
          <cell r="B1202">
            <v>201701</v>
          </cell>
          <cell r="C1202">
            <v>9</v>
          </cell>
          <cell r="D1202">
            <v>8</v>
          </cell>
          <cell r="E1202" t="str">
            <v>CECMS DA FUND BENJ GUIMARAES</v>
          </cell>
          <cell r="F1202">
            <v>4</v>
          </cell>
          <cell r="G1202">
            <v>2</v>
          </cell>
          <cell r="H1202" t="str">
            <v>1973-04-03 00:00:00.0000000</v>
          </cell>
          <cell r="I1202" t="str">
            <v>NULL</v>
          </cell>
          <cell r="J1202" t="str">
            <v>NULL</v>
          </cell>
          <cell r="K1202" t="str">
            <v>NULL</v>
          </cell>
          <cell r="L1202" t="str">
            <v>NULL</v>
          </cell>
          <cell r="M1202" t="str">
            <v>NULL</v>
          </cell>
          <cell r="N1202" t="str">
            <v>NULL</v>
          </cell>
          <cell r="O1202" t="str">
            <v>NULL</v>
          </cell>
        </row>
        <row r="1203">
          <cell r="A1203">
            <v>16721078</v>
          </cell>
          <cell r="B1203">
            <v>201701</v>
          </cell>
          <cell r="C1203">
            <v>9</v>
          </cell>
          <cell r="D1203">
            <v>3</v>
          </cell>
          <cell r="E1203" t="str">
            <v>CECMF SECRETARIA DA FAZENDA E ÓRGÃOS OFICIAIS MG</v>
          </cell>
          <cell r="F1203">
            <v>20</v>
          </cell>
          <cell r="G1203">
            <v>2</v>
          </cell>
          <cell r="H1203" t="str">
            <v>1981-05-14 00:00:00.0000000</v>
          </cell>
          <cell r="I1203">
            <v>106</v>
          </cell>
          <cell r="J1203">
            <v>2</v>
          </cell>
          <cell r="K1203" t="str">
            <v>Médio - metodologia até dez/2016</v>
          </cell>
          <cell r="L1203" t="str">
            <v xml:space="preserve">SICOOB    </v>
          </cell>
          <cell r="M1203">
            <v>309024</v>
          </cell>
          <cell r="N1203" t="str">
            <v xml:space="preserve">SUDESTE     </v>
          </cell>
          <cell r="O1203">
            <v>2</v>
          </cell>
        </row>
        <row r="1204">
          <cell r="A1204">
            <v>16779741</v>
          </cell>
          <cell r="B1204">
            <v>201701</v>
          </cell>
          <cell r="C1204">
            <v>9</v>
          </cell>
          <cell r="D1204">
            <v>3</v>
          </cell>
          <cell r="E1204" t="str">
            <v>CCLA VIACREDI ALTO VALE</v>
          </cell>
          <cell r="F1204">
            <v>22</v>
          </cell>
          <cell r="G1204">
            <v>2</v>
          </cell>
          <cell r="H1204" t="str">
            <v>2012-08-31 00:00:00.0000000</v>
          </cell>
          <cell r="I1204">
            <v>104</v>
          </cell>
          <cell r="J1204">
            <v>2</v>
          </cell>
          <cell r="K1204" t="str">
            <v>Médio - metodologia até dez/2016</v>
          </cell>
          <cell r="L1204" t="str">
            <v xml:space="preserve">NENHUM    </v>
          </cell>
          <cell r="M1204">
            <v>5463212</v>
          </cell>
          <cell r="N1204" t="str">
            <v xml:space="preserve">SUL         </v>
          </cell>
          <cell r="O1204">
            <v>2</v>
          </cell>
        </row>
        <row r="1205">
          <cell r="A1205">
            <v>16882649</v>
          </cell>
          <cell r="B1205">
            <v>201701</v>
          </cell>
          <cell r="C1205">
            <v>9</v>
          </cell>
          <cell r="D1205">
            <v>8</v>
          </cell>
          <cell r="E1205" t="str">
            <v>CECMS DA PREF MUN DE CURVELO</v>
          </cell>
          <cell r="F1205">
            <v>4</v>
          </cell>
          <cell r="G1205">
            <v>2</v>
          </cell>
          <cell r="H1205" t="str">
            <v>1973-03-23 00:00:00.0000000</v>
          </cell>
          <cell r="I1205" t="str">
            <v>NULL</v>
          </cell>
          <cell r="J1205" t="str">
            <v>NULL</v>
          </cell>
          <cell r="K1205" t="str">
            <v>NULL</v>
          </cell>
          <cell r="L1205" t="str">
            <v>NULL</v>
          </cell>
          <cell r="M1205" t="str">
            <v>NULL</v>
          </cell>
          <cell r="N1205" t="str">
            <v>NULL</v>
          </cell>
          <cell r="O1205" t="str">
            <v>NULL</v>
          </cell>
        </row>
        <row r="1206">
          <cell r="A1206">
            <v>17015842</v>
          </cell>
          <cell r="B1206">
            <v>201701</v>
          </cell>
          <cell r="C1206">
            <v>9</v>
          </cell>
          <cell r="D1206">
            <v>3</v>
          </cell>
          <cell r="E1206" t="str">
            <v>CCRES DE CODAJÁS - CODCRED</v>
          </cell>
          <cell r="F1206">
            <v>24</v>
          </cell>
          <cell r="G1206">
            <v>2</v>
          </cell>
          <cell r="H1206" t="str">
            <v>2013-02-06 00:00:00.0000000</v>
          </cell>
          <cell r="I1206">
            <v>103</v>
          </cell>
          <cell r="J1206">
            <v>4</v>
          </cell>
          <cell r="K1206" t="str">
            <v>Micro - metodologia até dez/2016</v>
          </cell>
          <cell r="L1206" t="str">
            <v xml:space="preserve">NENHUM    </v>
          </cell>
          <cell r="M1206" t="str">
            <v>NULL</v>
          </cell>
          <cell r="N1206" t="str">
            <v xml:space="preserve">NORTE       </v>
          </cell>
          <cell r="O1206">
            <v>2</v>
          </cell>
        </row>
        <row r="1207">
          <cell r="A1207">
            <v>17058587</v>
          </cell>
          <cell r="B1207">
            <v>201701</v>
          </cell>
          <cell r="C1207">
            <v>9</v>
          </cell>
          <cell r="D1207">
            <v>8</v>
          </cell>
          <cell r="E1207" t="str">
            <v>CECMF DO GRUPO INDL ITAU CONT</v>
          </cell>
          <cell r="F1207">
            <v>4</v>
          </cell>
          <cell r="G1207">
            <v>2</v>
          </cell>
          <cell r="H1207" t="str">
            <v>1972-08-11 00:00:00.0000000</v>
          </cell>
          <cell r="I1207" t="str">
            <v>NULL</v>
          </cell>
          <cell r="J1207" t="str">
            <v>NULL</v>
          </cell>
          <cell r="K1207" t="str">
            <v>NULL</v>
          </cell>
          <cell r="L1207" t="str">
            <v>NULL</v>
          </cell>
          <cell r="M1207" t="str">
            <v>NULL</v>
          </cell>
          <cell r="N1207" t="str">
            <v>NULL</v>
          </cell>
          <cell r="O1207" t="str">
            <v>NULL</v>
          </cell>
        </row>
        <row r="1208">
          <cell r="A1208">
            <v>17143702</v>
          </cell>
          <cell r="B1208">
            <v>201701</v>
          </cell>
          <cell r="C1208">
            <v>9</v>
          </cell>
          <cell r="D1208">
            <v>8</v>
          </cell>
          <cell r="E1208" t="str">
            <v>CECMS PREF.M.J.FORA LT</v>
          </cell>
          <cell r="F1208">
            <v>4</v>
          </cell>
          <cell r="G1208">
            <v>2</v>
          </cell>
          <cell r="H1208" t="str">
            <v>1971-08-18 00:00:00.0000000</v>
          </cell>
          <cell r="I1208" t="str">
            <v>NULL</v>
          </cell>
          <cell r="J1208" t="str">
            <v>NULL</v>
          </cell>
          <cell r="K1208" t="str">
            <v>NULL</v>
          </cell>
          <cell r="L1208" t="str">
            <v>NULL</v>
          </cell>
          <cell r="M1208" t="str">
            <v>NULL</v>
          </cell>
          <cell r="N1208" t="str">
            <v>NULL</v>
          </cell>
          <cell r="O1208" t="str">
            <v>NULL</v>
          </cell>
        </row>
        <row r="1209">
          <cell r="A1209">
            <v>17178930</v>
          </cell>
          <cell r="B1209">
            <v>201701</v>
          </cell>
          <cell r="C1209">
            <v>9</v>
          </cell>
          <cell r="D1209">
            <v>8</v>
          </cell>
          <cell r="E1209" t="str">
            <v>CECMF EMP. ITAU SAO JOSE LAPA</v>
          </cell>
          <cell r="F1209">
            <v>4</v>
          </cell>
          <cell r="G1209">
            <v>2</v>
          </cell>
          <cell r="H1209" t="str">
            <v>1981-11-06 00:00:00.0000000</v>
          </cell>
          <cell r="I1209" t="str">
            <v>NULL</v>
          </cell>
          <cell r="J1209" t="str">
            <v>NULL</v>
          </cell>
          <cell r="K1209" t="str">
            <v>NULL</v>
          </cell>
          <cell r="L1209" t="str">
            <v>NULL</v>
          </cell>
          <cell r="M1209" t="str">
            <v>NULL</v>
          </cell>
          <cell r="N1209" t="str">
            <v>NULL</v>
          </cell>
          <cell r="O1209" t="str">
            <v>NULL</v>
          </cell>
        </row>
        <row r="1210">
          <cell r="A1210">
            <v>17314501</v>
          </cell>
          <cell r="B1210">
            <v>201701</v>
          </cell>
          <cell r="C1210">
            <v>9</v>
          </cell>
          <cell r="D1210">
            <v>3</v>
          </cell>
          <cell r="E1210" t="str">
            <v>CECM EMPR AÇOS MINAS GERAIS</v>
          </cell>
          <cell r="F1210">
            <v>20</v>
          </cell>
          <cell r="G1210">
            <v>2</v>
          </cell>
          <cell r="H1210" t="str">
            <v>1981-12-15 00:00:00.0000000</v>
          </cell>
          <cell r="I1210">
            <v>101</v>
          </cell>
          <cell r="J1210">
            <v>3</v>
          </cell>
          <cell r="K1210" t="str">
            <v>Pequeno - metodologia até dez/2016</v>
          </cell>
          <cell r="L1210" t="str">
            <v xml:space="preserve">SICOOB    </v>
          </cell>
          <cell r="M1210">
            <v>309024</v>
          </cell>
          <cell r="N1210" t="str">
            <v xml:space="preserve">SUDESTE     </v>
          </cell>
          <cell r="O1210">
            <v>3</v>
          </cell>
        </row>
        <row r="1211">
          <cell r="A1211">
            <v>17337304</v>
          </cell>
          <cell r="B1211">
            <v>201701</v>
          </cell>
          <cell r="C1211">
            <v>9</v>
          </cell>
          <cell r="D1211">
            <v>8</v>
          </cell>
          <cell r="E1211" t="str">
            <v>CECME USIMINAS E EMP. SUBSIDIÁRIAS</v>
          </cell>
          <cell r="F1211">
            <v>4</v>
          </cell>
          <cell r="G1211">
            <v>2</v>
          </cell>
          <cell r="H1211" t="str">
            <v>1968-01-31 00:00:00.0000000</v>
          </cell>
          <cell r="I1211" t="str">
            <v>NULL</v>
          </cell>
          <cell r="J1211" t="str">
            <v>NULL</v>
          </cell>
          <cell r="K1211" t="str">
            <v>NULL</v>
          </cell>
          <cell r="L1211" t="str">
            <v>NULL</v>
          </cell>
          <cell r="M1211" t="str">
            <v>NULL</v>
          </cell>
          <cell r="N1211" t="str">
            <v>NULL</v>
          </cell>
          <cell r="O1211" t="str">
            <v>NULL</v>
          </cell>
        </row>
        <row r="1212">
          <cell r="A1212">
            <v>17343510</v>
          </cell>
          <cell r="B1212">
            <v>201701</v>
          </cell>
          <cell r="C1212">
            <v>9</v>
          </cell>
          <cell r="D1212">
            <v>3</v>
          </cell>
          <cell r="E1212" t="str">
            <v>CCR IS FREDERICO WESTPHALEN</v>
          </cell>
          <cell r="F1212">
            <v>24</v>
          </cell>
          <cell r="G1212">
            <v>2</v>
          </cell>
          <cell r="H1212" t="str">
            <v>2013-01-23 00:00:00.0000000</v>
          </cell>
          <cell r="I1212">
            <v>103</v>
          </cell>
          <cell r="J1212">
            <v>3</v>
          </cell>
          <cell r="K1212" t="str">
            <v>Pequeno - metodologia até dez/2016</v>
          </cell>
          <cell r="L1212" t="str">
            <v xml:space="preserve">CONFESOL  </v>
          </cell>
          <cell r="M1212">
            <v>21198087</v>
          </cell>
          <cell r="N1212" t="str">
            <v xml:space="preserve">SUL         </v>
          </cell>
          <cell r="O1212">
            <v>2</v>
          </cell>
        </row>
        <row r="1213">
          <cell r="A1213">
            <v>17347121</v>
          </cell>
          <cell r="B1213">
            <v>201701</v>
          </cell>
          <cell r="C1213">
            <v>9</v>
          </cell>
          <cell r="D1213">
            <v>8</v>
          </cell>
          <cell r="E1213" t="str">
            <v>CECME SESC FECEMG</v>
          </cell>
          <cell r="F1213">
            <v>4</v>
          </cell>
          <cell r="G1213">
            <v>2</v>
          </cell>
          <cell r="H1213" t="str">
            <v>1968-01-03 00:00:00.0000000</v>
          </cell>
          <cell r="I1213" t="str">
            <v>NULL</v>
          </cell>
          <cell r="J1213" t="str">
            <v>NULL</v>
          </cell>
          <cell r="K1213" t="str">
            <v>NULL</v>
          </cell>
          <cell r="L1213" t="str">
            <v>NULL</v>
          </cell>
          <cell r="M1213" t="str">
            <v>NULL</v>
          </cell>
          <cell r="N1213" t="str">
            <v>NULL</v>
          </cell>
          <cell r="O1213" t="str">
            <v>NULL</v>
          </cell>
        </row>
        <row r="1214">
          <cell r="A1214">
            <v>17361536</v>
          </cell>
          <cell r="B1214">
            <v>201701</v>
          </cell>
          <cell r="C1214">
            <v>9</v>
          </cell>
          <cell r="D1214">
            <v>3</v>
          </cell>
          <cell r="E1214" t="str">
            <v>CC SERV PUBL ENS VALE DO AÇO</v>
          </cell>
          <cell r="F1214">
            <v>20</v>
          </cell>
          <cell r="G1214">
            <v>2</v>
          </cell>
          <cell r="H1214" t="str">
            <v>1982-03-19 00:00:00.0000000</v>
          </cell>
          <cell r="I1214">
            <v>106</v>
          </cell>
          <cell r="J1214">
            <v>2</v>
          </cell>
          <cell r="K1214" t="str">
            <v>Médio - metodologia até dez/2016</v>
          </cell>
          <cell r="L1214" t="str">
            <v xml:space="preserve">SICOOB    </v>
          </cell>
          <cell r="M1214">
            <v>309024</v>
          </cell>
          <cell r="N1214" t="str">
            <v xml:space="preserve">SUDESTE     </v>
          </cell>
          <cell r="O1214">
            <v>2</v>
          </cell>
        </row>
        <row r="1215">
          <cell r="A1215">
            <v>17362328</v>
          </cell>
          <cell r="B1215">
            <v>201701</v>
          </cell>
          <cell r="C1215">
            <v>9</v>
          </cell>
          <cell r="D1215">
            <v>8</v>
          </cell>
          <cell r="E1215" t="str">
            <v>CECME DA ELMO CALCADOS</v>
          </cell>
          <cell r="F1215">
            <v>4</v>
          </cell>
          <cell r="G1215">
            <v>2</v>
          </cell>
          <cell r="H1215" t="str">
            <v>1968-09-17 00:00:00.0000000</v>
          </cell>
          <cell r="I1215" t="str">
            <v>NULL</v>
          </cell>
          <cell r="J1215" t="str">
            <v>NULL</v>
          </cell>
          <cell r="K1215" t="str">
            <v>NULL</v>
          </cell>
          <cell r="L1215" t="str">
            <v>NULL</v>
          </cell>
          <cell r="M1215" t="str">
            <v>NULL</v>
          </cell>
          <cell r="N1215" t="str">
            <v>NULL</v>
          </cell>
          <cell r="O1215" t="str">
            <v>NULL</v>
          </cell>
        </row>
        <row r="1216">
          <cell r="A1216">
            <v>17411307</v>
          </cell>
          <cell r="B1216">
            <v>201701</v>
          </cell>
          <cell r="C1216">
            <v>9</v>
          </cell>
          <cell r="D1216">
            <v>3</v>
          </cell>
          <cell r="E1216" t="str">
            <v>CECM EMPR EMP PLASCAR</v>
          </cell>
          <cell r="F1216">
            <v>20</v>
          </cell>
          <cell r="G1216">
            <v>2</v>
          </cell>
          <cell r="H1216" t="str">
            <v>1983-12-21 00:00:00.0000000</v>
          </cell>
          <cell r="I1216">
            <v>107</v>
          </cell>
          <cell r="J1216">
            <v>4</v>
          </cell>
          <cell r="K1216" t="str">
            <v>Micro - metodologia até dez/2016</v>
          </cell>
          <cell r="L1216" t="str">
            <v xml:space="preserve">SICOOB    </v>
          </cell>
          <cell r="M1216">
            <v>62931522</v>
          </cell>
          <cell r="N1216" t="str">
            <v xml:space="preserve">SUDESTE     </v>
          </cell>
          <cell r="O1216">
            <v>3</v>
          </cell>
        </row>
        <row r="1217">
          <cell r="A1217">
            <v>17415654</v>
          </cell>
          <cell r="B1217">
            <v>201701</v>
          </cell>
          <cell r="C1217">
            <v>9</v>
          </cell>
          <cell r="D1217">
            <v>8</v>
          </cell>
          <cell r="E1217" t="str">
            <v>CECM EMPR DIÁRIOS EMISS BH</v>
          </cell>
          <cell r="F1217">
            <v>7</v>
          </cell>
          <cell r="G1217">
            <v>2</v>
          </cell>
          <cell r="H1217" t="str">
            <v>1969-07-16 00:00:00.0000000</v>
          </cell>
          <cell r="I1217" t="str">
            <v>NULL</v>
          </cell>
          <cell r="J1217">
            <v>4</v>
          </cell>
          <cell r="K1217" t="str">
            <v>Micro - metodologia até dez/2016</v>
          </cell>
          <cell r="L1217" t="str">
            <v>NULL</v>
          </cell>
          <cell r="M1217" t="str">
            <v>NULL</v>
          </cell>
          <cell r="N1217" t="str">
            <v>NULL</v>
          </cell>
          <cell r="O1217">
            <v>3</v>
          </cell>
        </row>
        <row r="1218">
          <cell r="A1218">
            <v>17436429</v>
          </cell>
          <cell r="B1218">
            <v>201701</v>
          </cell>
          <cell r="C1218">
            <v>9</v>
          </cell>
          <cell r="D1218">
            <v>8</v>
          </cell>
          <cell r="E1218" t="str">
            <v>CECMF DA MAGNATEX IND E COM</v>
          </cell>
          <cell r="F1218">
            <v>4</v>
          </cell>
          <cell r="G1218">
            <v>2</v>
          </cell>
          <cell r="H1218" t="str">
            <v>1982-03-24 00:00:00.0000000</v>
          </cell>
          <cell r="I1218" t="str">
            <v>NULL</v>
          </cell>
          <cell r="J1218" t="str">
            <v>NULL</v>
          </cell>
          <cell r="K1218" t="str">
            <v>NULL</v>
          </cell>
          <cell r="L1218" t="str">
            <v>NULL</v>
          </cell>
          <cell r="M1218" t="str">
            <v>NULL</v>
          </cell>
          <cell r="N1218" t="str">
            <v>NULL</v>
          </cell>
          <cell r="O1218" t="str">
            <v>NULL</v>
          </cell>
        </row>
        <row r="1219">
          <cell r="A1219">
            <v>17439092</v>
          </cell>
          <cell r="B1219">
            <v>201701</v>
          </cell>
          <cell r="C1219">
            <v>9</v>
          </cell>
          <cell r="D1219">
            <v>8</v>
          </cell>
          <cell r="E1219" t="str">
            <v>CECMC S.MINEIRA DE CULT</v>
          </cell>
          <cell r="F1219">
            <v>4</v>
          </cell>
          <cell r="G1219">
            <v>2</v>
          </cell>
          <cell r="H1219" t="str">
            <v>1982-05-17 00:00:00.0000000</v>
          </cell>
          <cell r="I1219" t="str">
            <v>NULL</v>
          </cell>
          <cell r="J1219" t="str">
            <v>NULL</v>
          </cell>
          <cell r="K1219" t="str">
            <v>NULL</v>
          </cell>
          <cell r="L1219" t="str">
            <v>NULL</v>
          </cell>
          <cell r="M1219" t="str">
            <v>NULL</v>
          </cell>
          <cell r="N1219" t="str">
            <v>NULL</v>
          </cell>
          <cell r="O1219" t="str">
            <v>NULL</v>
          </cell>
        </row>
        <row r="1220">
          <cell r="A1220">
            <v>17442343</v>
          </cell>
          <cell r="B1220">
            <v>201701</v>
          </cell>
          <cell r="C1220">
            <v>9</v>
          </cell>
          <cell r="D1220">
            <v>4</v>
          </cell>
          <cell r="E1220" t="str">
            <v>CECM TRAB SINDICALIZADOS SAÚDE REG METROP NATAL</v>
          </cell>
          <cell r="F1220">
            <v>23</v>
          </cell>
          <cell r="G1220">
            <v>2</v>
          </cell>
          <cell r="H1220" t="str">
            <v>2013-03-18 00:00:00.0000000</v>
          </cell>
          <cell r="I1220" t="str">
            <v>NULL</v>
          </cell>
          <cell r="J1220">
            <v>4</v>
          </cell>
          <cell r="K1220" t="str">
            <v>Micro - metodologia até dez/2016</v>
          </cell>
          <cell r="L1220" t="str">
            <v>NULL</v>
          </cell>
          <cell r="M1220" t="str">
            <v>NULL</v>
          </cell>
          <cell r="N1220" t="str">
            <v>NULL</v>
          </cell>
          <cell r="O1220">
            <v>2</v>
          </cell>
        </row>
        <row r="1221">
          <cell r="A1221">
            <v>17444142</v>
          </cell>
          <cell r="B1221">
            <v>201701</v>
          </cell>
          <cell r="C1221">
            <v>9</v>
          </cell>
          <cell r="D1221">
            <v>8</v>
          </cell>
          <cell r="E1221" t="str">
            <v>CECME DA MANNESMANN-COSIMA</v>
          </cell>
          <cell r="F1221">
            <v>4</v>
          </cell>
          <cell r="G1221">
            <v>2</v>
          </cell>
          <cell r="H1221" t="str">
            <v>1969-06-02 00:00:00.0000000</v>
          </cell>
          <cell r="I1221" t="str">
            <v>NULL</v>
          </cell>
          <cell r="J1221" t="str">
            <v>NULL</v>
          </cell>
          <cell r="K1221" t="str">
            <v>NULL</v>
          </cell>
          <cell r="L1221" t="str">
            <v>NULL</v>
          </cell>
          <cell r="M1221" t="str">
            <v>NULL</v>
          </cell>
          <cell r="N1221" t="str">
            <v>NULL</v>
          </cell>
          <cell r="O1221" t="str">
            <v>NULL</v>
          </cell>
        </row>
        <row r="1222">
          <cell r="A1222">
            <v>17468620</v>
          </cell>
          <cell r="B1222">
            <v>201701</v>
          </cell>
          <cell r="C1222">
            <v>9</v>
          </cell>
          <cell r="D1222">
            <v>8</v>
          </cell>
          <cell r="E1222" t="str">
            <v>CECMF DO SENAC - MG LTDA.</v>
          </cell>
          <cell r="F1222">
            <v>4</v>
          </cell>
          <cell r="G1222">
            <v>2</v>
          </cell>
          <cell r="H1222" t="str">
            <v>1970-06-25 00:00:00.0000000</v>
          </cell>
          <cell r="I1222" t="str">
            <v>NULL</v>
          </cell>
          <cell r="J1222" t="str">
            <v>NULL</v>
          </cell>
          <cell r="K1222" t="str">
            <v>NULL</v>
          </cell>
          <cell r="L1222" t="str">
            <v>NULL</v>
          </cell>
          <cell r="M1222" t="str">
            <v>NULL</v>
          </cell>
          <cell r="N1222" t="str">
            <v>NULL</v>
          </cell>
          <cell r="O1222" t="str">
            <v>NULL</v>
          </cell>
        </row>
        <row r="1223">
          <cell r="A1223">
            <v>17502881</v>
          </cell>
          <cell r="B1223">
            <v>201701</v>
          </cell>
          <cell r="C1223">
            <v>9</v>
          </cell>
          <cell r="D1223">
            <v>3</v>
          </cell>
          <cell r="E1223" t="str">
            <v>CECM EMPR CEMIG IND METAL JUIZDEFORA</v>
          </cell>
          <cell r="F1223">
            <v>20</v>
          </cell>
          <cell r="G1223">
            <v>2</v>
          </cell>
          <cell r="H1223" t="str">
            <v>1971-02-03 00:00:00.0000000</v>
          </cell>
          <cell r="I1223">
            <v>106</v>
          </cell>
          <cell r="J1223">
            <v>4</v>
          </cell>
          <cell r="K1223" t="str">
            <v>Micro - metodologia até dez/2016</v>
          </cell>
          <cell r="L1223" t="str">
            <v xml:space="preserve">SICOOB    </v>
          </cell>
          <cell r="M1223">
            <v>309024</v>
          </cell>
          <cell r="N1223" t="str">
            <v xml:space="preserve">SUDESTE     </v>
          </cell>
          <cell r="O1223">
            <v>2</v>
          </cell>
        </row>
        <row r="1224">
          <cell r="A1224">
            <v>17543141</v>
          </cell>
          <cell r="B1224">
            <v>201701</v>
          </cell>
          <cell r="C1224">
            <v>9</v>
          </cell>
          <cell r="D1224">
            <v>8</v>
          </cell>
          <cell r="E1224" t="str">
            <v>CECMF DAS EMPRESAS BOA VISTA</v>
          </cell>
          <cell r="F1224">
            <v>4</v>
          </cell>
          <cell r="G1224">
            <v>2</v>
          </cell>
          <cell r="H1224" t="str">
            <v>1982-12-21 00:00:00.0000000</v>
          </cell>
          <cell r="I1224" t="str">
            <v>NULL</v>
          </cell>
          <cell r="J1224" t="str">
            <v>NULL</v>
          </cell>
          <cell r="K1224" t="str">
            <v>NULL</v>
          </cell>
          <cell r="L1224" t="str">
            <v>NULL</v>
          </cell>
          <cell r="M1224" t="str">
            <v>NULL</v>
          </cell>
          <cell r="N1224" t="str">
            <v>NULL</v>
          </cell>
          <cell r="O1224" t="str">
            <v>NULL</v>
          </cell>
        </row>
        <row r="1225">
          <cell r="A1225">
            <v>17607375</v>
          </cell>
          <cell r="B1225">
            <v>201701</v>
          </cell>
          <cell r="C1225">
            <v>9</v>
          </cell>
          <cell r="D1225">
            <v>3</v>
          </cell>
          <cell r="E1225" t="str">
            <v>CECM EMPR VALE FERTILIZ UBERAB</v>
          </cell>
          <cell r="F1225">
            <v>20</v>
          </cell>
          <cell r="G1225">
            <v>2</v>
          </cell>
          <cell r="H1225" t="str">
            <v>1982-09-29 00:00:00.0000000</v>
          </cell>
          <cell r="I1225">
            <v>107</v>
          </cell>
          <cell r="J1225">
            <v>4</v>
          </cell>
          <cell r="K1225" t="str">
            <v>Micro - metodologia até dez/2016</v>
          </cell>
          <cell r="L1225" t="str">
            <v xml:space="preserve">NENHUM    </v>
          </cell>
          <cell r="M1225" t="str">
            <v>NULL</v>
          </cell>
          <cell r="N1225" t="str">
            <v xml:space="preserve">SUDESTE     </v>
          </cell>
          <cell r="O1225">
            <v>3</v>
          </cell>
        </row>
        <row r="1226">
          <cell r="A1226">
            <v>17617302</v>
          </cell>
          <cell r="B1226">
            <v>201701</v>
          </cell>
          <cell r="C1226">
            <v>9</v>
          </cell>
          <cell r="D1226">
            <v>8</v>
          </cell>
          <cell r="E1226" t="str">
            <v>CCLA DE POSSE/GO E REGIÃO - SICREDI INTEGRAÇÃO</v>
          </cell>
          <cell r="F1226">
            <v>9</v>
          </cell>
          <cell r="G1226">
            <v>2</v>
          </cell>
          <cell r="H1226" t="str">
            <v>2013-03-04 00:00:00.0000000</v>
          </cell>
          <cell r="I1226" t="str">
            <v>NULL</v>
          </cell>
          <cell r="J1226">
            <v>3</v>
          </cell>
          <cell r="K1226" t="str">
            <v>Pequeno - metodologia até dez/2016</v>
          </cell>
          <cell r="L1226" t="str">
            <v>NULL</v>
          </cell>
          <cell r="M1226" t="str">
            <v>NULL</v>
          </cell>
          <cell r="N1226" t="str">
            <v>NULL</v>
          </cell>
          <cell r="O1226" t="str">
            <v>NULL</v>
          </cell>
        </row>
        <row r="1227">
          <cell r="A1227">
            <v>17778234</v>
          </cell>
          <cell r="B1227">
            <v>201701</v>
          </cell>
          <cell r="C1227">
            <v>9</v>
          </cell>
          <cell r="D1227">
            <v>8</v>
          </cell>
          <cell r="E1227" t="str">
            <v>CECM UBERABENSE LTDA</v>
          </cell>
          <cell r="F1227">
            <v>4</v>
          </cell>
          <cell r="G1227">
            <v>2</v>
          </cell>
          <cell r="H1227" t="str">
            <v>1972-06-30 00:00:00.0000000</v>
          </cell>
          <cell r="I1227" t="str">
            <v>NULL</v>
          </cell>
          <cell r="J1227" t="str">
            <v>NULL</v>
          </cell>
          <cell r="K1227" t="str">
            <v>NULL</v>
          </cell>
          <cell r="L1227" t="str">
            <v>NULL</v>
          </cell>
          <cell r="M1227" t="str">
            <v>NULL</v>
          </cell>
          <cell r="N1227" t="str">
            <v>NULL</v>
          </cell>
          <cell r="O1227" t="str">
            <v>NULL</v>
          </cell>
        </row>
        <row r="1228">
          <cell r="A1228">
            <v>17792417</v>
          </cell>
          <cell r="B1228">
            <v>201701</v>
          </cell>
          <cell r="C1228">
            <v>9</v>
          </cell>
          <cell r="D1228">
            <v>8</v>
          </cell>
          <cell r="E1228" t="str">
            <v>CECME DA FOSFERTIL P.MINAS LTD</v>
          </cell>
          <cell r="F1228">
            <v>4</v>
          </cell>
          <cell r="G1228">
            <v>2</v>
          </cell>
          <cell r="H1228" t="str">
            <v>1983-01-21 00:00:00.0000000</v>
          </cell>
          <cell r="I1228" t="str">
            <v>NULL</v>
          </cell>
          <cell r="J1228" t="str">
            <v>NULL</v>
          </cell>
          <cell r="K1228" t="str">
            <v>NULL</v>
          </cell>
          <cell r="L1228" t="str">
            <v>NULL</v>
          </cell>
          <cell r="M1228" t="str">
            <v>NULL</v>
          </cell>
          <cell r="N1228" t="str">
            <v>NULL</v>
          </cell>
          <cell r="O1228" t="str">
            <v>NULL</v>
          </cell>
        </row>
        <row r="1229">
          <cell r="A1229">
            <v>17931957</v>
          </cell>
          <cell r="B1229">
            <v>201701</v>
          </cell>
          <cell r="C1229">
            <v>9</v>
          </cell>
          <cell r="D1229">
            <v>8</v>
          </cell>
          <cell r="E1229" t="str">
            <v>CECMT POLO IND. E COMÉRCIO</v>
          </cell>
          <cell r="F1229">
            <v>4</v>
          </cell>
          <cell r="G1229">
            <v>2</v>
          </cell>
          <cell r="H1229" t="str">
            <v>1982-12-10 00:00:00.0000000</v>
          </cell>
          <cell r="I1229" t="str">
            <v>NULL</v>
          </cell>
          <cell r="J1229" t="str">
            <v>NULL</v>
          </cell>
          <cell r="K1229" t="str">
            <v>NULL</v>
          </cell>
          <cell r="L1229" t="str">
            <v>NULL</v>
          </cell>
          <cell r="M1229" t="str">
            <v>NULL</v>
          </cell>
          <cell r="N1229" t="str">
            <v>NULL</v>
          </cell>
          <cell r="O1229" t="str">
            <v>NULL</v>
          </cell>
        </row>
        <row r="1230">
          <cell r="A1230">
            <v>17938135</v>
          </cell>
          <cell r="B1230">
            <v>201701</v>
          </cell>
          <cell r="C1230">
            <v>9</v>
          </cell>
          <cell r="D1230">
            <v>8</v>
          </cell>
          <cell r="E1230" t="str">
            <v>CECM CAMPANHENSE LTDA</v>
          </cell>
          <cell r="F1230">
            <v>4</v>
          </cell>
          <cell r="G1230">
            <v>2</v>
          </cell>
          <cell r="H1230" t="str">
            <v>1972-06-30 00:00:00.0000000</v>
          </cell>
          <cell r="I1230" t="str">
            <v>NULL</v>
          </cell>
          <cell r="J1230" t="str">
            <v>NULL</v>
          </cell>
          <cell r="K1230" t="str">
            <v>NULL</v>
          </cell>
          <cell r="L1230" t="str">
            <v>NULL</v>
          </cell>
          <cell r="M1230" t="str">
            <v>NULL</v>
          </cell>
          <cell r="N1230" t="str">
            <v>NULL</v>
          </cell>
          <cell r="O1230" t="str">
            <v>NULL</v>
          </cell>
        </row>
        <row r="1231">
          <cell r="A1231">
            <v>17947045</v>
          </cell>
          <cell r="B1231">
            <v>201701</v>
          </cell>
          <cell r="C1231">
            <v>9</v>
          </cell>
          <cell r="D1231">
            <v>8</v>
          </cell>
          <cell r="E1231" t="str">
            <v>CECMF EMPR ITAU-ITAU DE MINAS</v>
          </cell>
          <cell r="F1231">
            <v>4</v>
          </cell>
          <cell r="G1231">
            <v>2</v>
          </cell>
          <cell r="H1231" t="str">
            <v>1972-06-30 00:00:00.0000000</v>
          </cell>
          <cell r="I1231" t="str">
            <v>NULL</v>
          </cell>
          <cell r="J1231" t="str">
            <v>NULL</v>
          </cell>
          <cell r="K1231" t="str">
            <v>NULL</v>
          </cell>
          <cell r="L1231" t="str">
            <v>NULL</v>
          </cell>
          <cell r="M1231" t="str">
            <v>NULL</v>
          </cell>
          <cell r="N1231" t="str">
            <v>NULL</v>
          </cell>
          <cell r="O1231" t="str">
            <v>NULL</v>
          </cell>
        </row>
        <row r="1232">
          <cell r="A1232">
            <v>18041145</v>
          </cell>
          <cell r="B1232">
            <v>201701</v>
          </cell>
          <cell r="C1232">
            <v>9</v>
          </cell>
          <cell r="D1232">
            <v>8</v>
          </cell>
          <cell r="E1232" t="str">
            <v>CECME DA CIA IND BH P LEOPOLDO</v>
          </cell>
          <cell r="F1232">
            <v>4</v>
          </cell>
          <cell r="G1232">
            <v>2</v>
          </cell>
          <cell r="H1232" t="str">
            <v>1973-07-24 00:00:00.0000000</v>
          </cell>
          <cell r="I1232" t="str">
            <v>NULL</v>
          </cell>
          <cell r="J1232" t="str">
            <v>NULL</v>
          </cell>
          <cell r="K1232" t="str">
            <v>NULL</v>
          </cell>
          <cell r="L1232" t="str">
            <v>NULL</v>
          </cell>
          <cell r="M1232" t="str">
            <v>NULL</v>
          </cell>
          <cell r="N1232" t="str">
            <v>NULL</v>
          </cell>
          <cell r="O1232" t="str">
            <v>NULL</v>
          </cell>
        </row>
        <row r="1233">
          <cell r="A1233">
            <v>18140913</v>
          </cell>
          <cell r="B1233">
            <v>201701</v>
          </cell>
          <cell r="C1233">
            <v>9</v>
          </cell>
          <cell r="D1233">
            <v>3</v>
          </cell>
          <cell r="E1233" t="str">
            <v>CECM EMPR DA CBMM LTDA</v>
          </cell>
          <cell r="F1233">
            <v>20</v>
          </cell>
          <cell r="G1233">
            <v>2</v>
          </cell>
          <cell r="H1233" t="str">
            <v>1974-11-25 00:00:00.0000000</v>
          </cell>
          <cell r="I1233">
            <v>104</v>
          </cell>
          <cell r="J1233">
            <v>3</v>
          </cell>
          <cell r="K1233" t="str">
            <v>Pequeno - metodologia até dez/2016</v>
          </cell>
          <cell r="L1233" t="str">
            <v xml:space="preserve">NENHUM    </v>
          </cell>
          <cell r="M1233" t="str">
            <v>NULL</v>
          </cell>
          <cell r="N1233" t="str">
            <v xml:space="preserve">SUDESTE     </v>
          </cell>
          <cell r="O1233">
            <v>3</v>
          </cell>
        </row>
        <row r="1234">
          <cell r="A1234">
            <v>18295428</v>
          </cell>
          <cell r="B1234">
            <v>201701</v>
          </cell>
          <cell r="C1234">
            <v>9</v>
          </cell>
          <cell r="D1234">
            <v>8</v>
          </cell>
          <cell r="E1234" t="str">
            <v>CECME CVRD MARIANA E REGIAO</v>
          </cell>
          <cell r="F1234">
            <v>4</v>
          </cell>
          <cell r="G1234">
            <v>2</v>
          </cell>
          <cell r="H1234" t="str">
            <v>1974-11-25 00:00:00.0000000</v>
          </cell>
          <cell r="I1234" t="str">
            <v>NULL</v>
          </cell>
          <cell r="J1234" t="str">
            <v>NULL</v>
          </cell>
          <cell r="K1234" t="str">
            <v>NULL</v>
          </cell>
          <cell r="L1234" t="str">
            <v>NULL</v>
          </cell>
          <cell r="M1234" t="str">
            <v>NULL</v>
          </cell>
          <cell r="N1234" t="str">
            <v>NULL</v>
          </cell>
          <cell r="O1234" t="str">
            <v>NULL</v>
          </cell>
        </row>
        <row r="1235">
          <cell r="A1235">
            <v>18310649</v>
          </cell>
          <cell r="B1235">
            <v>201701</v>
          </cell>
          <cell r="C1235">
            <v>9</v>
          </cell>
          <cell r="D1235">
            <v>3</v>
          </cell>
          <cell r="E1235" t="str">
            <v>CECM SERV PUBL MUN JOAO MONLEV</v>
          </cell>
          <cell r="F1235">
            <v>20</v>
          </cell>
          <cell r="G1235">
            <v>2</v>
          </cell>
          <cell r="H1235" t="str">
            <v>1975-12-04 00:00:00.0000000</v>
          </cell>
          <cell r="I1235">
            <v>107</v>
          </cell>
          <cell r="J1235">
            <v>4</v>
          </cell>
          <cell r="K1235" t="str">
            <v>Micro - metodologia até dez/2016</v>
          </cell>
          <cell r="L1235" t="str">
            <v xml:space="preserve">NENHUM    </v>
          </cell>
          <cell r="M1235" t="str">
            <v>NULL</v>
          </cell>
          <cell r="N1235" t="str">
            <v xml:space="preserve">SUDESTE     </v>
          </cell>
          <cell r="O1235">
            <v>3</v>
          </cell>
        </row>
        <row r="1236">
          <cell r="A1236">
            <v>18340695</v>
          </cell>
          <cell r="B1236">
            <v>201701</v>
          </cell>
          <cell r="C1236">
            <v>9</v>
          </cell>
          <cell r="D1236">
            <v>3</v>
          </cell>
          <cell r="E1236" t="str">
            <v>CECM EMPR IND PAPÉIS SUDESTE</v>
          </cell>
          <cell r="F1236">
            <v>20</v>
          </cell>
          <cell r="G1236">
            <v>2</v>
          </cell>
          <cell r="H1236" t="str">
            <v>1974-07-09 00:00:00.0000000</v>
          </cell>
          <cell r="I1236">
            <v>107</v>
          </cell>
          <cell r="J1236">
            <v>4</v>
          </cell>
          <cell r="K1236" t="str">
            <v>Micro - metodologia até dez/2016</v>
          </cell>
          <cell r="L1236" t="str">
            <v xml:space="preserve">NENHUM    </v>
          </cell>
          <cell r="M1236" t="str">
            <v>NULL</v>
          </cell>
          <cell r="N1236" t="str">
            <v xml:space="preserve">SUDESTE     </v>
          </cell>
          <cell r="O1236">
            <v>3</v>
          </cell>
        </row>
        <row r="1237">
          <cell r="A1237">
            <v>18374394</v>
          </cell>
          <cell r="B1237">
            <v>201701</v>
          </cell>
          <cell r="C1237">
            <v>9</v>
          </cell>
          <cell r="D1237">
            <v>8</v>
          </cell>
          <cell r="E1237" t="str">
            <v>CECM DOS PROF SAÚDE PORTAL DO SERTÃO LTDA</v>
          </cell>
          <cell r="F1237">
            <v>17</v>
          </cell>
          <cell r="G1237">
            <v>2</v>
          </cell>
          <cell r="H1237" t="str">
            <v>2013-08-18 00:00:00.0000000</v>
          </cell>
          <cell r="I1237" t="str">
            <v>NULL</v>
          </cell>
          <cell r="J1237">
            <v>4</v>
          </cell>
          <cell r="K1237" t="str">
            <v>Micro - metodologia até dez/2016</v>
          </cell>
          <cell r="L1237" t="str">
            <v>NULL</v>
          </cell>
          <cell r="M1237" t="str">
            <v>NULL</v>
          </cell>
          <cell r="N1237" t="str">
            <v>NULL</v>
          </cell>
          <cell r="O1237">
            <v>2</v>
          </cell>
        </row>
        <row r="1238">
          <cell r="A1238">
            <v>18399527</v>
          </cell>
          <cell r="B1238">
            <v>201701</v>
          </cell>
          <cell r="C1238">
            <v>9</v>
          </cell>
          <cell r="D1238">
            <v>8</v>
          </cell>
          <cell r="E1238" t="str">
            <v>CECME CIA.IND.ITAUNENSE COLIG.</v>
          </cell>
          <cell r="F1238">
            <v>4</v>
          </cell>
          <cell r="G1238">
            <v>2</v>
          </cell>
          <cell r="H1238" t="str">
            <v>1973-10-26 00:00:00.0000000</v>
          </cell>
          <cell r="I1238" t="str">
            <v>NULL</v>
          </cell>
          <cell r="J1238" t="str">
            <v>NULL</v>
          </cell>
          <cell r="K1238" t="str">
            <v>NULL</v>
          </cell>
          <cell r="L1238" t="str">
            <v>NULL</v>
          </cell>
          <cell r="M1238" t="str">
            <v>NULL</v>
          </cell>
          <cell r="N1238" t="str">
            <v>NULL</v>
          </cell>
          <cell r="O1238" t="str">
            <v>NULL</v>
          </cell>
        </row>
        <row r="1239">
          <cell r="A1239">
            <v>18625152</v>
          </cell>
          <cell r="B1239">
            <v>201701</v>
          </cell>
          <cell r="C1239">
            <v>9</v>
          </cell>
          <cell r="D1239">
            <v>8</v>
          </cell>
          <cell r="E1239" t="str">
            <v>CECM E ALCOA AL EMP SUBS POÇOS</v>
          </cell>
          <cell r="F1239">
            <v>7</v>
          </cell>
          <cell r="G1239">
            <v>2</v>
          </cell>
          <cell r="H1239" t="str">
            <v>1974-11-25 00:00:00.0000000</v>
          </cell>
          <cell r="I1239" t="str">
            <v>NULL</v>
          </cell>
          <cell r="J1239">
            <v>4</v>
          </cell>
          <cell r="K1239" t="str">
            <v>Micro - metodologia até dez/2016</v>
          </cell>
          <cell r="L1239" t="str">
            <v>NULL</v>
          </cell>
          <cell r="M1239" t="str">
            <v>NULL</v>
          </cell>
          <cell r="N1239" t="str">
            <v>NULL</v>
          </cell>
          <cell r="O1239" t="str">
            <v>NULL</v>
          </cell>
        </row>
        <row r="1240">
          <cell r="A1240">
            <v>18685594</v>
          </cell>
          <cell r="B1240">
            <v>201701</v>
          </cell>
          <cell r="C1240">
            <v>9</v>
          </cell>
          <cell r="D1240">
            <v>8</v>
          </cell>
          <cell r="E1240" t="str">
            <v>CECMF DAS ORGANIZ RITZ LTDA</v>
          </cell>
          <cell r="F1240">
            <v>4</v>
          </cell>
          <cell r="G1240">
            <v>2</v>
          </cell>
          <cell r="H1240" t="str">
            <v>1975-02-03 00:00:00.0000000</v>
          </cell>
          <cell r="I1240" t="str">
            <v>NULL</v>
          </cell>
          <cell r="J1240" t="str">
            <v>NULL</v>
          </cell>
          <cell r="K1240" t="str">
            <v>NULL</v>
          </cell>
          <cell r="L1240" t="str">
            <v>NULL</v>
          </cell>
          <cell r="M1240" t="str">
            <v>NULL</v>
          </cell>
          <cell r="N1240" t="str">
            <v>NULL</v>
          </cell>
          <cell r="O1240" t="str">
            <v>NULL</v>
          </cell>
        </row>
        <row r="1241">
          <cell r="A1241">
            <v>18767228</v>
          </cell>
          <cell r="B1241">
            <v>201701</v>
          </cell>
          <cell r="C1241">
            <v>9</v>
          </cell>
          <cell r="D1241">
            <v>8</v>
          </cell>
          <cell r="E1241" t="str">
            <v>CECME DA FUNDICAO CORRADI S.A.</v>
          </cell>
          <cell r="F1241">
            <v>4</v>
          </cell>
          <cell r="G1241">
            <v>2</v>
          </cell>
          <cell r="H1241" t="str">
            <v>1975-07-03 00:00:00.0000000</v>
          </cell>
          <cell r="I1241" t="str">
            <v>NULL</v>
          </cell>
          <cell r="J1241" t="str">
            <v>NULL</v>
          </cell>
          <cell r="K1241" t="str">
            <v>NULL</v>
          </cell>
          <cell r="L1241" t="str">
            <v>NULL</v>
          </cell>
          <cell r="M1241" t="str">
            <v>NULL</v>
          </cell>
          <cell r="N1241" t="str">
            <v>NULL</v>
          </cell>
          <cell r="O1241" t="str">
            <v>NULL</v>
          </cell>
        </row>
        <row r="1242">
          <cell r="A1242">
            <v>18776484</v>
          </cell>
          <cell r="B1242">
            <v>201701</v>
          </cell>
          <cell r="C1242">
            <v>9</v>
          </cell>
          <cell r="D1242">
            <v>8</v>
          </cell>
          <cell r="E1242" t="str">
            <v>CECME CASA ARTHUR HAAS</v>
          </cell>
          <cell r="F1242">
            <v>4</v>
          </cell>
          <cell r="G1242">
            <v>2</v>
          </cell>
          <cell r="H1242" t="str">
            <v>1975-05-12 00:00:00.0000000</v>
          </cell>
          <cell r="I1242" t="str">
            <v>NULL</v>
          </cell>
          <cell r="J1242" t="str">
            <v>NULL</v>
          </cell>
          <cell r="K1242" t="str">
            <v>NULL</v>
          </cell>
          <cell r="L1242" t="str">
            <v>NULL</v>
          </cell>
          <cell r="M1242" t="str">
            <v>NULL</v>
          </cell>
          <cell r="N1242" t="str">
            <v>NULL</v>
          </cell>
          <cell r="O1242" t="str">
            <v>NULL</v>
          </cell>
        </row>
        <row r="1243">
          <cell r="A1243">
            <v>18840017</v>
          </cell>
          <cell r="B1243">
            <v>201701</v>
          </cell>
          <cell r="C1243">
            <v>9</v>
          </cell>
          <cell r="D1243">
            <v>8</v>
          </cell>
          <cell r="E1243" t="str">
            <v>CECMS FINANC. BEMGE SA-CFI LTD</v>
          </cell>
          <cell r="F1243">
            <v>4</v>
          </cell>
          <cell r="G1243">
            <v>2</v>
          </cell>
          <cell r="H1243" t="str">
            <v>1983-10-03 00:00:00.0000000</v>
          </cell>
          <cell r="I1243" t="str">
            <v>NULL</v>
          </cell>
          <cell r="J1243" t="str">
            <v>NULL</v>
          </cell>
          <cell r="K1243" t="str">
            <v>NULL</v>
          </cell>
          <cell r="L1243" t="str">
            <v>NULL</v>
          </cell>
          <cell r="M1243" t="str">
            <v>NULL</v>
          </cell>
          <cell r="N1243" t="str">
            <v>NULL</v>
          </cell>
          <cell r="O1243" t="str">
            <v>NULL</v>
          </cell>
        </row>
        <row r="1244">
          <cell r="A1244">
            <v>18840025</v>
          </cell>
          <cell r="B1244">
            <v>201701</v>
          </cell>
          <cell r="C1244">
            <v>9</v>
          </cell>
          <cell r="D1244">
            <v>8</v>
          </cell>
          <cell r="E1244" t="str">
            <v>CECMF E APO BEN PREF MUN BH</v>
          </cell>
          <cell r="F1244">
            <v>4</v>
          </cell>
          <cell r="G1244">
            <v>2</v>
          </cell>
          <cell r="H1244" t="str">
            <v>1983-09-01 00:00:00.0000000</v>
          </cell>
          <cell r="I1244" t="str">
            <v>NULL</v>
          </cell>
          <cell r="J1244" t="str">
            <v>NULL</v>
          </cell>
          <cell r="K1244" t="str">
            <v>NULL</v>
          </cell>
          <cell r="L1244" t="str">
            <v>NULL</v>
          </cell>
          <cell r="M1244" t="str">
            <v>NULL</v>
          </cell>
          <cell r="N1244" t="str">
            <v>NULL</v>
          </cell>
          <cell r="O1244" t="str">
            <v>NULL</v>
          </cell>
        </row>
        <row r="1245">
          <cell r="A1245">
            <v>18884221</v>
          </cell>
          <cell r="B1245">
            <v>201701</v>
          </cell>
          <cell r="C1245">
            <v>9</v>
          </cell>
          <cell r="D1245">
            <v>8</v>
          </cell>
          <cell r="E1245" t="str">
            <v>CECME CIA FABRIL MINEIRA LTDA</v>
          </cell>
          <cell r="F1245">
            <v>4</v>
          </cell>
          <cell r="G1245">
            <v>2</v>
          </cell>
          <cell r="H1245" t="str">
            <v>1983-07-13 00:00:00.0000000</v>
          </cell>
          <cell r="I1245" t="str">
            <v>NULL</v>
          </cell>
          <cell r="J1245" t="str">
            <v>NULL</v>
          </cell>
          <cell r="K1245" t="str">
            <v>NULL</v>
          </cell>
          <cell r="L1245" t="str">
            <v>NULL</v>
          </cell>
          <cell r="M1245" t="str">
            <v>NULL</v>
          </cell>
          <cell r="N1245" t="str">
            <v>NULL</v>
          </cell>
          <cell r="O1245" t="str">
            <v>NULL</v>
          </cell>
        </row>
        <row r="1246">
          <cell r="A1246">
            <v>18886986</v>
          </cell>
          <cell r="B1246">
            <v>201701</v>
          </cell>
          <cell r="C1246">
            <v>9</v>
          </cell>
          <cell r="D1246">
            <v>8</v>
          </cell>
          <cell r="E1246" t="str">
            <v>CECME C.AGR-PECUARIA CURVEL LT</v>
          </cell>
          <cell r="F1246">
            <v>4</v>
          </cell>
          <cell r="G1246">
            <v>2</v>
          </cell>
          <cell r="H1246" t="str">
            <v>1976-04-20 00:00:00.0000000</v>
          </cell>
          <cell r="I1246" t="str">
            <v>NULL</v>
          </cell>
          <cell r="J1246" t="str">
            <v>NULL</v>
          </cell>
          <cell r="K1246" t="str">
            <v>NULL</v>
          </cell>
          <cell r="L1246" t="str">
            <v>NULL</v>
          </cell>
          <cell r="M1246" t="str">
            <v>NULL</v>
          </cell>
          <cell r="N1246" t="str">
            <v>NULL</v>
          </cell>
          <cell r="O1246" t="str">
            <v>NULL</v>
          </cell>
        </row>
        <row r="1247">
          <cell r="A1247">
            <v>18966739</v>
          </cell>
          <cell r="B1247">
            <v>201701</v>
          </cell>
          <cell r="C1247">
            <v>9</v>
          </cell>
          <cell r="D1247">
            <v>3</v>
          </cell>
          <cell r="E1247" t="str">
            <v>CCLA REGIÃO DE TRÊS PONTAS</v>
          </cell>
          <cell r="F1247">
            <v>22</v>
          </cell>
          <cell r="G1247">
            <v>2</v>
          </cell>
          <cell r="H1247" t="str">
            <v>1983-05-25 00:00:00.0000000</v>
          </cell>
          <cell r="I1247">
            <v>102</v>
          </cell>
          <cell r="J1247">
            <v>2</v>
          </cell>
          <cell r="K1247" t="str">
            <v>Médio - metodologia até dez/2016</v>
          </cell>
          <cell r="L1247" t="str">
            <v xml:space="preserve">SICOOB    </v>
          </cell>
          <cell r="M1247">
            <v>25683434</v>
          </cell>
          <cell r="N1247" t="str">
            <v xml:space="preserve">SUDESTE     </v>
          </cell>
          <cell r="O1247">
            <v>2</v>
          </cell>
        </row>
        <row r="1248">
          <cell r="A1248">
            <v>18979377</v>
          </cell>
          <cell r="B1248">
            <v>201701</v>
          </cell>
          <cell r="C1248">
            <v>9</v>
          </cell>
          <cell r="D1248">
            <v>8</v>
          </cell>
          <cell r="E1248" t="str">
            <v>CECME CIA MET BARBARA</v>
          </cell>
          <cell r="F1248">
            <v>4</v>
          </cell>
          <cell r="G1248">
            <v>2</v>
          </cell>
          <cell r="H1248" t="str">
            <v>1968-10-02 00:00:00.0000000</v>
          </cell>
          <cell r="I1248" t="str">
            <v>NULL</v>
          </cell>
          <cell r="J1248" t="str">
            <v>NULL</v>
          </cell>
          <cell r="K1248" t="str">
            <v>NULL</v>
          </cell>
          <cell r="L1248" t="str">
            <v>NULL</v>
          </cell>
          <cell r="M1248" t="str">
            <v>NULL</v>
          </cell>
          <cell r="N1248" t="str">
            <v>NULL</v>
          </cell>
          <cell r="O1248" t="str">
            <v>NULL</v>
          </cell>
        </row>
        <row r="1249">
          <cell r="A1249">
            <v>19024793</v>
          </cell>
          <cell r="B1249">
            <v>201701</v>
          </cell>
          <cell r="C1249">
            <v>9</v>
          </cell>
          <cell r="D1249">
            <v>8</v>
          </cell>
          <cell r="E1249" t="str">
            <v>CECME FACIT S/A J.FORA</v>
          </cell>
          <cell r="F1249">
            <v>4</v>
          </cell>
          <cell r="G1249">
            <v>2</v>
          </cell>
          <cell r="H1249" t="str">
            <v>1976-11-04 00:00:00.0000000</v>
          </cell>
          <cell r="I1249" t="str">
            <v>NULL</v>
          </cell>
          <cell r="J1249" t="str">
            <v>NULL</v>
          </cell>
          <cell r="K1249" t="str">
            <v>NULL</v>
          </cell>
          <cell r="L1249" t="str">
            <v>NULL</v>
          </cell>
          <cell r="M1249" t="str">
            <v>NULL</v>
          </cell>
          <cell r="N1249" t="str">
            <v>NULL</v>
          </cell>
          <cell r="O1249" t="str">
            <v>NULL</v>
          </cell>
        </row>
        <row r="1250">
          <cell r="A1250">
            <v>19225478</v>
          </cell>
          <cell r="B1250">
            <v>201701</v>
          </cell>
          <cell r="C1250">
            <v>9</v>
          </cell>
          <cell r="D1250">
            <v>8</v>
          </cell>
          <cell r="E1250" t="str">
            <v>CECM EMP AGR AL - SICOOB AG AL</v>
          </cell>
          <cell r="F1250">
            <v>12</v>
          </cell>
          <cell r="G1250">
            <v>2</v>
          </cell>
          <cell r="H1250" t="str">
            <v>2014-01-17 00:00:00.0000000</v>
          </cell>
          <cell r="I1250" t="str">
            <v>NULL</v>
          </cell>
          <cell r="J1250">
            <v>4</v>
          </cell>
          <cell r="K1250" t="str">
            <v>Micro - metodologia até dez/2016</v>
          </cell>
          <cell r="L1250" t="str">
            <v>NULL</v>
          </cell>
          <cell r="M1250" t="str">
            <v>NULL</v>
          </cell>
          <cell r="N1250" t="str">
            <v>NULL</v>
          </cell>
          <cell r="O1250">
            <v>2</v>
          </cell>
        </row>
        <row r="1251">
          <cell r="A1251">
            <v>19363019</v>
          </cell>
          <cell r="B1251">
            <v>201701</v>
          </cell>
          <cell r="C1251">
            <v>9</v>
          </cell>
          <cell r="D1251">
            <v>8</v>
          </cell>
          <cell r="E1251" t="str">
            <v>CECME MANGELS MINAS IND.S/A LT</v>
          </cell>
          <cell r="F1251">
            <v>4</v>
          </cell>
          <cell r="G1251">
            <v>2</v>
          </cell>
          <cell r="H1251" t="str">
            <v>1977-02-01 00:00:00.0000000</v>
          </cell>
          <cell r="I1251" t="str">
            <v>NULL</v>
          </cell>
          <cell r="J1251" t="str">
            <v>NULL</v>
          </cell>
          <cell r="K1251" t="str">
            <v>NULL</v>
          </cell>
          <cell r="L1251" t="str">
            <v>NULL</v>
          </cell>
          <cell r="M1251" t="str">
            <v>NULL</v>
          </cell>
          <cell r="N1251" t="str">
            <v>NULL</v>
          </cell>
          <cell r="O1251" t="str">
            <v>NULL</v>
          </cell>
        </row>
        <row r="1252">
          <cell r="A1252">
            <v>19396852</v>
          </cell>
          <cell r="B1252">
            <v>201701</v>
          </cell>
          <cell r="C1252">
            <v>9</v>
          </cell>
          <cell r="D1252">
            <v>8</v>
          </cell>
          <cell r="E1252" t="str">
            <v>CECME ACESITA</v>
          </cell>
          <cell r="F1252">
            <v>4</v>
          </cell>
          <cell r="G1252">
            <v>2</v>
          </cell>
          <cell r="H1252" t="str">
            <v>1976-11-24 00:00:00.0000000</v>
          </cell>
          <cell r="I1252" t="str">
            <v>NULL</v>
          </cell>
          <cell r="J1252" t="str">
            <v>NULL</v>
          </cell>
          <cell r="K1252" t="str">
            <v>NULL</v>
          </cell>
          <cell r="L1252" t="str">
            <v>NULL</v>
          </cell>
          <cell r="M1252" t="str">
            <v>NULL</v>
          </cell>
          <cell r="N1252" t="str">
            <v>NULL</v>
          </cell>
          <cell r="O1252" t="str">
            <v>NULL</v>
          </cell>
        </row>
        <row r="1253">
          <cell r="A1253">
            <v>19402130</v>
          </cell>
          <cell r="B1253">
            <v>201701</v>
          </cell>
          <cell r="C1253">
            <v>9</v>
          </cell>
          <cell r="D1253">
            <v>3</v>
          </cell>
          <cell r="E1253" t="str">
            <v>CECM EMPR EST HOSP BH RM ZM</v>
          </cell>
          <cell r="F1253">
            <v>20</v>
          </cell>
          <cell r="G1253">
            <v>2</v>
          </cell>
          <cell r="H1253" t="str">
            <v>1976-11-18 00:00:00.0000000</v>
          </cell>
          <cell r="I1253">
            <v>106</v>
          </cell>
          <cell r="J1253">
            <v>3</v>
          </cell>
          <cell r="K1253" t="str">
            <v>Pequeno - metodologia até dez/2016</v>
          </cell>
          <cell r="L1253" t="str">
            <v xml:space="preserve">SICOOB    </v>
          </cell>
          <cell r="M1253">
            <v>309024</v>
          </cell>
          <cell r="N1253" t="str">
            <v xml:space="preserve">SUDESTE     </v>
          </cell>
          <cell r="O1253">
            <v>2</v>
          </cell>
        </row>
        <row r="1254">
          <cell r="A1254">
            <v>19404185</v>
          </cell>
          <cell r="B1254">
            <v>201701</v>
          </cell>
          <cell r="C1254">
            <v>9</v>
          </cell>
          <cell r="D1254">
            <v>8</v>
          </cell>
          <cell r="E1254" t="str">
            <v>CECME FUNDICAO ALDEBARA LTDA</v>
          </cell>
          <cell r="F1254">
            <v>4</v>
          </cell>
          <cell r="G1254">
            <v>2</v>
          </cell>
          <cell r="H1254" t="str">
            <v>1977-03-30 00:00:00.0000000</v>
          </cell>
          <cell r="I1254" t="str">
            <v>NULL</v>
          </cell>
          <cell r="J1254" t="str">
            <v>NULL</v>
          </cell>
          <cell r="K1254" t="str">
            <v>NULL</v>
          </cell>
          <cell r="L1254" t="str">
            <v>NULL</v>
          </cell>
          <cell r="M1254" t="str">
            <v>NULL</v>
          </cell>
          <cell r="N1254" t="str">
            <v>NULL</v>
          </cell>
          <cell r="O1254" t="str">
            <v>NULL</v>
          </cell>
        </row>
        <row r="1255">
          <cell r="A1255">
            <v>19449602</v>
          </cell>
          <cell r="B1255">
            <v>201701</v>
          </cell>
          <cell r="C1255">
            <v>9</v>
          </cell>
          <cell r="D1255">
            <v>3</v>
          </cell>
          <cell r="E1255" t="str">
            <v>CCLA REG. CARATINGA</v>
          </cell>
          <cell r="F1255">
            <v>22</v>
          </cell>
          <cell r="G1255">
            <v>2</v>
          </cell>
          <cell r="H1255" t="str">
            <v>1984-01-05 00:00:00.0000000</v>
          </cell>
          <cell r="I1255">
            <v>103</v>
          </cell>
          <cell r="J1255">
            <v>2</v>
          </cell>
          <cell r="K1255" t="str">
            <v>Médio - metodologia até dez/2016</v>
          </cell>
          <cell r="L1255" t="str">
            <v xml:space="preserve">SICOOB    </v>
          </cell>
          <cell r="M1255">
            <v>25683434</v>
          </cell>
          <cell r="N1255" t="str">
            <v xml:space="preserve">SUDESTE     </v>
          </cell>
          <cell r="O1255">
            <v>2</v>
          </cell>
        </row>
        <row r="1256">
          <cell r="A1256">
            <v>19476977</v>
          </cell>
          <cell r="B1256">
            <v>201701</v>
          </cell>
          <cell r="C1256">
            <v>9</v>
          </cell>
          <cell r="D1256">
            <v>8</v>
          </cell>
          <cell r="E1256" t="str">
            <v>CECMCOLAB FIACAO S. JOSE</v>
          </cell>
          <cell r="F1256">
            <v>4</v>
          </cell>
          <cell r="G1256">
            <v>2</v>
          </cell>
          <cell r="H1256" t="str">
            <v>1976-11-24 00:00:00.0000000</v>
          </cell>
          <cell r="I1256" t="str">
            <v>NULL</v>
          </cell>
          <cell r="J1256" t="str">
            <v>NULL</v>
          </cell>
          <cell r="K1256" t="str">
            <v>NULL</v>
          </cell>
          <cell r="L1256" t="str">
            <v>NULL</v>
          </cell>
          <cell r="M1256" t="str">
            <v>NULL</v>
          </cell>
          <cell r="N1256" t="str">
            <v>NULL</v>
          </cell>
          <cell r="O1256" t="str">
            <v>NULL</v>
          </cell>
        </row>
        <row r="1257">
          <cell r="A1257">
            <v>19495266</v>
          </cell>
          <cell r="B1257">
            <v>201701</v>
          </cell>
          <cell r="C1257">
            <v>9</v>
          </cell>
          <cell r="D1257">
            <v>3</v>
          </cell>
          <cell r="E1257" t="str">
            <v>CC EMPR CIA IND CATAGUASES</v>
          </cell>
          <cell r="F1257">
            <v>20</v>
          </cell>
          <cell r="G1257">
            <v>2</v>
          </cell>
          <cell r="H1257" t="str">
            <v>1983-12-14 00:00:00.0000000</v>
          </cell>
          <cell r="I1257">
            <v>107</v>
          </cell>
          <cell r="J1257">
            <v>4</v>
          </cell>
          <cell r="K1257" t="str">
            <v>Micro - metodologia até dez/2016</v>
          </cell>
          <cell r="L1257" t="str">
            <v xml:space="preserve">SICOOB    </v>
          </cell>
          <cell r="M1257">
            <v>309024</v>
          </cell>
          <cell r="N1257" t="str">
            <v xml:space="preserve">SUDESTE     </v>
          </cell>
          <cell r="O1257">
            <v>3</v>
          </cell>
        </row>
        <row r="1258">
          <cell r="A1258">
            <v>19523943</v>
          </cell>
          <cell r="B1258">
            <v>201701</v>
          </cell>
          <cell r="C1258">
            <v>9</v>
          </cell>
          <cell r="D1258">
            <v>8</v>
          </cell>
          <cell r="E1258" t="str">
            <v>CECMC DO GRUPO PITAGORAS LTDA</v>
          </cell>
          <cell r="F1258">
            <v>4</v>
          </cell>
          <cell r="G1258">
            <v>2</v>
          </cell>
          <cell r="H1258" t="str">
            <v>1977-10-25 00:00:00.0000000</v>
          </cell>
          <cell r="I1258" t="str">
            <v>NULL</v>
          </cell>
          <cell r="J1258" t="str">
            <v>NULL</v>
          </cell>
          <cell r="K1258" t="str">
            <v>NULL</v>
          </cell>
          <cell r="L1258" t="str">
            <v>NULL</v>
          </cell>
          <cell r="M1258" t="str">
            <v>NULL</v>
          </cell>
          <cell r="N1258" t="str">
            <v>NULL</v>
          </cell>
          <cell r="O1258" t="str">
            <v>NULL</v>
          </cell>
        </row>
        <row r="1259">
          <cell r="A1259">
            <v>19535009</v>
          </cell>
          <cell r="B1259">
            <v>201701</v>
          </cell>
          <cell r="C1259">
            <v>9</v>
          </cell>
          <cell r="D1259">
            <v>4</v>
          </cell>
          <cell r="E1259" t="str">
            <v>CC TRANSP RODOV E DE LOG DO RS</v>
          </cell>
          <cell r="F1259">
            <v>21</v>
          </cell>
          <cell r="G1259">
            <v>2</v>
          </cell>
          <cell r="H1259" t="str">
            <v>2014-02-17 00:00:00.0000000</v>
          </cell>
          <cell r="I1259" t="str">
            <v>NULL</v>
          </cell>
          <cell r="J1259">
            <v>4</v>
          </cell>
          <cell r="K1259" t="str">
            <v>Micro - metodologia até dez/2016</v>
          </cell>
          <cell r="L1259" t="str">
            <v>NULL</v>
          </cell>
          <cell r="M1259" t="str">
            <v>NULL</v>
          </cell>
          <cell r="N1259" t="str">
            <v>NULL</v>
          </cell>
          <cell r="O1259">
            <v>2</v>
          </cell>
        </row>
        <row r="1260">
          <cell r="A1260">
            <v>19551787</v>
          </cell>
          <cell r="B1260">
            <v>201701</v>
          </cell>
          <cell r="C1260">
            <v>9</v>
          </cell>
          <cell r="D1260">
            <v>3</v>
          </cell>
          <cell r="E1260" t="str">
            <v>CECM SERV CIMENTO TUPI</v>
          </cell>
          <cell r="F1260">
            <v>20</v>
          </cell>
          <cell r="G1260">
            <v>2</v>
          </cell>
          <cell r="H1260" t="str">
            <v>1979-02-07 00:00:00.0000000</v>
          </cell>
          <cell r="I1260">
            <v>107</v>
          </cell>
          <cell r="J1260">
            <v>4</v>
          </cell>
          <cell r="K1260" t="str">
            <v>Micro - metodologia até dez/2016</v>
          </cell>
          <cell r="L1260" t="str">
            <v xml:space="preserve">SICOOB    </v>
          </cell>
          <cell r="M1260">
            <v>309024</v>
          </cell>
          <cell r="N1260" t="str">
            <v xml:space="preserve">SUDESTE     </v>
          </cell>
          <cell r="O1260">
            <v>3</v>
          </cell>
        </row>
        <row r="1261">
          <cell r="A1261">
            <v>19626324</v>
          </cell>
          <cell r="B1261">
            <v>201701</v>
          </cell>
          <cell r="C1261">
            <v>9</v>
          </cell>
          <cell r="D1261">
            <v>8</v>
          </cell>
          <cell r="E1261" t="str">
            <v>CECMC GLYCO BRASIL IND.METAL.</v>
          </cell>
          <cell r="F1261">
            <v>4</v>
          </cell>
          <cell r="G1261">
            <v>2</v>
          </cell>
          <cell r="H1261" t="str">
            <v>1984-05-29 00:00:00.0000000</v>
          </cell>
          <cell r="I1261" t="str">
            <v>NULL</v>
          </cell>
          <cell r="J1261" t="str">
            <v>NULL</v>
          </cell>
          <cell r="K1261" t="str">
            <v>NULL</v>
          </cell>
          <cell r="L1261" t="str">
            <v>NULL</v>
          </cell>
          <cell r="M1261" t="str">
            <v>NULL</v>
          </cell>
          <cell r="N1261" t="str">
            <v>NULL</v>
          </cell>
          <cell r="O1261" t="str">
            <v>NULL</v>
          </cell>
        </row>
        <row r="1262">
          <cell r="A1262">
            <v>19835016</v>
          </cell>
          <cell r="B1262">
            <v>201701</v>
          </cell>
          <cell r="C1262">
            <v>9</v>
          </cell>
          <cell r="D1262">
            <v>8</v>
          </cell>
          <cell r="E1262" t="str">
            <v>CECME CIA BRAS.CALDEIRAS P.LTD</v>
          </cell>
          <cell r="F1262">
            <v>4</v>
          </cell>
          <cell r="G1262">
            <v>2</v>
          </cell>
          <cell r="H1262" t="str">
            <v>1976-12-07 00:00:00.0000000</v>
          </cell>
          <cell r="I1262" t="str">
            <v>NULL</v>
          </cell>
          <cell r="J1262" t="str">
            <v>NULL</v>
          </cell>
          <cell r="K1262" t="str">
            <v>NULL</v>
          </cell>
          <cell r="L1262" t="str">
            <v>NULL</v>
          </cell>
          <cell r="M1262" t="str">
            <v>NULL</v>
          </cell>
          <cell r="N1262" t="str">
            <v>NULL</v>
          </cell>
          <cell r="O1262" t="str">
            <v>NULL</v>
          </cell>
        </row>
        <row r="1263">
          <cell r="A1263">
            <v>19844133</v>
          </cell>
          <cell r="B1263">
            <v>201701</v>
          </cell>
          <cell r="C1263">
            <v>9</v>
          </cell>
          <cell r="D1263">
            <v>8</v>
          </cell>
          <cell r="E1263" t="str">
            <v>CECMC SIND.E.EST.BANC-BH LTDA</v>
          </cell>
          <cell r="F1263">
            <v>4</v>
          </cell>
          <cell r="G1263">
            <v>2</v>
          </cell>
          <cell r="H1263" t="str">
            <v>1977-08-08 00:00:00.0000000</v>
          </cell>
          <cell r="I1263" t="str">
            <v>NULL</v>
          </cell>
          <cell r="J1263" t="str">
            <v>NULL</v>
          </cell>
          <cell r="K1263" t="str">
            <v>NULL</v>
          </cell>
          <cell r="L1263" t="str">
            <v>NULL</v>
          </cell>
          <cell r="M1263" t="str">
            <v>NULL</v>
          </cell>
          <cell r="N1263" t="str">
            <v>NULL</v>
          </cell>
          <cell r="O1263" t="str">
            <v>NULL</v>
          </cell>
        </row>
        <row r="1264">
          <cell r="A1264">
            <v>19869338</v>
          </cell>
          <cell r="B1264">
            <v>201701</v>
          </cell>
          <cell r="C1264">
            <v>9</v>
          </cell>
          <cell r="D1264">
            <v>3</v>
          </cell>
          <cell r="E1264" t="str">
            <v>CCLA VALE DO AÇO</v>
          </cell>
          <cell r="F1264">
            <v>22</v>
          </cell>
          <cell r="G1264">
            <v>2</v>
          </cell>
          <cell r="H1264" t="str">
            <v>1967-01-18 00:00:00.0000000</v>
          </cell>
          <cell r="I1264">
            <v>105</v>
          </cell>
          <cell r="J1264">
            <v>2</v>
          </cell>
          <cell r="K1264" t="str">
            <v>Médio - metodologia até dez/2016</v>
          </cell>
          <cell r="L1264" t="str">
            <v xml:space="preserve">SICOOB    </v>
          </cell>
          <cell r="M1264">
            <v>309024</v>
          </cell>
          <cell r="N1264" t="str">
            <v xml:space="preserve">SUDESTE     </v>
          </cell>
          <cell r="O1264">
            <v>2</v>
          </cell>
        </row>
        <row r="1265">
          <cell r="A1265">
            <v>19875244</v>
          </cell>
          <cell r="B1265">
            <v>201701</v>
          </cell>
          <cell r="C1265">
            <v>9</v>
          </cell>
          <cell r="D1265">
            <v>3</v>
          </cell>
          <cell r="E1265" t="str">
            <v>CECM EMPR EMP ARCELORMITTAL</v>
          </cell>
          <cell r="F1265">
            <v>20</v>
          </cell>
          <cell r="G1265">
            <v>2</v>
          </cell>
          <cell r="H1265" t="str">
            <v>1968-01-30 00:00:00.0000000</v>
          </cell>
          <cell r="I1265">
            <v>104</v>
          </cell>
          <cell r="J1265">
            <v>3</v>
          </cell>
          <cell r="K1265" t="str">
            <v>Pequeno - metodologia até dez/2016</v>
          </cell>
          <cell r="L1265" t="str">
            <v xml:space="preserve">SICOOB    </v>
          </cell>
          <cell r="M1265">
            <v>309024</v>
          </cell>
          <cell r="N1265" t="str">
            <v xml:space="preserve">SUDESTE     </v>
          </cell>
          <cell r="O1265">
            <v>2</v>
          </cell>
        </row>
        <row r="1266">
          <cell r="A1266">
            <v>19901438</v>
          </cell>
          <cell r="B1266">
            <v>201701</v>
          </cell>
          <cell r="C1266">
            <v>9</v>
          </cell>
          <cell r="D1266">
            <v>8</v>
          </cell>
          <cell r="E1266" t="str">
            <v>CECME MENDES JUNIOR IND.</v>
          </cell>
          <cell r="F1266">
            <v>4</v>
          </cell>
          <cell r="G1266">
            <v>2</v>
          </cell>
          <cell r="H1266" t="str">
            <v>1977-07-19 00:00:00.0000000</v>
          </cell>
          <cell r="I1266" t="str">
            <v>NULL</v>
          </cell>
          <cell r="J1266" t="str">
            <v>NULL</v>
          </cell>
          <cell r="K1266" t="str">
            <v>NULL</v>
          </cell>
          <cell r="L1266" t="str">
            <v>NULL</v>
          </cell>
          <cell r="M1266" t="str">
            <v>NULL</v>
          </cell>
          <cell r="N1266" t="str">
            <v>NULL</v>
          </cell>
          <cell r="O1266" t="str">
            <v>NULL</v>
          </cell>
        </row>
        <row r="1267">
          <cell r="A1267">
            <v>19962468</v>
          </cell>
          <cell r="B1267">
            <v>201701</v>
          </cell>
          <cell r="C1267">
            <v>9</v>
          </cell>
          <cell r="D1267">
            <v>3</v>
          </cell>
          <cell r="E1267" t="str">
            <v>CECM DOS ADV DO ESTADO DO RS</v>
          </cell>
          <cell r="F1267">
            <v>17</v>
          </cell>
          <cell r="G1267">
            <v>2</v>
          </cell>
          <cell r="H1267" t="str">
            <v>2014-04-25 00:00:00.0000000</v>
          </cell>
          <cell r="I1267">
            <v>100</v>
          </cell>
          <cell r="J1267">
            <v>4</v>
          </cell>
          <cell r="K1267" t="str">
            <v>Micro - metodologia até dez/2016</v>
          </cell>
          <cell r="L1267" t="str">
            <v xml:space="preserve">SICREDI   </v>
          </cell>
          <cell r="M1267">
            <v>87437687</v>
          </cell>
          <cell r="N1267" t="str">
            <v xml:space="preserve">SUL         </v>
          </cell>
          <cell r="O1267">
            <v>2</v>
          </cell>
        </row>
        <row r="1268">
          <cell r="A1268">
            <v>19992973</v>
          </cell>
          <cell r="B1268">
            <v>201701</v>
          </cell>
          <cell r="C1268">
            <v>9</v>
          </cell>
          <cell r="D1268">
            <v>8</v>
          </cell>
          <cell r="E1268" t="str">
            <v>CECME FABRICA MA. AMALIA LTDA</v>
          </cell>
          <cell r="F1268">
            <v>4</v>
          </cell>
          <cell r="G1268">
            <v>2</v>
          </cell>
          <cell r="H1268" t="str">
            <v>1969-11-11 00:00:00.0000000</v>
          </cell>
          <cell r="I1268" t="str">
            <v>NULL</v>
          </cell>
          <cell r="J1268" t="str">
            <v>NULL</v>
          </cell>
          <cell r="K1268" t="str">
            <v>NULL</v>
          </cell>
          <cell r="L1268" t="str">
            <v>NULL</v>
          </cell>
          <cell r="M1268" t="str">
            <v>NULL</v>
          </cell>
          <cell r="N1268" t="str">
            <v>NULL</v>
          </cell>
          <cell r="O1268" t="str">
            <v>NULL</v>
          </cell>
        </row>
        <row r="1269">
          <cell r="A1269">
            <v>20027231</v>
          </cell>
          <cell r="B1269">
            <v>201701</v>
          </cell>
          <cell r="C1269">
            <v>9</v>
          </cell>
          <cell r="D1269">
            <v>8</v>
          </cell>
          <cell r="E1269" t="str">
            <v>CECME EMP. MINERAD. ARAXA</v>
          </cell>
          <cell r="F1269">
            <v>4</v>
          </cell>
          <cell r="G1269">
            <v>2</v>
          </cell>
          <cell r="H1269" t="str">
            <v>1978-11-30 00:00:00.0000000</v>
          </cell>
          <cell r="I1269" t="str">
            <v>NULL</v>
          </cell>
          <cell r="J1269" t="str">
            <v>NULL</v>
          </cell>
          <cell r="K1269" t="str">
            <v>NULL</v>
          </cell>
          <cell r="L1269" t="str">
            <v>NULL</v>
          </cell>
          <cell r="M1269" t="str">
            <v>NULL</v>
          </cell>
          <cell r="N1269" t="str">
            <v>NULL</v>
          </cell>
          <cell r="O1269" t="str">
            <v>NULL</v>
          </cell>
        </row>
        <row r="1270">
          <cell r="A1270">
            <v>20027942</v>
          </cell>
          <cell r="B1270">
            <v>201701</v>
          </cell>
          <cell r="C1270">
            <v>9</v>
          </cell>
          <cell r="D1270">
            <v>8</v>
          </cell>
          <cell r="E1270" t="str">
            <v>CECME EMP.MIN.MUN.TAPIRA LTDA.</v>
          </cell>
          <cell r="F1270">
            <v>4</v>
          </cell>
          <cell r="G1270">
            <v>2</v>
          </cell>
          <cell r="H1270" t="str">
            <v>1979-02-08 00:00:00.0000000</v>
          </cell>
          <cell r="I1270" t="str">
            <v>NULL</v>
          </cell>
          <cell r="J1270" t="str">
            <v>NULL</v>
          </cell>
          <cell r="K1270" t="str">
            <v>NULL</v>
          </cell>
          <cell r="L1270" t="str">
            <v>NULL</v>
          </cell>
          <cell r="M1270" t="str">
            <v>NULL</v>
          </cell>
          <cell r="N1270" t="str">
            <v>NULL</v>
          </cell>
          <cell r="O1270" t="str">
            <v>NULL</v>
          </cell>
        </row>
        <row r="1271">
          <cell r="A1271">
            <v>20062766</v>
          </cell>
          <cell r="B1271">
            <v>201701</v>
          </cell>
          <cell r="C1271">
            <v>9</v>
          </cell>
          <cell r="D1271">
            <v>3</v>
          </cell>
          <cell r="E1271" t="str">
            <v>CECM COL GRUPO EMPR A COSTA</v>
          </cell>
          <cell r="F1271">
            <v>20</v>
          </cell>
          <cell r="G1271">
            <v>2</v>
          </cell>
          <cell r="H1271" t="str">
            <v>1983-06-17 00:00:00.0000000</v>
          </cell>
          <cell r="I1271">
            <v>107</v>
          </cell>
          <cell r="J1271">
            <v>4</v>
          </cell>
          <cell r="K1271" t="str">
            <v>Micro - metodologia até dez/2016</v>
          </cell>
          <cell r="L1271" t="str">
            <v xml:space="preserve">NENHUM    </v>
          </cell>
          <cell r="M1271" t="str">
            <v>NULL</v>
          </cell>
          <cell r="N1271" t="str">
            <v xml:space="preserve">SUDESTE     </v>
          </cell>
          <cell r="O1271">
            <v>3</v>
          </cell>
        </row>
        <row r="1272">
          <cell r="A1272">
            <v>20177390</v>
          </cell>
          <cell r="B1272">
            <v>201701</v>
          </cell>
          <cell r="C1272">
            <v>9</v>
          </cell>
          <cell r="D1272">
            <v>3</v>
          </cell>
          <cell r="E1272" t="str">
            <v>CECM TRAB GRUPO ITATIAIA</v>
          </cell>
          <cell r="F1272">
            <v>20</v>
          </cell>
          <cell r="G1272">
            <v>2</v>
          </cell>
          <cell r="H1272" t="str">
            <v>1984-09-28 00:00:00.0000000</v>
          </cell>
          <cell r="I1272">
            <v>107</v>
          </cell>
          <cell r="J1272">
            <v>4</v>
          </cell>
          <cell r="K1272" t="str">
            <v>Micro - metodologia até dez/2016</v>
          </cell>
          <cell r="L1272" t="str">
            <v xml:space="preserve">NENHUM    </v>
          </cell>
          <cell r="M1272" t="str">
            <v>NULL</v>
          </cell>
          <cell r="N1272" t="str">
            <v xml:space="preserve">SUDESTE     </v>
          </cell>
          <cell r="O1272">
            <v>3</v>
          </cell>
        </row>
        <row r="1273">
          <cell r="A1273">
            <v>20352217</v>
          </cell>
          <cell r="B1273">
            <v>201701</v>
          </cell>
          <cell r="C1273">
            <v>9</v>
          </cell>
          <cell r="D1273">
            <v>8</v>
          </cell>
          <cell r="E1273" t="str">
            <v>CECMC ARM. STO. ANTONIO</v>
          </cell>
          <cell r="F1273">
            <v>4</v>
          </cell>
          <cell r="G1273">
            <v>2</v>
          </cell>
          <cell r="H1273" t="str">
            <v>1979-09-11 00:00:00.0000000</v>
          </cell>
          <cell r="I1273" t="str">
            <v>NULL</v>
          </cell>
          <cell r="J1273" t="str">
            <v>NULL</v>
          </cell>
          <cell r="K1273" t="str">
            <v>NULL</v>
          </cell>
          <cell r="L1273" t="str">
            <v>NULL</v>
          </cell>
          <cell r="M1273" t="str">
            <v>NULL</v>
          </cell>
          <cell r="N1273" t="str">
            <v>NULL</v>
          </cell>
          <cell r="O1273" t="str">
            <v>NULL</v>
          </cell>
        </row>
        <row r="1274">
          <cell r="A1274">
            <v>20622809</v>
          </cell>
          <cell r="B1274">
            <v>201701</v>
          </cell>
          <cell r="C1274">
            <v>9</v>
          </cell>
          <cell r="D1274">
            <v>3</v>
          </cell>
          <cell r="E1274" t="str">
            <v>CECM EMPR SAMARCO MINERAÇÃO</v>
          </cell>
          <cell r="F1274">
            <v>20</v>
          </cell>
          <cell r="G1274">
            <v>2</v>
          </cell>
          <cell r="H1274" t="str">
            <v>1984-08-23 00:00:00.0000000</v>
          </cell>
          <cell r="I1274">
            <v>107</v>
          </cell>
          <cell r="J1274">
            <v>4</v>
          </cell>
          <cell r="K1274" t="str">
            <v>Micro - metodologia até dez/2016</v>
          </cell>
          <cell r="L1274" t="str">
            <v xml:space="preserve">SICOOB    </v>
          </cell>
          <cell r="M1274">
            <v>309024</v>
          </cell>
          <cell r="N1274" t="str">
            <v xml:space="preserve">SUDESTE     </v>
          </cell>
          <cell r="O1274">
            <v>3</v>
          </cell>
        </row>
        <row r="1275">
          <cell r="A1275">
            <v>20761177</v>
          </cell>
          <cell r="B1275">
            <v>201701</v>
          </cell>
          <cell r="C1275">
            <v>9</v>
          </cell>
          <cell r="D1275">
            <v>8</v>
          </cell>
          <cell r="E1275" t="str">
            <v>CRCR EM MUZAMBINHO</v>
          </cell>
          <cell r="F1275">
            <v>3</v>
          </cell>
          <cell r="G1275">
            <v>2</v>
          </cell>
          <cell r="H1275" t="str">
            <v>1985-08-08 00:00:00.0000000</v>
          </cell>
          <cell r="I1275" t="str">
            <v>NULL</v>
          </cell>
          <cell r="J1275" t="str">
            <v>NULL</v>
          </cell>
          <cell r="K1275" t="str">
            <v>NULL</v>
          </cell>
          <cell r="L1275" t="str">
            <v>NULL</v>
          </cell>
          <cell r="M1275" t="str">
            <v>NULL</v>
          </cell>
          <cell r="N1275" t="str">
            <v>NULL</v>
          </cell>
          <cell r="O1275" t="str">
            <v>NULL</v>
          </cell>
        </row>
        <row r="1276">
          <cell r="A1276">
            <v>20833976</v>
          </cell>
          <cell r="B1276">
            <v>201701</v>
          </cell>
          <cell r="C1276">
            <v>9</v>
          </cell>
          <cell r="D1276">
            <v>3</v>
          </cell>
          <cell r="E1276" t="str">
            <v>CC SERV PUBL MUN TIMÓTEO</v>
          </cell>
          <cell r="F1276">
            <v>20</v>
          </cell>
          <cell r="G1276">
            <v>2</v>
          </cell>
          <cell r="H1276" t="str">
            <v>1985-01-18 00:00:00.0000000</v>
          </cell>
          <cell r="I1276">
            <v>107</v>
          </cell>
          <cell r="J1276">
            <v>4</v>
          </cell>
          <cell r="K1276" t="str">
            <v>Micro - metodologia até dez/2016</v>
          </cell>
          <cell r="L1276" t="str">
            <v xml:space="preserve">SICOOB    </v>
          </cell>
          <cell r="M1276">
            <v>309024</v>
          </cell>
          <cell r="N1276" t="str">
            <v xml:space="preserve">SUDESTE     </v>
          </cell>
          <cell r="O1276">
            <v>3</v>
          </cell>
        </row>
        <row r="1277">
          <cell r="A1277">
            <v>20833992</v>
          </cell>
          <cell r="B1277">
            <v>201701</v>
          </cell>
          <cell r="C1277">
            <v>9</v>
          </cell>
          <cell r="D1277">
            <v>3</v>
          </cell>
          <cell r="E1277" t="str">
            <v>CCM EMPR CENT UNIV NEWTON PAIV</v>
          </cell>
          <cell r="F1277">
            <v>20</v>
          </cell>
          <cell r="G1277">
            <v>2</v>
          </cell>
          <cell r="H1277" t="str">
            <v>1985-01-21 00:00:00.0000000</v>
          </cell>
          <cell r="I1277">
            <v>107</v>
          </cell>
          <cell r="J1277">
            <v>4</v>
          </cell>
          <cell r="K1277" t="str">
            <v>Micro - metodologia até dez/2016</v>
          </cell>
          <cell r="L1277" t="str">
            <v xml:space="preserve">NENHUM    </v>
          </cell>
          <cell r="M1277" t="str">
            <v>NULL</v>
          </cell>
          <cell r="N1277" t="str">
            <v xml:space="preserve">SUDESTE     </v>
          </cell>
          <cell r="O1277">
            <v>3</v>
          </cell>
        </row>
        <row r="1278">
          <cell r="A1278">
            <v>20961629</v>
          </cell>
          <cell r="B1278">
            <v>201701</v>
          </cell>
          <cell r="C1278">
            <v>9</v>
          </cell>
          <cell r="D1278">
            <v>3</v>
          </cell>
          <cell r="E1278" t="str">
            <v>CECM COL VALE</v>
          </cell>
          <cell r="F1278">
            <v>20</v>
          </cell>
          <cell r="G1278">
            <v>2</v>
          </cell>
          <cell r="H1278" t="str">
            <v>1967-12-21 00:00:00.0000000</v>
          </cell>
          <cell r="I1278">
            <v>106</v>
          </cell>
          <cell r="J1278">
            <v>4</v>
          </cell>
          <cell r="K1278" t="str">
            <v>Micro - metodologia até dez/2016</v>
          </cell>
          <cell r="L1278" t="str">
            <v xml:space="preserve">SICOOB    </v>
          </cell>
          <cell r="M1278">
            <v>309024</v>
          </cell>
          <cell r="N1278" t="str">
            <v xml:space="preserve">SUDESTE     </v>
          </cell>
          <cell r="O1278">
            <v>2</v>
          </cell>
        </row>
        <row r="1279">
          <cell r="A1279">
            <v>21100862</v>
          </cell>
          <cell r="B1279">
            <v>201701</v>
          </cell>
          <cell r="C1279">
            <v>9</v>
          </cell>
          <cell r="D1279">
            <v>8</v>
          </cell>
          <cell r="E1279" t="str">
            <v>CECME DA FICHET MINAS</v>
          </cell>
          <cell r="F1279">
            <v>4</v>
          </cell>
          <cell r="G1279">
            <v>2</v>
          </cell>
          <cell r="H1279" t="str">
            <v>NULL</v>
          </cell>
          <cell r="I1279" t="str">
            <v>NULL</v>
          </cell>
          <cell r="J1279" t="str">
            <v>NULL</v>
          </cell>
          <cell r="K1279" t="str">
            <v>NULL</v>
          </cell>
          <cell r="L1279" t="str">
            <v>NULL</v>
          </cell>
          <cell r="M1279" t="str">
            <v>NULL</v>
          </cell>
          <cell r="N1279" t="str">
            <v>NULL</v>
          </cell>
          <cell r="O1279" t="str">
            <v>NULL</v>
          </cell>
        </row>
        <row r="1280">
          <cell r="A1280">
            <v>21110927</v>
          </cell>
          <cell r="B1280">
            <v>201701</v>
          </cell>
          <cell r="C1280">
            <v>9</v>
          </cell>
          <cell r="D1280">
            <v>3</v>
          </cell>
          <cell r="E1280" t="str">
            <v>CC CLASSICA FUNC PREST SERV LIG GRUPO EUCATUR</v>
          </cell>
          <cell r="F1280">
            <v>20</v>
          </cell>
          <cell r="G1280">
            <v>2</v>
          </cell>
          <cell r="H1280" t="str">
            <v>2014-11-17 00:00:00.0000000</v>
          </cell>
          <cell r="I1280">
            <v>100</v>
          </cell>
          <cell r="J1280">
            <v>4</v>
          </cell>
          <cell r="K1280" t="str">
            <v>Micro - metodologia até dez/2016</v>
          </cell>
          <cell r="L1280" t="str">
            <v xml:space="preserve">NENHUM    </v>
          </cell>
          <cell r="M1280">
            <v>4632856</v>
          </cell>
          <cell r="N1280" t="str">
            <v xml:space="preserve">NORTE       </v>
          </cell>
          <cell r="O1280">
            <v>2</v>
          </cell>
        </row>
        <row r="1281">
          <cell r="A1281">
            <v>21130869</v>
          </cell>
          <cell r="B1281">
            <v>201701</v>
          </cell>
          <cell r="C1281">
            <v>9</v>
          </cell>
          <cell r="D1281">
            <v>3</v>
          </cell>
          <cell r="E1281" t="str">
            <v>CECM COL COOPEDER</v>
          </cell>
          <cell r="F1281">
            <v>20</v>
          </cell>
          <cell r="G1281">
            <v>2</v>
          </cell>
          <cell r="H1281" t="str">
            <v>1980-01-02 00:00:00.0000000</v>
          </cell>
          <cell r="I1281">
            <v>107</v>
          </cell>
          <cell r="J1281">
            <v>4</v>
          </cell>
          <cell r="K1281" t="str">
            <v>Micro - metodologia até dez/2016</v>
          </cell>
          <cell r="L1281" t="str">
            <v xml:space="preserve">SICOOB    </v>
          </cell>
          <cell r="M1281">
            <v>309024</v>
          </cell>
          <cell r="N1281" t="str">
            <v xml:space="preserve">SUDESTE     </v>
          </cell>
          <cell r="O1281">
            <v>3</v>
          </cell>
        </row>
        <row r="1282">
          <cell r="A1282">
            <v>21136106</v>
          </cell>
          <cell r="B1282">
            <v>201701</v>
          </cell>
          <cell r="C1282">
            <v>9</v>
          </cell>
          <cell r="D1282">
            <v>8</v>
          </cell>
          <cell r="E1282" t="str">
            <v>CECME CIM.B.COCAIS</v>
          </cell>
          <cell r="F1282">
            <v>4</v>
          </cell>
          <cell r="G1282">
            <v>2</v>
          </cell>
          <cell r="H1282" t="str">
            <v>1980-03-31 00:00:00.0000000</v>
          </cell>
          <cell r="I1282" t="str">
            <v>NULL</v>
          </cell>
          <cell r="J1282" t="str">
            <v>NULL</v>
          </cell>
          <cell r="K1282" t="str">
            <v>NULL</v>
          </cell>
          <cell r="L1282" t="str">
            <v>NULL</v>
          </cell>
          <cell r="M1282" t="str">
            <v>NULL</v>
          </cell>
          <cell r="N1282" t="str">
            <v>NULL</v>
          </cell>
          <cell r="O1282" t="str">
            <v>NULL</v>
          </cell>
        </row>
        <row r="1283">
          <cell r="A1283">
            <v>21415864</v>
          </cell>
          <cell r="B1283">
            <v>201701</v>
          </cell>
          <cell r="C1283">
            <v>9</v>
          </cell>
          <cell r="D1283">
            <v>8</v>
          </cell>
          <cell r="E1283" t="str">
            <v>CECME SINASA</v>
          </cell>
          <cell r="F1283">
            <v>4</v>
          </cell>
          <cell r="G1283">
            <v>2</v>
          </cell>
          <cell r="H1283" t="str">
            <v>1979-09-19 00:00:00.0000000</v>
          </cell>
          <cell r="I1283" t="str">
            <v>NULL</v>
          </cell>
          <cell r="J1283" t="str">
            <v>NULL</v>
          </cell>
          <cell r="K1283" t="str">
            <v>NULL</v>
          </cell>
          <cell r="L1283" t="str">
            <v>NULL</v>
          </cell>
          <cell r="M1283" t="str">
            <v>NULL</v>
          </cell>
          <cell r="N1283" t="str">
            <v>NULL</v>
          </cell>
          <cell r="O1283" t="str">
            <v>NULL</v>
          </cell>
        </row>
        <row r="1284">
          <cell r="A1284">
            <v>21417712</v>
          </cell>
          <cell r="B1284">
            <v>201701</v>
          </cell>
          <cell r="C1284">
            <v>9</v>
          </cell>
          <cell r="D1284">
            <v>8</v>
          </cell>
          <cell r="E1284" t="str">
            <v>CECME FL SMIDTH COM IND</v>
          </cell>
          <cell r="F1284">
            <v>4</v>
          </cell>
          <cell r="G1284">
            <v>2</v>
          </cell>
          <cell r="H1284" t="str">
            <v>1980-02-04 00:00:00.0000000</v>
          </cell>
          <cell r="I1284" t="str">
            <v>NULL</v>
          </cell>
          <cell r="J1284" t="str">
            <v>NULL</v>
          </cell>
          <cell r="K1284" t="str">
            <v>NULL</v>
          </cell>
          <cell r="L1284" t="str">
            <v>NULL</v>
          </cell>
          <cell r="M1284" t="str">
            <v>NULL</v>
          </cell>
          <cell r="N1284" t="str">
            <v>NULL</v>
          </cell>
          <cell r="O1284" t="str">
            <v>NULL</v>
          </cell>
        </row>
        <row r="1285">
          <cell r="A1285">
            <v>21425566</v>
          </cell>
          <cell r="B1285">
            <v>201701</v>
          </cell>
          <cell r="C1285">
            <v>9</v>
          </cell>
          <cell r="D1285">
            <v>8</v>
          </cell>
          <cell r="E1285" t="str">
            <v>CECME SAO MARCO MIN.SA C.E.LTD</v>
          </cell>
          <cell r="F1285">
            <v>4</v>
          </cell>
          <cell r="G1285">
            <v>2</v>
          </cell>
          <cell r="H1285" t="str">
            <v>1982-12-10 00:00:00.0000000</v>
          </cell>
          <cell r="I1285" t="str">
            <v>NULL</v>
          </cell>
          <cell r="J1285" t="str">
            <v>NULL</v>
          </cell>
          <cell r="K1285" t="str">
            <v>NULL</v>
          </cell>
          <cell r="L1285" t="str">
            <v>NULL</v>
          </cell>
          <cell r="M1285" t="str">
            <v>NULL</v>
          </cell>
          <cell r="N1285" t="str">
            <v>NULL</v>
          </cell>
          <cell r="O1285" t="str">
            <v>NULL</v>
          </cell>
        </row>
        <row r="1286">
          <cell r="A1286">
            <v>21464557</v>
          </cell>
          <cell r="B1286">
            <v>201701</v>
          </cell>
          <cell r="C1286">
            <v>9</v>
          </cell>
          <cell r="D1286">
            <v>8</v>
          </cell>
          <cell r="E1286" t="str">
            <v>CECM EMPR IND METAL JUIZDEFORA</v>
          </cell>
          <cell r="F1286">
            <v>7</v>
          </cell>
          <cell r="G1286">
            <v>2</v>
          </cell>
          <cell r="H1286" t="str">
            <v>1985-08-16 00:00:00.0000000</v>
          </cell>
          <cell r="I1286" t="str">
            <v>NULL</v>
          </cell>
          <cell r="J1286">
            <v>4</v>
          </cell>
          <cell r="K1286" t="str">
            <v>Micro - metodologia até dez/2016</v>
          </cell>
          <cell r="L1286" t="str">
            <v>NULL</v>
          </cell>
          <cell r="M1286" t="str">
            <v>NULL</v>
          </cell>
          <cell r="N1286" t="str">
            <v>NULL</v>
          </cell>
          <cell r="O1286" t="str">
            <v>NULL</v>
          </cell>
        </row>
        <row r="1287">
          <cell r="A1287">
            <v>21475769</v>
          </cell>
          <cell r="B1287">
            <v>201701</v>
          </cell>
          <cell r="C1287">
            <v>9</v>
          </cell>
          <cell r="D1287">
            <v>8</v>
          </cell>
          <cell r="E1287" t="str">
            <v>CECME ITAFUNDI COM.E IND.LTDA</v>
          </cell>
          <cell r="F1287">
            <v>4</v>
          </cell>
          <cell r="G1287">
            <v>2</v>
          </cell>
          <cell r="H1287" t="str">
            <v>1985-08-16 00:00:00.0000000</v>
          </cell>
          <cell r="I1287" t="str">
            <v>NULL</v>
          </cell>
          <cell r="J1287" t="str">
            <v>NULL</v>
          </cell>
          <cell r="K1287" t="str">
            <v>NULL</v>
          </cell>
          <cell r="L1287" t="str">
            <v>NULL</v>
          </cell>
          <cell r="M1287" t="str">
            <v>NULL</v>
          </cell>
          <cell r="N1287" t="str">
            <v>NULL</v>
          </cell>
          <cell r="O1287" t="str">
            <v>NULL</v>
          </cell>
        </row>
        <row r="1288">
          <cell r="A1288">
            <v>21513296</v>
          </cell>
          <cell r="B1288">
            <v>201701</v>
          </cell>
          <cell r="C1288">
            <v>9</v>
          </cell>
          <cell r="D1288">
            <v>8</v>
          </cell>
          <cell r="E1288" t="str">
            <v>CECME DA CIANA</v>
          </cell>
          <cell r="F1288">
            <v>4</v>
          </cell>
          <cell r="G1288">
            <v>2</v>
          </cell>
          <cell r="H1288" t="str">
            <v>NULL</v>
          </cell>
          <cell r="I1288" t="str">
            <v>NULL</v>
          </cell>
          <cell r="J1288" t="str">
            <v>NULL</v>
          </cell>
          <cell r="K1288" t="str">
            <v>NULL</v>
          </cell>
          <cell r="L1288" t="str">
            <v>NULL</v>
          </cell>
          <cell r="M1288" t="str">
            <v>NULL</v>
          </cell>
          <cell r="N1288" t="str">
            <v>NULL</v>
          </cell>
          <cell r="O1288" t="str">
            <v>NULL</v>
          </cell>
        </row>
        <row r="1289">
          <cell r="A1289">
            <v>21520846</v>
          </cell>
          <cell r="B1289">
            <v>201701</v>
          </cell>
          <cell r="C1289">
            <v>9</v>
          </cell>
          <cell r="D1289">
            <v>8</v>
          </cell>
          <cell r="E1289" t="str">
            <v>CECMF DA ECONOMISA-CREMISA</v>
          </cell>
          <cell r="F1289">
            <v>4</v>
          </cell>
          <cell r="G1289">
            <v>2</v>
          </cell>
          <cell r="H1289" t="str">
            <v>NULL</v>
          </cell>
          <cell r="I1289" t="str">
            <v>NULL</v>
          </cell>
          <cell r="J1289" t="str">
            <v>NULL</v>
          </cell>
          <cell r="K1289" t="str">
            <v>NULL</v>
          </cell>
          <cell r="L1289" t="str">
            <v>NULL</v>
          </cell>
          <cell r="M1289" t="str">
            <v>NULL</v>
          </cell>
          <cell r="N1289" t="str">
            <v>NULL</v>
          </cell>
          <cell r="O1289" t="str">
            <v>NULL</v>
          </cell>
        </row>
        <row r="1290">
          <cell r="A1290">
            <v>21558663</v>
          </cell>
          <cell r="B1290">
            <v>201701</v>
          </cell>
          <cell r="C1290">
            <v>9</v>
          </cell>
          <cell r="D1290">
            <v>8</v>
          </cell>
          <cell r="E1290" t="str">
            <v>CCR PLANT.CANA TR.MINEIRO LTDA</v>
          </cell>
          <cell r="F1290">
            <v>3</v>
          </cell>
          <cell r="G1290">
            <v>2</v>
          </cell>
          <cell r="H1290" t="str">
            <v>1985-10-25 00:00:00.0000000</v>
          </cell>
          <cell r="I1290" t="str">
            <v>NULL</v>
          </cell>
          <cell r="J1290" t="str">
            <v>NULL</v>
          </cell>
          <cell r="K1290" t="str">
            <v>NULL</v>
          </cell>
          <cell r="L1290" t="str">
            <v>NULL</v>
          </cell>
          <cell r="M1290" t="str">
            <v>NULL</v>
          </cell>
          <cell r="N1290" t="str">
            <v>NULL</v>
          </cell>
          <cell r="O1290" t="str">
            <v>NULL</v>
          </cell>
        </row>
        <row r="1291">
          <cell r="A1291">
            <v>21586367</v>
          </cell>
          <cell r="B1291">
            <v>201701</v>
          </cell>
          <cell r="C1291">
            <v>9</v>
          </cell>
          <cell r="D1291">
            <v>8</v>
          </cell>
          <cell r="E1291" t="str">
            <v>CECMC CIA TEXTIL F GUIMARAES L</v>
          </cell>
          <cell r="F1291">
            <v>4</v>
          </cell>
          <cell r="G1291">
            <v>2</v>
          </cell>
          <cell r="H1291" t="str">
            <v>1967-01-18 00:00:00.0000000</v>
          </cell>
          <cell r="I1291" t="str">
            <v>NULL</v>
          </cell>
          <cell r="J1291" t="str">
            <v>NULL</v>
          </cell>
          <cell r="K1291" t="str">
            <v>NULL</v>
          </cell>
          <cell r="L1291" t="str">
            <v>NULL</v>
          </cell>
          <cell r="M1291" t="str">
            <v>NULL</v>
          </cell>
          <cell r="N1291" t="str">
            <v>NULL</v>
          </cell>
          <cell r="O1291" t="str">
            <v>NULL</v>
          </cell>
        </row>
        <row r="1292">
          <cell r="A1292">
            <v>21592985</v>
          </cell>
          <cell r="B1292">
            <v>201701</v>
          </cell>
          <cell r="C1292">
            <v>9</v>
          </cell>
          <cell r="D1292">
            <v>8</v>
          </cell>
          <cell r="E1292" t="str">
            <v>CECM FERR.E.F.C.J.F.LTD</v>
          </cell>
          <cell r="F1292">
            <v>4</v>
          </cell>
          <cell r="G1292">
            <v>2</v>
          </cell>
          <cell r="H1292" t="str">
            <v>1967-09-25 00:00:00.0000000</v>
          </cell>
          <cell r="I1292" t="str">
            <v>NULL</v>
          </cell>
          <cell r="J1292" t="str">
            <v>NULL</v>
          </cell>
          <cell r="K1292" t="str">
            <v>NULL</v>
          </cell>
          <cell r="L1292" t="str">
            <v>NULL</v>
          </cell>
          <cell r="M1292" t="str">
            <v>NULL</v>
          </cell>
          <cell r="N1292" t="str">
            <v>NULL</v>
          </cell>
          <cell r="O1292" t="str">
            <v>NULL</v>
          </cell>
        </row>
        <row r="1293">
          <cell r="A1293">
            <v>21597133</v>
          </cell>
          <cell r="B1293">
            <v>201701</v>
          </cell>
          <cell r="C1293">
            <v>9</v>
          </cell>
          <cell r="D1293">
            <v>3</v>
          </cell>
          <cell r="E1293" t="str">
            <v>CECM EMPR BECTON DICKINSON</v>
          </cell>
          <cell r="F1293">
            <v>20</v>
          </cell>
          <cell r="G1293">
            <v>2</v>
          </cell>
          <cell r="H1293" t="str">
            <v>1967-10-05 00:00:00.0000000</v>
          </cell>
          <cell r="I1293">
            <v>107</v>
          </cell>
          <cell r="J1293">
            <v>4</v>
          </cell>
          <cell r="K1293" t="str">
            <v>Micro - metodologia até dez/2016</v>
          </cell>
          <cell r="L1293" t="str">
            <v xml:space="preserve">NENHUM    </v>
          </cell>
          <cell r="M1293" t="str">
            <v>NULL</v>
          </cell>
          <cell r="N1293" t="str">
            <v xml:space="preserve">SUDESTE     </v>
          </cell>
          <cell r="O1293">
            <v>3</v>
          </cell>
        </row>
        <row r="1294">
          <cell r="A1294">
            <v>21597919</v>
          </cell>
          <cell r="B1294">
            <v>201701</v>
          </cell>
          <cell r="C1294">
            <v>9</v>
          </cell>
          <cell r="D1294">
            <v>8</v>
          </cell>
          <cell r="E1294" t="str">
            <v>CECMC FIACAO TEC STA CRUZ LTDA</v>
          </cell>
          <cell r="F1294">
            <v>4</v>
          </cell>
          <cell r="G1294">
            <v>2</v>
          </cell>
          <cell r="H1294" t="str">
            <v>1967-11-20 00:00:00.0000000</v>
          </cell>
          <cell r="I1294" t="str">
            <v>NULL</v>
          </cell>
          <cell r="J1294" t="str">
            <v>NULL</v>
          </cell>
          <cell r="K1294" t="str">
            <v>NULL</v>
          </cell>
          <cell r="L1294" t="str">
            <v>NULL</v>
          </cell>
          <cell r="M1294" t="str">
            <v>NULL</v>
          </cell>
          <cell r="N1294" t="str">
            <v>NULL</v>
          </cell>
          <cell r="O1294" t="str">
            <v>NULL</v>
          </cell>
        </row>
        <row r="1295">
          <cell r="A1295">
            <v>21598032</v>
          </cell>
          <cell r="B1295">
            <v>201701</v>
          </cell>
          <cell r="C1295">
            <v>9</v>
          </cell>
          <cell r="D1295">
            <v>8</v>
          </cell>
          <cell r="E1295" t="str">
            <v>CECMC CIA MINEIRA ELETRIC LTDA</v>
          </cell>
          <cell r="F1295">
            <v>4</v>
          </cell>
          <cell r="G1295">
            <v>2</v>
          </cell>
          <cell r="H1295" t="str">
            <v>1967-02-04 00:00:00.0000000</v>
          </cell>
          <cell r="I1295" t="str">
            <v>NULL</v>
          </cell>
          <cell r="J1295" t="str">
            <v>NULL</v>
          </cell>
          <cell r="K1295" t="str">
            <v>NULL</v>
          </cell>
          <cell r="L1295" t="str">
            <v>NULL</v>
          </cell>
          <cell r="M1295" t="str">
            <v>NULL</v>
          </cell>
          <cell r="N1295" t="str">
            <v>NULL</v>
          </cell>
          <cell r="O1295" t="str">
            <v>NULL</v>
          </cell>
        </row>
        <row r="1296">
          <cell r="A1296">
            <v>21599683</v>
          </cell>
          <cell r="B1296">
            <v>201701</v>
          </cell>
          <cell r="C1296">
            <v>9</v>
          </cell>
          <cell r="D1296">
            <v>8</v>
          </cell>
          <cell r="E1296" t="str">
            <v>CECME FABRICA TEC S.JOAO E.LTD</v>
          </cell>
          <cell r="F1296">
            <v>4</v>
          </cell>
          <cell r="G1296">
            <v>2</v>
          </cell>
          <cell r="H1296" t="str">
            <v>1967-10-05 00:00:00.0000000</v>
          </cell>
          <cell r="I1296" t="str">
            <v>NULL</v>
          </cell>
          <cell r="J1296" t="str">
            <v>NULL</v>
          </cell>
          <cell r="K1296" t="str">
            <v>NULL</v>
          </cell>
          <cell r="L1296" t="str">
            <v>NULL</v>
          </cell>
          <cell r="M1296" t="str">
            <v>NULL</v>
          </cell>
          <cell r="N1296" t="str">
            <v>NULL</v>
          </cell>
          <cell r="O1296" t="str">
            <v>NULL</v>
          </cell>
        </row>
        <row r="1297">
          <cell r="A1297">
            <v>21607189</v>
          </cell>
          <cell r="B1297">
            <v>201701</v>
          </cell>
          <cell r="C1297">
            <v>9</v>
          </cell>
          <cell r="D1297">
            <v>8</v>
          </cell>
          <cell r="E1297" t="str">
            <v>CECMC TELEMIG JF LTDA.</v>
          </cell>
          <cell r="F1297">
            <v>4</v>
          </cell>
          <cell r="G1297">
            <v>2</v>
          </cell>
          <cell r="H1297" t="str">
            <v>1969-07-11 00:00:00.0000000</v>
          </cell>
          <cell r="I1297" t="str">
            <v>NULL</v>
          </cell>
          <cell r="J1297" t="str">
            <v>NULL</v>
          </cell>
          <cell r="K1297" t="str">
            <v>NULL</v>
          </cell>
          <cell r="L1297" t="str">
            <v>NULL</v>
          </cell>
          <cell r="M1297" t="str">
            <v>NULL</v>
          </cell>
          <cell r="N1297" t="str">
            <v>NULL</v>
          </cell>
          <cell r="O1297" t="str">
            <v>NULL</v>
          </cell>
        </row>
        <row r="1298">
          <cell r="A1298">
            <v>21607544</v>
          </cell>
          <cell r="B1298">
            <v>201701</v>
          </cell>
          <cell r="C1298">
            <v>9</v>
          </cell>
          <cell r="D1298">
            <v>8</v>
          </cell>
          <cell r="E1298" t="str">
            <v>CECME DA RS MOVEIS DEC SRS</v>
          </cell>
          <cell r="F1298">
            <v>4</v>
          </cell>
          <cell r="G1298">
            <v>2</v>
          </cell>
          <cell r="H1298" t="str">
            <v>1969-10-24 00:00:00.0000000</v>
          </cell>
          <cell r="I1298" t="str">
            <v>NULL</v>
          </cell>
          <cell r="J1298" t="str">
            <v>NULL</v>
          </cell>
          <cell r="K1298" t="str">
            <v>NULL</v>
          </cell>
          <cell r="L1298" t="str">
            <v>NULL</v>
          </cell>
          <cell r="M1298" t="str">
            <v>NULL</v>
          </cell>
          <cell r="N1298" t="str">
            <v>NULL</v>
          </cell>
          <cell r="O1298" t="str">
            <v>NULL</v>
          </cell>
        </row>
        <row r="1299">
          <cell r="A1299">
            <v>21608005</v>
          </cell>
          <cell r="B1299">
            <v>201701</v>
          </cell>
          <cell r="C1299">
            <v>9</v>
          </cell>
          <cell r="D1299">
            <v>8</v>
          </cell>
          <cell r="E1299" t="str">
            <v>CECME TECELAGEM SAO VICENTE</v>
          </cell>
          <cell r="F1299">
            <v>4</v>
          </cell>
          <cell r="G1299">
            <v>2</v>
          </cell>
          <cell r="H1299" t="str">
            <v>1969-12-09 00:00:00.0000000</v>
          </cell>
          <cell r="I1299" t="str">
            <v>NULL</v>
          </cell>
          <cell r="J1299" t="str">
            <v>NULL</v>
          </cell>
          <cell r="K1299" t="str">
            <v>NULL</v>
          </cell>
          <cell r="L1299" t="str">
            <v>NULL</v>
          </cell>
          <cell r="M1299" t="str">
            <v>NULL</v>
          </cell>
          <cell r="N1299" t="str">
            <v>NULL</v>
          </cell>
          <cell r="O1299" t="str">
            <v>NULL</v>
          </cell>
        </row>
        <row r="1300">
          <cell r="A1300">
            <v>21611272</v>
          </cell>
          <cell r="B1300">
            <v>201701</v>
          </cell>
          <cell r="C1300">
            <v>9</v>
          </cell>
          <cell r="D1300">
            <v>8</v>
          </cell>
          <cell r="E1300" t="str">
            <v>CECMC UTIL S/A LTDA</v>
          </cell>
          <cell r="F1300">
            <v>4</v>
          </cell>
          <cell r="G1300">
            <v>2</v>
          </cell>
          <cell r="H1300" t="str">
            <v>1970-06-16 00:00:00.0000000</v>
          </cell>
          <cell r="I1300" t="str">
            <v>NULL</v>
          </cell>
          <cell r="J1300" t="str">
            <v>NULL</v>
          </cell>
          <cell r="K1300" t="str">
            <v>NULL</v>
          </cell>
          <cell r="L1300" t="str">
            <v>NULL</v>
          </cell>
          <cell r="M1300" t="str">
            <v>NULL</v>
          </cell>
          <cell r="N1300" t="str">
            <v>NULL</v>
          </cell>
          <cell r="O1300" t="str">
            <v>NULL</v>
          </cell>
        </row>
        <row r="1301">
          <cell r="A1301">
            <v>21653233</v>
          </cell>
          <cell r="B1301">
            <v>201701</v>
          </cell>
          <cell r="C1301">
            <v>9</v>
          </cell>
          <cell r="D1301">
            <v>8</v>
          </cell>
          <cell r="E1301" t="str">
            <v>CECME HOTEL ARAXA</v>
          </cell>
          <cell r="F1301">
            <v>4</v>
          </cell>
          <cell r="G1301">
            <v>2</v>
          </cell>
          <cell r="H1301" t="str">
            <v>1985-12-12 00:00:00.0000000</v>
          </cell>
          <cell r="I1301" t="str">
            <v>NULL</v>
          </cell>
          <cell r="J1301" t="str">
            <v>NULL</v>
          </cell>
          <cell r="K1301" t="str">
            <v>NULL</v>
          </cell>
          <cell r="L1301" t="str">
            <v>NULL</v>
          </cell>
          <cell r="M1301" t="str">
            <v>NULL</v>
          </cell>
          <cell r="N1301" t="str">
            <v>NULL</v>
          </cell>
          <cell r="O1301" t="str">
            <v>NULL</v>
          </cell>
        </row>
        <row r="1302">
          <cell r="A1302">
            <v>21661202</v>
          </cell>
          <cell r="B1302">
            <v>201701</v>
          </cell>
          <cell r="C1302">
            <v>9</v>
          </cell>
          <cell r="D1302">
            <v>3</v>
          </cell>
          <cell r="E1302" t="str">
            <v>CCLA CAMPOS DA MANTIQUEIRA</v>
          </cell>
          <cell r="F1302">
            <v>22</v>
          </cell>
          <cell r="G1302">
            <v>2</v>
          </cell>
          <cell r="H1302" t="str">
            <v>1985-09-15 00:00:00.0000000</v>
          </cell>
          <cell r="I1302">
            <v>103</v>
          </cell>
          <cell r="J1302">
            <v>2</v>
          </cell>
          <cell r="K1302" t="str">
            <v>Médio - metodologia até dez/2016</v>
          </cell>
          <cell r="L1302" t="str">
            <v xml:space="preserve">SICOOB    </v>
          </cell>
          <cell r="M1302">
            <v>25683434</v>
          </cell>
          <cell r="N1302" t="str">
            <v xml:space="preserve">SUDESTE     </v>
          </cell>
          <cell r="O1302">
            <v>2</v>
          </cell>
        </row>
        <row r="1303">
          <cell r="A1303">
            <v>21670187</v>
          </cell>
          <cell r="B1303">
            <v>201701</v>
          </cell>
          <cell r="C1303">
            <v>9</v>
          </cell>
          <cell r="D1303">
            <v>3</v>
          </cell>
          <cell r="E1303" t="str">
            <v>CCLA BOM DESPACHO</v>
          </cell>
          <cell r="F1303">
            <v>22</v>
          </cell>
          <cell r="G1303">
            <v>2</v>
          </cell>
          <cell r="H1303" t="str">
            <v>1986-02-14 00:00:00.0000000</v>
          </cell>
          <cell r="I1303">
            <v>105</v>
          </cell>
          <cell r="J1303">
            <v>2</v>
          </cell>
          <cell r="K1303" t="str">
            <v>Médio - metodologia até dez/2016</v>
          </cell>
          <cell r="L1303" t="str">
            <v xml:space="preserve">SICOOB    </v>
          </cell>
          <cell r="M1303">
            <v>25683434</v>
          </cell>
          <cell r="N1303" t="str">
            <v xml:space="preserve">SUDESTE     </v>
          </cell>
          <cell r="O1303">
            <v>2</v>
          </cell>
        </row>
        <row r="1304">
          <cell r="A1304">
            <v>21682737</v>
          </cell>
          <cell r="B1304">
            <v>201701</v>
          </cell>
          <cell r="C1304">
            <v>9</v>
          </cell>
          <cell r="D1304">
            <v>3</v>
          </cell>
          <cell r="E1304" t="str">
            <v>CCLA DE CURVELO</v>
          </cell>
          <cell r="F1304">
            <v>22</v>
          </cell>
          <cell r="G1304">
            <v>2</v>
          </cell>
          <cell r="H1304" t="str">
            <v>1986-06-04 00:00:00.0000000</v>
          </cell>
          <cell r="I1304">
            <v>103</v>
          </cell>
          <cell r="J1304">
            <v>2</v>
          </cell>
          <cell r="K1304" t="str">
            <v>Médio - metodologia até dez/2016</v>
          </cell>
          <cell r="L1304" t="str">
            <v xml:space="preserve">SICOOB    </v>
          </cell>
          <cell r="M1304">
            <v>25683434</v>
          </cell>
          <cell r="N1304" t="str">
            <v xml:space="preserve">SUDESTE     </v>
          </cell>
          <cell r="O1304">
            <v>2</v>
          </cell>
        </row>
        <row r="1305">
          <cell r="A1305">
            <v>21699388</v>
          </cell>
          <cell r="B1305">
            <v>201701</v>
          </cell>
          <cell r="C1305">
            <v>9</v>
          </cell>
          <cell r="D1305">
            <v>8</v>
          </cell>
          <cell r="E1305" t="str">
            <v>CECM ADV REG METR MANAUS - COOPJUR</v>
          </cell>
          <cell r="F1305">
            <v>17</v>
          </cell>
          <cell r="G1305">
            <v>2</v>
          </cell>
          <cell r="H1305" t="str">
            <v>2015-03-02 00:00:00.0000000</v>
          </cell>
          <cell r="I1305" t="str">
            <v>NULL</v>
          </cell>
          <cell r="J1305">
            <v>4</v>
          </cell>
          <cell r="K1305" t="str">
            <v>Micro - metodologia até dez/2016</v>
          </cell>
          <cell r="L1305" t="str">
            <v>NULL</v>
          </cell>
          <cell r="M1305" t="str">
            <v>NULL</v>
          </cell>
          <cell r="N1305" t="str">
            <v>NULL</v>
          </cell>
          <cell r="O1305">
            <v>3</v>
          </cell>
        </row>
        <row r="1306">
          <cell r="A1306">
            <v>21797311</v>
          </cell>
          <cell r="B1306">
            <v>201701</v>
          </cell>
          <cell r="C1306">
            <v>9</v>
          </cell>
          <cell r="D1306">
            <v>3</v>
          </cell>
          <cell r="E1306" t="str">
            <v>CECM SERV POD LEGIS MG</v>
          </cell>
          <cell r="F1306">
            <v>20</v>
          </cell>
          <cell r="G1306">
            <v>2</v>
          </cell>
          <cell r="H1306" t="str">
            <v>1980-06-19 00:00:00.0000000</v>
          </cell>
          <cell r="I1306">
            <v>106</v>
          </cell>
          <cell r="J1306">
            <v>2</v>
          </cell>
          <cell r="K1306" t="str">
            <v>Médio - metodologia até dez/2016</v>
          </cell>
          <cell r="L1306" t="str">
            <v xml:space="preserve">SICOOB    </v>
          </cell>
          <cell r="M1306">
            <v>309024</v>
          </cell>
          <cell r="N1306" t="str">
            <v xml:space="preserve">SUDESTE     </v>
          </cell>
          <cell r="O1306">
            <v>2</v>
          </cell>
        </row>
        <row r="1307">
          <cell r="A1307">
            <v>21866694</v>
          </cell>
          <cell r="B1307">
            <v>201701</v>
          </cell>
          <cell r="C1307">
            <v>9</v>
          </cell>
          <cell r="D1307">
            <v>3</v>
          </cell>
          <cell r="E1307" t="str">
            <v>CCLA NORTE DE MINAS</v>
          </cell>
          <cell r="F1307">
            <v>22</v>
          </cell>
          <cell r="G1307">
            <v>2</v>
          </cell>
          <cell r="H1307" t="str">
            <v>1986-06-01 00:00:00.0000000</v>
          </cell>
          <cell r="I1307">
            <v>103</v>
          </cell>
          <cell r="J1307">
            <v>2</v>
          </cell>
          <cell r="K1307" t="str">
            <v>Médio - metodologia até dez/2016</v>
          </cell>
          <cell r="L1307" t="str">
            <v xml:space="preserve">SICOOB    </v>
          </cell>
          <cell r="M1307">
            <v>25683434</v>
          </cell>
          <cell r="N1307" t="str">
            <v xml:space="preserve">SUDESTE     </v>
          </cell>
          <cell r="O1307">
            <v>2</v>
          </cell>
        </row>
        <row r="1308">
          <cell r="A1308">
            <v>21916275</v>
          </cell>
          <cell r="B1308">
            <v>201701</v>
          </cell>
          <cell r="C1308">
            <v>9</v>
          </cell>
          <cell r="D1308">
            <v>8</v>
          </cell>
          <cell r="E1308" t="str">
            <v>CCR DE STA.RITA SAPUCAI LTDA</v>
          </cell>
          <cell r="F1308">
            <v>3</v>
          </cell>
          <cell r="G1308">
            <v>2</v>
          </cell>
          <cell r="H1308" t="str">
            <v>NULL</v>
          </cell>
          <cell r="I1308" t="str">
            <v>NULL</v>
          </cell>
          <cell r="J1308" t="str">
            <v>NULL</v>
          </cell>
          <cell r="K1308" t="str">
            <v>NULL</v>
          </cell>
          <cell r="L1308" t="str">
            <v>NULL</v>
          </cell>
          <cell r="M1308" t="str">
            <v>NULL</v>
          </cell>
          <cell r="N1308" t="str">
            <v>NULL</v>
          </cell>
          <cell r="O1308" t="str">
            <v>NULL</v>
          </cell>
        </row>
        <row r="1309">
          <cell r="A1309">
            <v>21965488</v>
          </cell>
          <cell r="B1309">
            <v>201701</v>
          </cell>
          <cell r="C1309">
            <v>9</v>
          </cell>
          <cell r="D1309">
            <v>8</v>
          </cell>
          <cell r="E1309" t="str">
            <v>CECMT IND.E.ELETRICA CATAGUASE</v>
          </cell>
          <cell r="F1309">
            <v>4</v>
          </cell>
          <cell r="G1309">
            <v>2</v>
          </cell>
          <cell r="H1309" t="str">
            <v>NULL</v>
          </cell>
          <cell r="I1309" t="str">
            <v>NULL</v>
          </cell>
          <cell r="J1309" t="str">
            <v>NULL</v>
          </cell>
          <cell r="K1309" t="str">
            <v>NULL</v>
          </cell>
          <cell r="L1309" t="str">
            <v>NULL</v>
          </cell>
          <cell r="M1309" t="str">
            <v>NULL</v>
          </cell>
          <cell r="N1309" t="str">
            <v>NULL</v>
          </cell>
          <cell r="O1309" t="str">
            <v>NULL</v>
          </cell>
        </row>
        <row r="1310">
          <cell r="A1310">
            <v>22109201</v>
          </cell>
          <cell r="B1310">
            <v>201701</v>
          </cell>
          <cell r="C1310">
            <v>9</v>
          </cell>
          <cell r="D1310">
            <v>8</v>
          </cell>
          <cell r="E1310" t="str">
            <v>CECMS DA PREFEITURA DE UBA</v>
          </cell>
          <cell r="F1310">
            <v>4</v>
          </cell>
          <cell r="G1310">
            <v>2</v>
          </cell>
          <cell r="H1310" t="str">
            <v>1987-02-13 00:00:00.0000000</v>
          </cell>
          <cell r="I1310" t="str">
            <v>NULL</v>
          </cell>
          <cell r="J1310" t="str">
            <v>NULL</v>
          </cell>
          <cell r="K1310" t="str">
            <v>NULL</v>
          </cell>
          <cell r="L1310" t="str">
            <v>NULL</v>
          </cell>
          <cell r="M1310" t="str">
            <v>NULL</v>
          </cell>
          <cell r="N1310" t="str">
            <v>NULL</v>
          </cell>
          <cell r="O1310" t="str">
            <v>NULL</v>
          </cell>
        </row>
        <row r="1311">
          <cell r="A1311">
            <v>22115877</v>
          </cell>
          <cell r="B1311">
            <v>201701</v>
          </cell>
          <cell r="C1311">
            <v>9</v>
          </cell>
          <cell r="D1311">
            <v>8</v>
          </cell>
          <cell r="E1311" t="str">
            <v>CCR DE ITABIRA LTDA</v>
          </cell>
          <cell r="F1311">
            <v>3</v>
          </cell>
          <cell r="G1311">
            <v>2</v>
          </cell>
          <cell r="H1311" t="str">
            <v>1990-02-21 00:00:00.0000000</v>
          </cell>
          <cell r="I1311" t="str">
            <v>NULL</v>
          </cell>
          <cell r="J1311" t="str">
            <v>NULL</v>
          </cell>
          <cell r="K1311" t="str">
            <v>NULL</v>
          </cell>
          <cell r="L1311" t="str">
            <v>NULL</v>
          </cell>
          <cell r="M1311" t="str">
            <v>NULL</v>
          </cell>
          <cell r="N1311" t="str">
            <v>NULL</v>
          </cell>
          <cell r="O1311" t="str">
            <v>NULL</v>
          </cell>
        </row>
        <row r="1312">
          <cell r="A1312">
            <v>22150505</v>
          </cell>
          <cell r="B1312">
            <v>201701</v>
          </cell>
          <cell r="C1312">
            <v>9</v>
          </cell>
          <cell r="D1312">
            <v>3</v>
          </cell>
          <cell r="E1312" t="str">
            <v>CECMER METRO DE PATOS</v>
          </cell>
          <cell r="F1312">
            <v>21</v>
          </cell>
          <cell r="G1312">
            <v>2</v>
          </cell>
          <cell r="H1312" t="str">
            <v>2015-05-06 00:00:00.0000000</v>
          </cell>
          <cell r="I1312">
            <v>100</v>
          </cell>
          <cell r="J1312">
            <v>4</v>
          </cell>
          <cell r="K1312" t="str">
            <v>Micro - metodologia até dez/2016</v>
          </cell>
          <cell r="L1312" t="str">
            <v xml:space="preserve">SICOOB    </v>
          </cell>
          <cell r="M1312">
            <v>70116611</v>
          </cell>
          <cell r="N1312" t="str">
            <v xml:space="preserve">NORDESTE    </v>
          </cell>
          <cell r="O1312">
            <v>2</v>
          </cell>
        </row>
        <row r="1313">
          <cell r="A1313">
            <v>22479216</v>
          </cell>
          <cell r="B1313">
            <v>201701</v>
          </cell>
          <cell r="C1313">
            <v>9</v>
          </cell>
          <cell r="D1313">
            <v>8</v>
          </cell>
          <cell r="E1313" t="str">
            <v>CECME DO GRUPO PAO DE ACUCAR -</v>
          </cell>
          <cell r="F1313">
            <v>4</v>
          </cell>
          <cell r="G1313">
            <v>2</v>
          </cell>
          <cell r="H1313" t="str">
            <v>1986-09-09 00:00:00.0000000</v>
          </cell>
          <cell r="I1313" t="str">
            <v>NULL</v>
          </cell>
          <cell r="J1313" t="str">
            <v>NULL</v>
          </cell>
          <cell r="K1313" t="str">
            <v>NULL</v>
          </cell>
          <cell r="L1313" t="str">
            <v>NULL</v>
          </cell>
          <cell r="M1313" t="str">
            <v>NULL</v>
          </cell>
          <cell r="N1313" t="str">
            <v>NULL</v>
          </cell>
          <cell r="O1313" t="str">
            <v>NULL</v>
          </cell>
        </row>
        <row r="1314">
          <cell r="A1314">
            <v>22491263</v>
          </cell>
          <cell r="B1314">
            <v>201701</v>
          </cell>
          <cell r="C1314">
            <v>9</v>
          </cell>
          <cell r="D1314">
            <v>3</v>
          </cell>
          <cell r="E1314" t="str">
            <v>CECM EMPRESÁRIOS DA REGIÃO NORTE MARANHENSE</v>
          </cell>
          <cell r="F1314">
            <v>21</v>
          </cell>
          <cell r="G1314">
            <v>2</v>
          </cell>
          <cell r="H1314" t="str">
            <v>2015-08-10 00:00:00.0000000</v>
          </cell>
          <cell r="I1314">
            <v>100</v>
          </cell>
          <cell r="J1314">
            <v>4</v>
          </cell>
          <cell r="K1314" t="str">
            <v>Micro - metodologia até dez/2016</v>
          </cell>
          <cell r="L1314" t="str">
            <v xml:space="preserve">SICOOB    </v>
          </cell>
          <cell r="M1314">
            <v>70116611</v>
          </cell>
          <cell r="N1314" t="str">
            <v xml:space="preserve">NORDESTE    </v>
          </cell>
          <cell r="O1314">
            <v>2</v>
          </cell>
        </row>
        <row r="1315">
          <cell r="A1315">
            <v>22597264</v>
          </cell>
          <cell r="B1315">
            <v>201701</v>
          </cell>
          <cell r="C1315">
            <v>9</v>
          </cell>
          <cell r="D1315">
            <v>8</v>
          </cell>
          <cell r="E1315" t="str">
            <v>CCR CASSIA</v>
          </cell>
          <cell r="F1315">
            <v>3</v>
          </cell>
          <cell r="G1315">
            <v>2</v>
          </cell>
          <cell r="H1315" t="str">
            <v>1987-04-30 00:00:00.0000000</v>
          </cell>
          <cell r="I1315" t="str">
            <v>NULL</v>
          </cell>
          <cell r="J1315" t="str">
            <v>NULL</v>
          </cell>
          <cell r="K1315" t="str">
            <v>NULL</v>
          </cell>
          <cell r="L1315" t="str">
            <v>NULL</v>
          </cell>
          <cell r="M1315" t="str">
            <v>NULL</v>
          </cell>
          <cell r="N1315" t="str">
            <v>NULL</v>
          </cell>
          <cell r="O1315" t="str">
            <v>NULL</v>
          </cell>
        </row>
        <row r="1316">
          <cell r="A1316">
            <v>22649461</v>
          </cell>
          <cell r="B1316">
            <v>201701</v>
          </cell>
          <cell r="C1316">
            <v>9</v>
          </cell>
          <cell r="D1316">
            <v>8</v>
          </cell>
          <cell r="E1316" t="str">
            <v>CECMF COAPERIODOCE CREDIRIODOC</v>
          </cell>
          <cell r="F1316">
            <v>4</v>
          </cell>
          <cell r="G1316">
            <v>2</v>
          </cell>
          <cell r="H1316" t="str">
            <v>1989-04-04 00:00:00.0000000</v>
          </cell>
          <cell r="I1316" t="str">
            <v>NULL</v>
          </cell>
          <cell r="J1316" t="str">
            <v>NULL</v>
          </cell>
          <cell r="K1316" t="str">
            <v>NULL</v>
          </cell>
          <cell r="L1316" t="str">
            <v>NULL</v>
          </cell>
          <cell r="M1316" t="str">
            <v>NULL</v>
          </cell>
          <cell r="N1316" t="str">
            <v>NULL</v>
          </cell>
          <cell r="O1316" t="str">
            <v>NULL</v>
          </cell>
        </row>
        <row r="1317">
          <cell r="A1317">
            <v>22656789</v>
          </cell>
          <cell r="B1317">
            <v>201701</v>
          </cell>
          <cell r="C1317">
            <v>9</v>
          </cell>
          <cell r="D1317">
            <v>3</v>
          </cell>
          <cell r="E1317" t="str">
            <v>CC MATAS DE MINAS LTDA</v>
          </cell>
          <cell r="F1317">
            <v>22</v>
          </cell>
          <cell r="G1317">
            <v>2</v>
          </cell>
          <cell r="H1317" t="str">
            <v>1987-06-10 00:00:00.0000000</v>
          </cell>
          <cell r="I1317">
            <v>103</v>
          </cell>
          <cell r="J1317">
            <v>2</v>
          </cell>
          <cell r="K1317" t="str">
            <v>Médio - metodologia até dez/2016</v>
          </cell>
          <cell r="L1317" t="str">
            <v xml:space="preserve">SICOOB    </v>
          </cell>
          <cell r="M1317">
            <v>25683434</v>
          </cell>
          <cell r="N1317" t="str">
            <v xml:space="preserve">SUDESTE     </v>
          </cell>
          <cell r="O1317">
            <v>2</v>
          </cell>
        </row>
        <row r="1318">
          <cell r="A1318">
            <v>22724678</v>
          </cell>
          <cell r="B1318">
            <v>201701</v>
          </cell>
          <cell r="C1318">
            <v>9</v>
          </cell>
          <cell r="D1318">
            <v>8</v>
          </cell>
          <cell r="E1318" t="str">
            <v>CECME ENGESA QUIM. S/A LTDA</v>
          </cell>
          <cell r="F1318">
            <v>4</v>
          </cell>
          <cell r="G1318">
            <v>2</v>
          </cell>
          <cell r="H1318" t="str">
            <v>NULL</v>
          </cell>
          <cell r="I1318" t="str">
            <v>NULL</v>
          </cell>
          <cell r="J1318" t="str">
            <v>NULL</v>
          </cell>
          <cell r="K1318" t="str">
            <v>NULL</v>
          </cell>
          <cell r="L1318" t="str">
            <v>NULL</v>
          </cell>
          <cell r="M1318" t="str">
            <v>NULL</v>
          </cell>
          <cell r="N1318" t="str">
            <v>NULL</v>
          </cell>
          <cell r="O1318" t="str">
            <v>NULL</v>
          </cell>
        </row>
        <row r="1319">
          <cell r="A1319">
            <v>22724694</v>
          </cell>
          <cell r="B1319">
            <v>201701</v>
          </cell>
          <cell r="C1319">
            <v>9</v>
          </cell>
          <cell r="D1319">
            <v>8</v>
          </cell>
          <cell r="E1319" t="str">
            <v>CCR MANTIQUEIRA LTDA.</v>
          </cell>
          <cell r="F1319">
            <v>3</v>
          </cell>
          <cell r="G1319">
            <v>2</v>
          </cell>
          <cell r="H1319" t="str">
            <v>1987-06-22 00:00:00.0000000</v>
          </cell>
          <cell r="I1319" t="str">
            <v>NULL</v>
          </cell>
          <cell r="J1319" t="str">
            <v>NULL</v>
          </cell>
          <cell r="K1319" t="str">
            <v>NULL</v>
          </cell>
          <cell r="L1319" t="str">
            <v>NULL</v>
          </cell>
          <cell r="M1319" t="str">
            <v>NULL</v>
          </cell>
          <cell r="N1319" t="str">
            <v>NULL</v>
          </cell>
          <cell r="O1319" t="str">
            <v>NULL</v>
          </cell>
        </row>
        <row r="1320">
          <cell r="A1320">
            <v>22724710</v>
          </cell>
          <cell r="B1320">
            <v>201701</v>
          </cell>
          <cell r="C1320">
            <v>9</v>
          </cell>
          <cell r="D1320">
            <v>3</v>
          </cell>
          <cell r="E1320" t="str">
            <v>CCLA CAMPOS DAS VERTENTES</v>
          </cell>
          <cell r="F1320">
            <v>22</v>
          </cell>
          <cell r="G1320">
            <v>2</v>
          </cell>
          <cell r="H1320" t="str">
            <v>1987-06-16 00:00:00.0000000</v>
          </cell>
          <cell r="I1320">
            <v>102</v>
          </cell>
          <cell r="J1320">
            <v>2</v>
          </cell>
          <cell r="K1320" t="str">
            <v>Médio - metodologia até dez/2016</v>
          </cell>
          <cell r="L1320" t="str">
            <v xml:space="preserve">SICOOB    </v>
          </cell>
          <cell r="M1320">
            <v>25683434</v>
          </cell>
          <cell r="N1320" t="str">
            <v xml:space="preserve">SUDESTE     </v>
          </cell>
          <cell r="O1320">
            <v>2</v>
          </cell>
        </row>
        <row r="1321">
          <cell r="A1321">
            <v>22749014</v>
          </cell>
          <cell r="B1321">
            <v>201701</v>
          </cell>
          <cell r="C1321">
            <v>9</v>
          </cell>
          <cell r="D1321">
            <v>3</v>
          </cell>
          <cell r="E1321" t="str">
            <v>CCLA DE PARAOPEBA</v>
          </cell>
          <cell r="F1321">
            <v>22</v>
          </cell>
          <cell r="G1321">
            <v>2</v>
          </cell>
          <cell r="H1321" t="str">
            <v>1987-07-01 00:00:00.0000000</v>
          </cell>
          <cell r="I1321">
            <v>101</v>
          </cell>
          <cell r="J1321">
            <v>2</v>
          </cell>
          <cell r="K1321" t="str">
            <v>Médio - metodologia até dez/2016</v>
          </cell>
          <cell r="L1321" t="str">
            <v xml:space="preserve">SICOOB    </v>
          </cell>
          <cell r="M1321">
            <v>25683434</v>
          </cell>
          <cell r="N1321" t="str">
            <v xml:space="preserve">SUDESTE     </v>
          </cell>
          <cell r="O1321">
            <v>2</v>
          </cell>
        </row>
        <row r="1322">
          <cell r="A1322">
            <v>22753982</v>
          </cell>
          <cell r="B1322">
            <v>201701</v>
          </cell>
          <cell r="C1322">
            <v>9</v>
          </cell>
          <cell r="D1322">
            <v>3</v>
          </cell>
          <cell r="E1322" t="str">
            <v>CCLA DE SETE LAGOAS LTDA</v>
          </cell>
          <cell r="F1322">
            <v>22</v>
          </cell>
          <cell r="G1322">
            <v>2</v>
          </cell>
          <cell r="H1322" t="str">
            <v>1987-07-01 00:00:00.0000000</v>
          </cell>
          <cell r="I1322">
            <v>105</v>
          </cell>
          <cell r="J1322">
            <v>2</v>
          </cell>
          <cell r="K1322" t="str">
            <v>Médio - metodologia até dez/2016</v>
          </cell>
          <cell r="L1322" t="str">
            <v xml:space="preserve">SICOOB    </v>
          </cell>
          <cell r="M1322">
            <v>25683434</v>
          </cell>
          <cell r="N1322" t="str">
            <v xml:space="preserve">SUDESTE     </v>
          </cell>
          <cell r="O1322">
            <v>2</v>
          </cell>
        </row>
        <row r="1323">
          <cell r="A1323">
            <v>22760839</v>
          </cell>
          <cell r="B1323">
            <v>201701</v>
          </cell>
          <cell r="C1323">
            <v>9</v>
          </cell>
          <cell r="D1323">
            <v>3</v>
          </cell>
          <cell r="E1323" t="str">
            <v>CRC LA SUDOESTE MINEIRO E NORD</v>
          </cell>
          <cell r="F1323">
            <v>22</v>
          </cell>
          <cell r="G1323">
            <v>2</v>
          </cell>
          <cell r="H1323" t="str">
            <v>1987-07-01 00:00:00.0000000</v>
          </cell>
          <cell r="I1323">
            <v>102</v>
          </cell>
          <cell r="J1323">
            <v>2</v>
          </cell>
          <cell r="K1323" t="str">
            <v>Médio - metodologia até dez/2016</v>
          </cell>
          <cell r="L1323" t="str">
            <v xml:space="preserve">SICOOB    </v>
          </cell>
          <cell r="M1323">
            <v>25683434</v>
          </cell>
          <cell r="N1323" t="str">
            <v xml:space="preserve">SUDESTE     </v>
          </cell>
          <cell r="O1323">
            <v>2</v>
          </cell>
        </row>
        <row r="1324">
          <cell r="A1324">
            <v>23013493</v>
          </cell>
          <cell r="B1324">
            <v>201701</v>
          </cell>
          <cell r="C1324">
            <v>9</v>
          </cell>
          <cell r="D1324">
            <v>8</v>
          </cell>
          <cell r="E1324" t="str">
            <v>CECMF DA ERICSSON AMAZONIA LT</v>
          </cell>
          <cell r="F1324">
            <v>4</v>
          </cell>
          <cell r="G1324">
            <v>2</v>
          </cell>
          <cell r="H1324" t="str">
            <v>1988-08-23 00:00:00.0000000</v>
          </cell>
          <cell r="I1324" t="str">
            <v>NULL</v>
          </cell>
          <cell r="J1324" t="str">
            <v>NULL</v>
          </cell>
          <cell r="K1324" t="str">
            <v>NULL</v>
          </cell>
          <cell r="L1324" t="str">
            <v>NULL</v>
          </cell>
          <cell r="M1324" t="str">
            <v>NULL</v>
          </cell>
          <cell r="N1324" t="str">
            <v>NULL</v>
          </cell>
          <cell r="O1324" t="str">
            <v>NULL</v>
          </cell>
        </row>
        <row r="1325">
          <cell r="A1325">
            <v>23027394</v>
          </cell>
          <cell r="B1325">
            <v>201701</v>
          </cell>
          <cell r="C1325">
            <v>9</v>
          </cell>
          <cell r="D1325">
            <v>8</v>
          </cell>
          <cell r="E1325" t="str">
            <v>CECMF DA GOYANA DA AMAZONIA</v>
          </cell>
          <cell r="F1325">
            <v>4</v>
          </cell>
          <cell r="G1325">
            <v>2</v>
          </cell>
          <cell r="H1325" t="str">
            <v>1988-11-11 00:00:00.0000000</v>
          </cell>
          <cell r="I1325" t="str">
            <v>NULL</v>
          </cell>
          <cell r="J1325" t="str">
            <v>NULL</v>
          </cell>
          <cell r="K1325" t="str">
            <v>NULL</v>
          </cell>
          <cell r="L1325" t="str">
            <v>NULL</v>
          </cell>
          <cell r="M1325" t="str">
            <v>NULL</v>
          </cell>
          <cell r="N1325" t="str">
            <v>NULL</v>
          </cell>
          <cell r="O1325" t="str">
            <v>NULL</v>
          </cell>
        </row>
        <row r="1326">
          <cell r="A1326">
            <v>23027410</v>
          </cell>
          <cell r="B1326">
            <v>201701</v>
          </cell>
          <cell r="C1326">
            <v>9</v>
          </cell>
          <cell r="D1326">
            <v>8</v>
          </cell>
          <cell r="E1326" t="str">
            <v>CECME DA CERV.M.CORREA LTDA</v>
          </cell>
          <cell r="F1326">
            <v>4</v>
          </cell>
          <cell r="G1326">
            <v>2</v>
          </cell>
          <cell r="H1326" t="str">
            <v>1988-11-11 00:00:00.0000000</v>
          </cell>
          <cell r="I1326" t="str">
            <v>NULL</v>
          </cell>
          <cell r="J1326" t="str">
            <v>NULL</v>
          </cell>
          <cell r="K1326" t="str">
            <v>NULL</v>
          </cell>
          <cell r="L1326" t="str">
            <v>NULL</v>
          </cell>
          <cell r="M1326" t="str">
            <v>NULL</v>
          </cell>
          <cell r="N1326" t="str">
            <v>NULL</v>
          </cell>
          <cell r="O1326" t="str">
            <v>NULL</v>
          </cell>
        </row>
        <row r="1327">
          <cell r="A1327">
            <v>23069867</v>
          </cell>
          <cell r="B1327">
            <v>201701</v>
          </cell>
          <cell r="C1327">
            <v>9</v>
          </cell>
          <cell r="D1327">
            <v>8</v>
          </cell>
          <cell r="E1327" t="str">
            <v>CECM EMPR NOVELIS DO BRASIL E HINDALCO DO BRASIL</v>
          </cell>
          <cell r="F1327">
            <v>7</v>
          </cell>
          <cell r="G1327">
            <v>2</v>
          </cell>
          <cell r="H1327" t="str">
            <v>1969-10-13 00:00:00.0000000</v>
          </cell>
          <cell r="I1327" t="str">
            <v>NULL</v>
          </cell>
          <cell r="J1327">
            <v>4</v>
          </cell>
          <cell r="K1327" t="str">
            <v>Micro - metodologia até dez/2016</v>
          </cell>
          <cell r="L1327" t="str">
            <v>NULL</v>
          </cell>
          <cell r="M1327" t="str">
            <v>NULL</v>
          </cell>
          <cell r="N1327" t="str">
            <v>NULL</v>
          </cell>
          <cell r="O1327" t="str">
            <v>NULL</v>
          </cell>
        </row>
        <row r="1328">
          <cell r="A1328">
            <v>23223688</v>
          </cell>
          <cell r="B1328">
            <v>201701</v>
          </cell>
          <cell r="C1328">
            <v>9</v>
          </cell>
          <cell r="D1328">
            <v>8</v>
          </cell>
          <cell r="E1328" t="str">
            <v>CECME INDUSTRIA I.PEIXOTO LTDA</v>
          </cell>
          <cell r="F1328">
            <v>4</v>
          </cell>
          <cell r="G1328">
            <v>2</v>
          </cell>
          <cell r="H1328" t="str">
            <v>1987-01-01 00:00:00.0000000</v>
          </cell>
          <cell r="I1328" t="str">
            <v>NULL</v>
          </cell>
          <cell r="J1328" t="str">
            <v>NULL</v>
          </cell>
          <cell r="K1328" t="str">
            <v>NULL</v>
          </cell>
          <cell r="L1328" t="str">
            <v>NULL</v>
          </cell>
          <cell r="M1328" t="str">
            <v>NULL</v>
          </cell>
          <cell r="N1328" t="str">
            <v>NULL</v>
          </cell>
          <cell r="O1328" t="str">
            <v>NULL</v>
          </cell>
        </row>
        <row r="1329">
          <cell r="A1329">
            <v>23241540</v>
          </cell>
          <cell r="B1329">
            <v>201701</v>
          </cell>
          <cell r="C1329">
            <v>9</v>
          </cell>
          <cell r="D1329">
            <v>3</v>
          </cell>
          <cell r="E1329" t="str">
            <v>CECM COL EMP BELGO BEKAERT</v>
          </cell>
          <cell r="F1329">
            <v>20</v>
          </cell>
          <cell r="G1329">
            <v>2</v>
          </cell>
          <cell r="H1329" t="str">
            <v>1969-09-10 00:00:00.0000000</v>
          </cell>
          <cell r="I1329">
            <v>107</v>
          </cell>
          <cell r="J1329">
            <v>3</v>
          </cell>
          <cell r="K1329" t="str">
            <v>Pequeno - metodologia até dez/2016</v>
          </cell>
          <cell r="L1329" t="str">
            <v xml:space="preserve">NENHUM    </v>
          </cell>
          <cell r="M1329" t="str">
            <v>NULL</v>
          </cell>
          <cell r="N1329" t="str">
            <v xml:space="preserve">SUDESTE     </v>
          </cell>
          <cell r="O1329">
            <v>3</v>
          </cell>
        </row>
        <row r="1330">
          <cell r="A1330">
            <v>23256599</v>
          </cell>
          <cell r="B1330">
            <v>201701</v>
          </cell>
          <cell r="C1330">
            <v>9</v>
          </cell>
          <cell r="D1330">
            <v>3</v>
          </cell>
          <cell r="E1330" t="str">
            <v>CCR INT SOL DO MATO GROSSO DO SUL</v>
          </cell>
          <cell r="F1330">
            <v>24</v>
          </cell>
          <cell r="G1330">
            <v>2</v>
          </cell>
          <cell r="H1330" t="str">
            <v>2015-10-29 00:00:00.0000000</v>
          </cell>
          <cell r="I1330">
            <v>100</v>
          </cell>
          <cell r="J1330">
            <v>4</v>
          </cell>
          <cell r="K1330" t="str">
            <v>Micro - metodologia até dez/2016</v>
          </cell>
          <cell r="L1330" t="str">
            <v xml:space="preserve">CONFESOL  </v>
          </cell>
          <cell r="M1330">
            <v>21198087</v>
          </cell>
          <cell r="N1330" t="str">
            <v>CENTRO-OESTE</v>
          </cell>
          <cell r="O1330">
            <v>2</v>
          </cell>
        </row>
        <row r="1331">
          <cell r="A1331">
            <v>23295315</v>
          </cell>
          <cell r="B1331">
            <v>201701</v>
          </cell>
          <cell r="C1331">
            <v>9</v>
          </cell>
          <cell r="D1331">
            <v>3</v>
          </cell>
          <cell r="E1331" t="str">
            <v>CECM EMPRESÁRIO REG MET JOÃO PESSOA LITORAL PB</v>
          </cell>
          <cell r="F1331">
            <v>21</v>
          </cell>
          <cell r="G1331">
            <v>2</v>
          </cell>
          <cell r="H1331" t="str">
            <v>2015-10-28 00:00:00.0000000</v>
          </cell>
          <cell r="I1331">
            <v>100</v>
          </cell>
          <cell r="J1331">
            <v>4</v>
          </cell>
          <cell r="K1331" t="str">
            <v>Micro - metodologia até dez/2016</v>
          </cell>
          <cell r="L1331" t="str">
            <v xml:space="preserve">SICOOB    </v>
          </cell>
          <cell r="M1331">
            <v>70116611</v>
          </cell>
          <cell r="N1331" t="str">
            <v xml:space="preserve">NORDESTE    </v>
          </cell>
          <cell r="O1331">
            <v>2</v>
          </cell>
        </row>
        <row r="1332">
          <cell r="A1332">
            <v>23623636</v>
          </cell>
          <cell r="B1332">
            <v>201701</v>
          </cell>
          <cell r="C1332">
            <v>9</v>
          </cell>
          <cell r="D1332">
            <v>3</v>
          </cell>
          <cell r="E1332" t="str">
            <v>CCLA NORTE DE MATO GROSSO - SICOOB NORTE MT</v>
          </cell>
          <cell r="F1332">
            <v>22</v>
          </cell>
          <cell r="G1332">
            <v>2</v>
          </cell>
          <cell r="H1332" t="str">
            <v>2015-12-01 00:00:00.0000000</v>
          </cell>
          <cell r="I1332">
            <v>100</v>
          </cell>
          <cell r="J1332">
            <v>4</v>
          </cell>
          <cell r="K1332" t="str">
            <v>Micro - metodologia até dez/2016</v>
          </cell>
          <cell r="L1332" t="str">
            <v xml:space="preserve">SICOOB    </v>
          </cell>
          <cell r="M1332">
            <v>106180</v>
          </cell>
          <cell r="N1332" t="str">
            <v>CENTRO-OESTE</v>
          </cell>
          <cell r="O1332">
            <v>2</v>
          </cell>
        </row>
        <row r="1333">
          <cell r="A1333">
            <v>23806219</v>
          </cell>
          <cell r="B1333">
            <v>201701</v>
          </cell>
          <cell r="C1333">
            <v>9</v>
          </cell>
          <cell r="D1333">
            <v>8</v>
          </cell>
          <cell r="E1333" t="str">
            <v>CCR PLANT CANA Z. DA MATA LTDA</v>
          </cell>
          <cell r="F1333">
            <v>3</v>
          </cell>
          <cell r="G1333">
            <v>2</v>
          </cell>
          <cell r="H1333" t="str">
            <v>1970-06-09 00:00:00.0000000</v>
          </cell>
          <cell r="I1333" t="str">
            <v>NULL</v>
          </cell>
          <cell r="J1333" t="str">
            <v>NULL</v>
          </cell>
          <cell r="K1333" t="str">
            <v>NULL</v>
          </cell>
          <cell r="L1333" t="str">
            <v>NULL</v>
          </cell>
          <cell r="M1333" t="str">
            <v>NULL</v>
          </cell>
          <cell r="N1333" t="str">
            <v>NULL</v>
          </cell>
          <cell r="O1333" t="str">
            <v>NULL</v>
          </cell>
        </row>
        <row r="1334">
          <cell r="A1334">
            <v>23949522</v>
          </cell>
          <cell r="B1334">
            <v>201701</v>
          </cell>
          <cell r="C1334">
            <v>9</v>
          </cell>
          <cell r="D1334">
            <v>3</v>
          </cell>
          <cell r="E1334" t="str">
            <v>CCLA CARMO DO PARANAÍBA</v>
          </cell>
          <cell r="F1334">
            <v>22</v>
          </cell>
          <cell r="G1334">
            <v>2</v>
          </cell>
          <cell r="H1334" t="str">
            <v>1993-06-01 00:00:00.0000000</v>
          </cell>
          <cell r="I1334">
            <v>102</v>
          </cell>
          <cell r="J1334">
            <v>2</v>
          </cell>
          <cell r="K1334" t="str">
            <v>Médio - metodologia até dez/2016</v>
          </cell>
          <cell r="L1334" t="str">
            <v xml:space="preserve">SICOOB    </v>
          </cell>
          <cell r="M1334">
            <v>25683434</v>
          </cell>
          <cell r="N1334" t="str">
            <v xml:space="preserve">SUDESTE     </v>
          </cell>
          <cell r="O1334">
            <v>2</v>
          </cell>
        </row>
        <row r="1335">
          <cell r="A1335">
            <v>24048910</v>
          </cell>
          <cell r="B1335">
            <v>201701</v>
          </cell>
          <cell r="C1335">
            <v>9</v>
          </cell>
          <cell r="D1335">
            <v>3</v>
          </cell>
          <cell r="E1335" t="str">
            <v>CCLA DO SUL E SUDOESTE DE MG, BAIXA MOGIANA E REGIÃO</v>
          </cell>
          <cell r="F1335">
            <v>22</v>
          </cell>
          <cell r="G1335">
            <v>2</v>
          </cell>
          <cell r="H1335" t="str">
            <v>1988-12-07 00:00:00.0000000</v>
          </cell>
          <cell r="I1335">
            <v>103</v>
          </cell>
          <cell r="J1335">
            <v>2</v>
          </cell>
          <cell r="K1335" t="str">
            <v>Médio - metodologia até dez/2016</v>
          </cell>
          <cell r="L1335" t="str">
            <v xml:space="preserve">SICOOB    </v>
          </cell>
          <cell r="M1335">
            <v>25683434</v>
          </cell>
          <cell r="N1335" t="str">
            <v xml:space="preserve">SUDESTE     </v>
          </cell>
          <cell r="O1335">
            <v>2</v>
          </cell>
        </row>
        <row r="1336">
          <cell r="A1336">
            <v>24210569</v>
          </cell>
          <cell r="B1336">
            <v>201701</v>
          </cell>
          <cell r="C1336">
            <v>9</v>
          </cell>
          <cell r="D1336">
            <v>8</v>
          </cell>
          <cell r="E1336" t="str">
            <v>CCR DO SERIDO LTDA.</v>
          </cell>
          <cell r="F1336">
            <v>3</v>
          </cell>
          <cell r="G1336">
            <v>2</v>
          </cell>
          <cell r="H1336" t="str">
            <v>1989-10-25 00:00:00.0000000</v>
          </cell>
          <cell r="I1336" t="str">
            <v>NULL</v>
          </cell>
          <cell r="J1336" t="str">
            <v>NULL</v>
          </cell>
          <cell r="K1336" t="str">
            <v>NULL</v>
          </cell>
          <cell r="L1336" t="str">
            <v>NULL</v>
          </cell>
          <cell r="M1336" t="str">
            <v>NULL</v>
          </cell>
          <cell r="N1336" t="str">
            <v>NULL</v>
          </cell>
          <cell r="O1336" t="str">
            <v>NULL</v>
          </cell>
        </row>
        <row r="1337">
          <cell r="A1337">
            <v>24234965</v>
          </cell>
          <cell r="B1337">
            <v>201701</v>
          </cell>
          <cell r="C1337">
            <v>9</v>
          </cell>
          <cell r="D1337">
            <v>8</v>
          </cell>
          <cell r="E1337" t="str">
            <v>CECME DA MINERACAO DA TRINDADE</v>
          </cell>
          <cell r="F1337">
            <v>4</v>
          </cell>
          <cell r="G1337">
            <v>2</v>
          </cell>
          <cell r="H1337" t="str">
            <v>1967-06-02 00:00:00.0000000</v>
          </cell>
          <cell r="I1337" t="str">
            <v>NULL</v>
          </cell>
          <cell r="J1337" t="str">
            <v>NULL</v>
          </cell>
          <cell r="K1337" t="str">
            <v>NULL</v>
          </cell>
          <cell r="L1337" t="str">
            <v>NULL</v>
          </cell>
          <cell r="M1337" t="str">
            <v>NULL</v>
          </cell>
          <cell r="N1337" t="str">
            <v>NULL</v>
          </cell>
          <cell r="O1337" t="str">
            <v>NULL</v>
          </cell>
        </row>
        <row r="1338">
          <cell r="A1338">
            <v>24235459</v>
          </cell>
          <cell r="B1338">
            <v>201701</v>
          </cell>
          <cell r="C1338">
            <v>9</v>
          </cell>
          <cell r="D1338">
            <v>3</v>
          </cell>
          <cell r="E1338" t="str">
            <v>CECM EMPREG EMP SID MET ELETRO-MECANICAS JOÃO MONLEVADE</v>
          </cell>
          <cell r="F1338">
            <v>20</v>
          </cell>
          <cell r="G1338">
            <v>2</v>
          </cell>
          <cell r="H1338" t="str">
            <v>1968-06-24 00:00:00.0000000</v>
          </cell>
          <cell r="I1338">
            <v>107</v>
          </cell>
          <cell r="J1338">
            <v>4</v>
          </cell>
          <cell r="K1338" t="str">
            <v>Micro - metodologia até dez/2016</v>
          </cell>
          <cell r="L1338" t="str">
            <v xml:space="preserve">SICOOB    </v>
          </cell>
          <cell r="M1338">
            <v>309024</v>
          </cell>
          <cell r="N1338" t="str">
            <v xml:space="preserve">SUDESTE     </v>
          </cell>
          <cell r="O1338">
            <v>2</v>
          </cell>
        </row>
        <row r="1339">
          <cell r="A1339">
            <v>24286841</v>
          </cell>
          <cell r="B1339">
            <v>201701</v>
          </cell>
          <cell r="C1339">
            <v>9</v>
          </cell>
          <cell r="D1339">
            <v>8</v>
          </cell>
          <cell r="E1339" t="str">
            <v>CC DE RIO PRETO LTDA</v>
          </cell>
          <cell r="F1339">
            <v>1</v>
          </cell>
          <cell r="G1339">
            <v>2</v>
          </cell>
          <cell r="H1339" t="str">
            <v>1967-04-06 00:00:00.0000000</v>
          </cell>
          <cell r="I1339" t="str">
            <v>NULL</v>
          </cell>
          <cell r="J1339" t="str">
            <v>NULL</v>
          </cell>
          <cell r="K1339" t="str">
            <v>NULL</v>
          </cell>
          <cell r="L1339" t="str">
            <v>NULL</v>
          </cell>
          <cell r="M1339" t="str">
            <v>NULL</v>
          </cell>
          <cell r="N1339" t="str">
            <v>NULL</v>
          </cell>
          <cell r="O1339" t="str">
            <v>NULL</v>
          </cell>
        </row>
        <row r="1340">
          <cell r="A1340">
            <v>24318107</v>
          </cell>
          <cell r="B1340">
            <v>201701</v>
          </cell>
          <cell r="C1340">
            <v>9</v>
          </cell>
          <cell r="D1340">
            <v>8</v>
          </cell>
          <cell r="E1340" t="str">
            <v>CECME SIDERURGICA BELGO MIN.LT</v>
          </cell>
          <cell r="F1340">
            <v>4</v>
          </cell>
          <cell r="G1340">
            <v>2</v>
          </cell>
          <cell r="H1340" t="str">
            <v>1968-06-24 00:00:00.0000000</v>
          </cell>
          <cell r="I1340" t="str">
            <v>NULL</v>
          </cell>
          <cell r="J1340" t="str">
            <v>NULL</v>
          </cell>
          <cell r="K1340" t="str">
            <v>NULL</v>
          </cell>
          <cell r="L1340" t="str">
            <v>NULL</v>
          </cell>
          <cell r="M1340" t="str">
            <v>NULL</v>
          </cell>
          <cell r="N1340" t="str">
            <v>NULL</v>
          </cell>
          <cell r="O1340" t="str">
            <v>NULL</v>
          </cell>
        </row>
        <row r="1341">
          <cell r="A1341">
            <v>24349748</v>
          </cell>
          <cell r="B1341">
            <v>201701</v>
          </cell>
          <cell r="C1341">
            <v>9</v>
          </cell>
          <cell r="D1341">
            <v>8</v>
          </cell>
          <cell r="E1341" t="str">
            <v>CECME TEXTIL BRASLINHO S/A</v>
          </cell>
          <cell r="F1341">
            <v>4</v>
          </cell>
          <cell r="G1341">
            <v>2</v>
          </cell>
          <cell r="H1341" t="str">
            <v>1989-06-07 00:00:00.0000000</v>
          </cell>
          <cell r="I1341" t="str">
            <v>NULL</v>
          </cell>
          <cell r="J1341" t="str">
            <v>NULL</v>
          </cell>
          <cell r="K1341" t="str">
            <v>NULL</v>
          </cell>
          <cell r="L1341" t="str">
            <v>NULL</v>
          </cell>
          <cell r="M1341" t="str">
            <v>NULL</v>
          </cell>
          <cell r="N1341" t="str">
            <v>NULL</v>
          </cell>
          <cell r="O1341" t="str">
            <v>NULL</v>
          </cell>
        </row>
        <row r="1342">
          <cell r="A1342">
            <v>24431221</v>
          </cell>
          <cell r="B1342">
            <v>201701</v>
          </cell>
          <cell r="C1342">
            <v>9</v>
          </cell>
          <cell r="D1342">
            <v>3</v>
          </cell>
          <cell r="E1342" t="str">
            <v>CCLA DE PACAJÁ E REGIÃO - SICOOB TRANSAMAZÔNICA</v>
          </cell>
          <cell r="F1342">
            <v>22</v>
          </cell>
          <cell r="G1342">
            <v>2</v>
          </cell>
          <cell r="H1342" t="str">
            <v>2016-04-04 00:00:00.0000000</v>
          </cell>
          <cell r="I1342">
            <v>100</v>
          </cell>
          <cell r="J1342" t="str">
            <v>NULL</v>
          </cell>
          <cell r="K1342" t="str">
            <v>NULL</v>
          </cell>
          <cell r="L1342" t="str">
            <v xml:space="preserve">SICOOB    </v>
          </cell>
          <cell r="M1342">
            <v>5036532</v>
          </cell>
          <cell r="N1342" t="str">
            <v xml:space="preserve">NORTE       </v>
          </cell>
          <cell r="O1342">
            <v>2</v>
          </cell>
        </row>
        <row r="1343">
          <cell r="A1343">
            <v>24610065</v>
          </cell>
          <cell r="B1343">
            <v>201701</v>
          </cell>
          <cell r="C1343">
            <v>9</v>
          </cell>
          <cell r="D1343">
            <v>3</v>
          </cell>
          <cell r="E1343" t="str">
            <v>CECM FUNC E SERV PUBL DE MS</v>
          </cell>
          <cell r="F1343">
            <v>20</v>
          </cell>
          <cell r="G1343">
            <v>2</v>
          </cell>
          <cell r="H1343" t="str">
            <v>1989-02-16 00:00:00.0000000</v>
          </cell>
          <cell r="I1343">
            <v>106</v>
          </cell>
          <cell r="J1343">
            <v>4</v>
          </cell>
          <cell r="K1343" t="str">
            <v>Micro - metodologia até dez/2016</v>
          </cell>
          <cell r="L1343" t="str">
            <v xml:space="preserve">SICOOB    </v>
          </cell>
          <cell r="M1343">
            <v>106180</v>
          </cell>
          <cell r="N1343" t="str">
            <v>CENTRO-OESTE</v>
          </cell>
          <cell r="O1343">
            <v>2</v>
          </cell>
        </row>
        <row r="1344">
          <cell r="A1344">
            <v>24617789</v>
          </cell>
          <cell r="B1344">
            <v>201701</v>
          </cell>
          <cell r="C1344">
            <v>9</v>
          </cell>
          <cell r="D1344">
            <v>8</v>
          </cell>
          <cell r="E1344" t="str">
            <v>CCR CAMPO GRANDE LTDA</v>
          </cell>
          <cell r="F1344">
            <v>3</v>
          </cell>
          <cell r="G1344">
            <v>2</v>
          </cell>
          <cell r="H1344" t="str">
            <v>1989-02-15 00:00:00.0000000</v>
          </cell>
          <cell r="I1344" t="str">
            <v>NULL</v>
          </cell>
          <cell r="J1344" t="str">
            <v>NULL</v>
          </cell>
          <cell r="K1344" t="str">
            <v>NULL</v>
          </cell>
          <cell r="L1344" t="str">
            <v>NULL</v>
          </cell>
          <cell r="M1344" t="str">
            <v>NULL</v>
          </cell>
          <cell r="N1344" t="str">
            <v>NULL</v>
          </cell>
          <cell r="O1344" t="str">
            <v>NULL</v>
          </cell>
        </row>
        <row r="1345">
          <cell r="A1345">
            <v>24654881</v>
          </cell>
          <cell r="B1345">
            <v>201701</v>
          </cell>
          <cell r="C1345">
            <v>9</v>
          </cell>
          <cell r="D1345">
            <v>3</v>
          </cell>
          <cell r="E1345" t="str">
            <v>CCLA DE ASSOC. UNIÃO DOS ESTADOS DE MS, TO E OESTE DA BH</v>
          </cell>
          <cell r="F1345">
            <v>22</v>
          </cell>
          <cell r="G1345">
            <v>2</v>
          </cell>
          <cell r="H1345" t="str">
            <v>1989-03-31 00:00:00.0000000</v>
          </cell>
          <cell r="I1345">
            <v>105</v>
          </cell>
          <cell r="J1345">
            <v>1</v>
          </cell>
          <cell r="K1345" t="str">
            <v>Grande - metodologia até dez/2016</v>
          </cell>
          <cell r="L1345" t="str">
            <v xml:space="preserve">SICREDI   </v>
          </cell>
          <cell r="M1345">
            <v>33737818</v>
          </cell>
          <cell r="N1345" t="str">
            <v>CENTRO-OESTE</v>
          </cell>
          <cell r="O1345">
            <v>1</v>
          </cell>
        </row>
        <row r="1346">
          <cell r="A1346">
            <v>24792970</v>
          </cell>
          <cell r="B1346">
            <v>201701</v>
          </cell>
          <cell r="C1346">
            <v>9</v>
          </cell>
          <cell r="D1346">
            <v>8</v>
          </cell>
          <cell r="E1346" t="str">
            <v>CCR SUL GOIANA LTDA</v>
          </cell>
          <cell r="F1346">
            <v>3</v>
          </cell>
          <cell r="G1346">
            <v>2</v>
          </cell>
          <cell r="H1346" t="str">
            <v>1988-09-02 00:00:00.0000000</v>
          </cell>
          <cell r="I1346" t="str">
            <v>NULL</v>
          </cell>
          <cell r="J1346" t="str">
            <v>NULL</v>
          </cell>
          <cell r="K1346" t="str">
            <v>NULL</v>
          </cell>
          <cell r="L1346" t="str">
            <v>NULL</v>
          </cell>
          <cell r="M1346" t="str">
            <v>NULL</v>
          </cell>
          <cell r="N1346" t="str">
            <v>NULL</v>
          </cell>
          <cell r="O1346" t="str">
            <v>NULL</v>
          </cell>
        </row>
        <row r="1347">
          <cell r="A1347">
            <v>24795049</v>
          </cell>
          <cell r="B1347">
            <v>201701</v>
          </cell>
          <cell r="C1347">
            <v>9</v>
          </cell>
          <cell r="D1347">
            <v>3</v>
          </cell>
          <cell r="E1347" t="str">
            <v>CCLA SUDOESTE GOIANO</v>
          </cell>
          <cell r="F1347">
            <v>22</v>
          </cell>
          <cell r="G1347">
            <v>2</v>
          </cell>
          <cell r="H1347" t="str">
            <v>1988-11-18 00:00:00.0000000</v>
          </cell>
          <cell r="I1347">
            <v>102</v>
          </cell>
          <cell r="J1347">
            <v>1</v>
          </cell>
          <cell r="K1347" t="str">
            <v>Grande - metodologia até dez/2016</v>
          </cell>
          <cell r="L1347" t="str">
            <v xml:space="preserve">SICOOB    </v>
          </cell>
          <cell r="M1347">
            <v>33416108</v>
          </cell>
          <cell r="N1347" t="str">
            <v>CENTRO-OESTE</v>
          </cell>
          <cell r="O1347">
            <v>2</v>
          </cell>
        </row>
        <row r="1348">
          <cell r="A1348">
            <v>24799033</v>
          </cell>
          <cell r="B1348">
            <v>201701</v>
          </cell>
          <cell r="C1348">
            <v>9</v>
          </cell>
          <cell r="D1348">
            <v>3</v>
          </cell>
          <cell r="E1348" t="str">
            <v>CCLA VALE DO PARANAÍBA</v>
          </cell>
          <cell r="F1348">
            <v>22</v>
          </cell>
          <cell r="G1348">
            <v>2</v>
          </cell>
          <cell r="H1348" t="str">
            <v>1988-11-11 00:00:00.0000000</v>
          </cell>
          <cell r="I1348">
            <v>103</v>
          </cell>
          <cell r="J1348">
            <v>2</v>
          </cell>
          <cell r="K1348" t="str">
            <v>Médio - metodologia até dez/2016</v>
          </cell>
          <cell r="L1348" t="str">
            <v xml:space="preserve">SICOOB    </v>
          </cell>
          <cell r="M1348">
            <v>33416108</v>
          </cell>
          <cell r="N1348" t="str">
            <v>CENTRO-OESTE</v>
          </cell>
          <cell r="O1348">
            <v>2</v>
          </cell>
        </row>
        <row r="1349">
          <cell r="A1349">
            <v>24830879</v>
          </cell>
          <cell r="B1349">
            <v>201701</v>
          </cell>
          <cell r="C1349">
            <v>9</v>
          </cell>
          <cell r="D1349">
            <v>3</v>
          </cell>
          <cell r="E1349" t="str">
            <v>CCLA VALE DO ARAGUAIA</v>
          </cell>
          <cell r="F1349">
            <v>22</v>
          </cell>
          <cell r="G1349">
            <v>2</v>
          </cell>
          <cell r="H1349" t="str">
            <v>1989-05-12 00:00:00.0000000</v>
          </cell>
          <cell r="I1349">
            <v>106</v>
          </cell>
          <cell r="J1349">
            <v>2</v>
          </cell>
          <cell r="K1349" t="str">
            <v>Médio - metodologia até dez/2016</v>
          </cell>
          <cell r="L1349" t="str">
            <v xml:space="preserve">SICOOB    </v>
          </cell>
          <cell r="M1349">
            <v>33416108</v>
          </cell>
          <cell r="N1349" t="str">
            <v>CENTRO-OESTE</v>
          </cell>
          <cell r="O1349">
            <v>2</v>
          </cell>
        </row>
        <row r="1350">
          <cell r="A1350">
            <v>25133265</v>
          </cell>
          <cell r="B1350">
            <v>201701</v>
          </cell>
          <cell r="C1350">
            <v>9</v>
          </cell>
          <cell r="D1350">
            <v>8</v>
          </cell>
          <cell r="E1350" t="str">
            <v>CCR PARANAIBA LTDA</v>
          </cell>
          <cell r="F1350">
            <v>3</v>
          </cell>
          <cell r="G1350">
            <v>2</v>
          </cell>
          <cell r="H1350" t="str">
            <v>1989-07-31 00:00:00.0000000</v>
          </cell>
          <cell r="I1350" t="str">
            <v>NULL</v>
          </cell>
          <cell r="J1350" t="str">
            <v>NULL</v>
          </cell>
          <cell r="K1350" t="str">
            <v>NULL</v>
          </cell>
          <cell r="L1350" t="str">
            <v>NULL</v>
          </cell>
          <cell r="M1350" t="str">
            <v>NULL</v>
          </cell>
          <cell r="N1350" t="str">
            <v>NULL</v>
          </cell>
          <cell r="O1350" t="str">
            <v>NULL</v>
          </cell>
        </row>
        <row r="1351">
          <cell r="A1351">
            <v>25353939</v>
          </cell>
          <cell r="B1351">
            <v>201701</v>
          </cell>
          <cell r="C1351">
            <v>9</v>
          </cell>
          <cell r="D1351">
            <v>3</v>
          </cell>
          <cell r="E1351" t="str">
            <v>CCLA REG ALPINÓPOLIS</v>
          </cell>
          <cell r="F1351">
            <v>22</v>
          </cell>
          <cell r="G1351">
            <v>2</v>
          </cell>
          <cell r="H1351" t="str">
            <v>1988-11-05 00:00:00.0000000</v>
          </cell>
          <cell r="I1351">
            <v>102</v>
          </cell>
          <cell r="J1351">
            <v>2</v>
          </cell>
          <cell r="K1351" t="str">
            <v>Médio - metodologia até dez/2016</v>
          </cell>
          <cell r="L1351" t="str">
            <v xml:space="preserve">SICOOB    </v>
          </cell>
          <cell r="M1351">
            <v>25683434</v>
          </cell>
          <cell r="N1351" t="str">
            <v xml:space="preserve">SUDESTE     </v>
          </cell>
          <cell r="O1351">
            <v>2</v>
          </cell>
        </row>
        <row r="1352">
          <cell r="A1352">
            <v>25360975</v>
          </cell>
          <cell r="B1352">
            <v>201701</v>
          </cell>
          <cell r="C1352">
            <v>9</v>
          </cell>
          <cell r="D1352">
            <v>8</v>
          </cell>
          <cell r="E1352" t="str">
            <v>CCR PROD.V.PARACATU</v>
          </cell>
          <cell r="F1352">
            <v>3</v>
          </cell>
          <cell r="G1352">
            <v>2</v>
          </cell>
          <cell r="H1352" t="str">
            <v>1989-01-18 00:00:00.0000000</v>
          </cell>
          <cell r="I1352" t="str">
            <v>NULL</v>
          </cell>
          <cell r="J1352" t="str">
            <v>NULL</v>
          </cell>
          <cell r="K1352" t="str">
            <v>NULL</v>
          </cell>
          <cell r="L1352" t="str">
            <v>NULL</v>
          </cell>
          <cell r="M1352" t="str">
            <v>NULL</v>
          </cell>
          <cell r="N1352" t="str">
            <v>NULL</v>
          </cell>
          <cell r="O1352" t="str">
            <v>NULL</v>
          </cell>
        </row>
        <row r="1353">
          <cell r="A1353">
            <v>25363615</v>
          </cell>
          <cell r="B1353">
            <v>201701</v>
          </cell>
          <cell r="C1353">
            <v>9</v>
          </cell>
          <cell r="D1353">
            <v>3</v>
          </cell>
          <cell r="E1353" t="str">
            <v>CC INTEG PODER JUD E INST JURID UNIAO EM MG</v>
          </cell>
          <cell r="F1353">
            <v>20</v>
          </cell>
          <cell r="G1353">
            <v>2</v>
          </cell>
          <cell r="H1353" t="str">
            <v>1988-11-02 00:00:00.0000000</v>
          </cell>
          <cell r="I1353">
            <v>106</v>
          </cell>
          <cell r="J1353">
            <v>2</v>
          </cell>
          <cell r="K1353" t="str">
            <v>Médio - metodologia até dez/2016</v>
          </cell>
          <cell r="L1353" t="str">
            <v xml:space="preserve">SICOOB    </v>
          </cell>
          <cell r="M1353">
            <v>309024</v>
          </cell>
          <cell r="N1353" t="str">
            <v xml:space="preserve">SUDESTE     </v>
          </cell>
          <cell r="O1353">
            <v>2</v>
          </cell>
        </row>
        <row r="1354">
          <cell r="A1354">
            <v>25387655</v>
          </cell>
          <cell r="B1354">
            <v>201701</v>
          </cell>
          <cell r="C1354">
            <v>9</v>
          </cell>
          <cell r="D1354">
            <v>3</v>
          </cell>
          <cell r="E1354" t="str">
            <v>C.C.L.A. DO VALE DO MUCURI LTD</v>
          </cell>
          <cell r="F1354">
            <v>22</v>
          </cell>
          <cell r="G1354">
            <v>2</v>
          </cell>
          <cell r="H1354" t="str">
            <v>1988-10-28 00:00:00.0000000</v>
          </cell>
          <cell r="I1354">
            <v>101</v>
          </cell>
          <cell r="J1354">
            <v>2</v>
          </cell>
          <cell r="K1354" t="str">
            <v>Médio - metodologia até dez/2016</v>
          </cell>
          <cell r="L1354" t="str">
            <v xml:space="preserve">SICOOB    </v>
          </cell>
          <cell r="M1354">
            <v>25683434</v>
          </cell>
          <cell r="N1354" t="str">
            <v xml:space="preserve">SUDESTE     </v>
          </cell>
          <cell r="O1354">
            <v>2</v>
          </cell>
        </row>
        <row r="1355">
          <cell r="A1355">
            <v>25387671</v>
          </cell>
          <cell r="B1355">
            <v>201701</v>
          </cell>
          <cell r="C1355">
            <v>9</v>
          </cell>
          <cell r="D1355">
            <v>3</v>
          </cell>
          <cell r="E1355" t="str">
            <v>CC ALTO PARNAÍBA E REGIÃO</v>
          </cell>
          <cell r="F1355">
            <v>22</v>
          </cell>
          <cell r="G1355">
            <v>2</v>
          </cell>
          <cell r="H1355" t="str">
            <v>1988-10-12 00:00:00.0000000</v>
          </cell>
          <cell r="I1355">
            <v>102</v>
          </cell>
          <cell r="J1355">
            <v>2</v>
          </cell>
          <cell r="K1355" t="str">
            <v>Médio - metodologia até dez/2016</v>
          </cell>
          <cell r="L1355" t="str">
            <v xml:space="preserve">SICOOB    </v>
          </cell>
          <cell r="M1355">
            <v>25683434</v>
          </cell>
          <cell r="N1355" t="str">
            <v xml:space="preserve">SUDESTE     </v>
          </cell>
          <cell r="O1355">
            <v>2</v>
          </cell>
        </row>
        <row r="1356">
          <cell r="A1356">
            <v>25387697</v>
          </cell>
          <cell r="B1356">
            <v>201701</v>
          </cell>
          <cell r="C1356">
            <v>9</v>
          </cell>
          <cell r="D1356">
            <v>8</v>
          </cell>
          <cell r="E1356" t="str">
            <v>CCPCPR DE PASSOS</v>
          </cell>
          <cell r="F1356">
            <v>3</v>
          </cell>
          <cell r="G1356">
            <v>2</v>
          </cell>
          <cell r="H1356" t="str">
            <v>1988-11-01 00:00:00.0000000</v>
          </cell>
          <cell r="I1356" t="str">
            <v>NULL</v>
          </cell>
          <cell r="J1356" t="str">
            <v>NULL</v>
          </cell>
          <cell r="K1356" t="str">
            <v>NULL</v>
          </cell>
          <cell r="L1356" t="str">
            <v>NULL</v>
          </cell>
          <cell r="M1356" t="str">
            <v>NULL</v>
          </cell>
          <cell r="N1356" t="str">
            <v>NULL</v>
          </cell>
          <cell r="O1356" t="str">
            <v>NULL</v>
          </cell>
        </row>
        <row r="1357">
          <cell r="A1357">
            <v>25387713</v>
          </cell>
          <cell r="B1357">
            <v>201701</v>
          </cell>
          <cell r="C1357">
            <v>9</v>
          </cell>
          <cell r="D1357">
            <v>3</v>
          </cell>
          <cell r="E1357" t="str">
            <v>CCLA DA REGIÃO DE  PARÁ DE MINAS</v>
          </cell>
          <cell r="F1357">
            <v>22</v>
          </cell>
          <cell r="G1357">
            <v>2</v>
          </cell>
          <cell r="H1357" t="str">
            <v>1988-09-19 00:00:00.0000000</v>
          </cell>
          <cell r="I1357">
            <v>101</v>
          </cell>
          <cell r="J1357">
            <v>2</v>
          </cell>
          <cell r="K1357" t="str">
            <v>Médio - metodologia até dez/2016</v>
          </cell>
          <cell r="L1357" t="str">
            <v xml:space="preserve">SICOOB    </v>
          </cell>
          <cell r="M1357">
            <v>309024</v>
          </cell>
          <cell r="N1357" t="str">
            <v xml:space="preserve">SUDESTE     </v>
          </cell>
          <cell r="O1357">
            <v>2</v>
          </cell>
        </row>
        <row r="1358">
          <cell r="A1358">
            <v>25395435</v>
          </cell>
          <cell r="B1358">
            <v>201701</v>
          </cell>
          <cell r="C1358">
            <v>9</v>
          </cell>
          <cell r="D1358">
            <v>3</v>
          </cell>
          <cell r="E1358" t="str">
            <v>CCLA DO LESTE DE MINAS</v>
          </cell>
          <cell r="F1358">
            <v>22</v>
          </cell>
          <cell r="G1358">
            <v>2</v>
          </cell>
          <cell r="H1358" t="str">
            <v>1988-10-11 00:00:00.0000000</v>
          </cell>
          <cell r="I1358">
            <v>103</v>
          </cell>
          <cell r="J1358">
            <v>2</v>
          </cell>
          <cell r="K1358" t="str">
            <v>Médio - metodologia até dez/2016</v>
          </cell>
          <cell r="L1358" t="str">
            <v xml:space="preserve">SICOOB    </v>
          </cell>
          <cell r="M1358">
            <v>25683434</v>
          </cell>
          <cell r="N1358" t="str">
            <v xml:space="preserve">SUDESTE     </v>
          </cell>
          <cell r="O1358">
            <v>2</v>
          </cell>
        </row>
        <row r="1359">
          <cell r="A1359">
            <v>25404542</v>
          </cell>
          <cell r="B1359">
            <v>201701</v>
          </cell>
          <cell r="C1359">
            <v>9</v>
          </cell>
          <cell r="D1359">
            <v>3</v>
          </cell>
          <cell r="E1359" t="str">
            <v>CCLA VALE DO GORUTUBA</v>
          </cell>
          <cell r="F1359">
            <v>22</v>
          </cell>
          <cell r="G1359">
            <v>2</v>
          </cell>
          <cell r="H1359" t="str">
            <v>1988-11-04 00:00:00.0000000</v>
          </cell>
          <cell r="I1359">
            <v>102</v>
          </cell>
          <cell r="J1359">
            <v>2</v>
          </cell>
          <cell r="K1359" t="str">
            <v>Médio - metodologia até dez/2016</v>
          </cell>
          <cell r="L1359" t="str">
            <v xml:space="preserve">SICOOB    </v>
          </cell>
          <cell r="M1359">
            <v>25683434</v>
          </cell>
          <cell r="N1359" t="str">
            <v xml:space="preserve">SUDESTE     </v>
          </cell>
          <cell r="O1359">
            <v>2</v>
          </cell>
        </row>
        <row r="1360">
          <cell r="A1360">
            <v>25404567</v>
          </cell>
          <cell r="B1360">
            <v>201701</v>
          </cell>
          <cell r="C1360">
            <v>9</v>
          </cell>
          <cell r="D1360">
            <v>8</v>
          </cell>
          <cell r="E1360" t="str">
            <v>CCR MONTE ALEGRE DE MINAS LTDA</v>
          </cell>
          <cell r="F1360">
            <v>3</v>
          </cell>
          <cell r="G1360">
            <v>2</v>
          </cell>
          <cell r="H1360" t="str">
            <v>1989-02-15 00:00:00.0000000</v>
          </cell>
          <cell r="I1360" t="str">
            <v>NULL</v>
          </cell>
          <cell r="J1360" t="str">
            <v>NULL</v>
          </cell>
          <cell r="K1360" t="str">
            <v>NULL</v>
          </cell>
          <cell r="L1360" t="str">
            <v>NULL</v>
          </cell>
          <cell r="M1360" t="str">
            <v>NULL</v>
          </cell>
          <cell r="N1360" t="str">
            <v>NULL</v>
          </cell>
          <cell r="O1360" t="str">
            <v>NULL</v>
          </cell>
        </row>
        <row r="1361">
          <cell r="A1361">
            <v>25405275</v>
          </cell>
          <cell r="B1361">
            <v>201701</v>
          </cell>
          <cell r="C1361">
            <v>9</v>
          </cell>
          <cell r="D1361">
            <v>8</v>
          </cell>
          <cell r="E1361" t="str">
            <v>CCR LEOPOLDINA</v>
          </cell>
          <cell r="F1361">
            <v>3</v>
          </cell>
          <cell r="G1361">
            <v>2</v>
          </cell>
          <cell r="H1361" t="str">
            <v>1988-11-28 00:00:00.0000000</v>
          </cell>
          <cell r="I1361" t="str">
            <v>NULL</v>
          </cell>
          <cell r="J1361" t="str">
            <v>NULL</v>
          </cell>
          <cell r="K1361" t="str">
            <v>NULL</v>
          </cell>
          <cell r="L1361" t="str">
            <v>NULL</v>
          </cell>
          <cell r="M1361" t="str">
            <v>NULL</v>
          </cell>
          <cell r="N1361" t="str">
            <v>NULL</v>
          </cell>
          <cell r="O1361" t="str">
            <v>NULL</v>
          </cell>
        </row>
        <row r="1362">
          <cell r="A1362">
            <v>25407917</v>
          </cell>
          <cell r="B1362">
            <v>201701</v>
          </cell>
          <cell r="C1362">
            <v>9</v>
          </cell>
          <cell r="D1362">
            <v>8</v>
          </cell>
          <cell r="E1362" t="str">
            <v>CCR PRATA</v>
          </cell>
          <cell r="F1362">
            <v>3</v>
          </cell>
          <cell r="G1362">
            <v>2</v>
          </cell>
          <cell r="H1362" t="str">
            <v>1988-11-01 00:00:00.0000000</v>
          </cell>
          <cell r="I1362" t="str">
            <v>NULL</v>
          </cell>
          <cell r="J1362" t="str">
            <v>NULL</v>
          </cell>
          <cell r="K1362" t="str">
            <v>NULL</v>
          </cell>
          <cell r="L1362" t="str">
            <v>NULL</v>
          </cell>
          <cell r="M1362" t="str">
            <v>NULL</v>
          </cell>
          <cell r="N1362" t="str">
            <v>NULL</v>
          </cell>
          <cell r="O1362" t="str">
            <v>NULL</v>
          </cell>
        </row>
        <row r="1363">
          <cell r="A1363">
            <v>25420696</v>
          </cell>
          <cell r="B1363">
            <v>201701</v>
          </cell>
          <cell r="C1363">
            <v>9</v>
          </cell>
          <cell r="D1363">
            <v>3</v>
          </cell>
          <cell r="E1363" t="str">
            <v>CC OESTE MINEIRO E RMBH</v>
          </cell>
          <cell r="F1363">
            <v>22</v>
          </cell>
          <cell r="G1363">
            <v>2</v>
          </cell>
          <cell r="H1363" t="str">
            <v>1988-11-08 00:00:00.0000000</v>
          </cell>
          <cell r="I1363">
            <v>103</v>
          </cell>
          <cell r="J1363">
            <v>2</v>
          </cell>
          <cell r="K1363" t="str">
            <v>Médio - metodologia até dez/2016</v>
          </cell>
          <cell r="L1363" t="str">
            <v xml:space="preserve">SICOOB    </v>
          </cell>
          <cell r="M1363">
            <v>25683434</v>
          </cell>
          <cell r="N1363" t="str">
            <v xml:space="preserve">SUDESTE     </v>
          </cell>
          <cell r="O1363">
            <v>2</v>
          </cell>
        </row>
        <row r="1364">
          <cell r="A1364">
            <v>25481458</v>
          </cell>
          <cell r="B1364">
            <v>201701</v>
          </cell>
          <cell r="C1364">
            <v>9</v>
          </cell>
          <cell r="D1364">
            <v>8</v>
          </cell>
          <cell r="E1364" t="str">
            <v>CECMF IND.M.FRALDAS LT</v>
          </cell>
          <cell r="F1364">
            <v>4</v>
          </cell>
          <cell r="G1364">
            <v>2</v>
          </cell>
          <cell r="H1364" t="str">
            <v>1988-07-08 00:00:00.0000000</v>
          </cell>
          <cell r="I1364" t="str">
            <v>NULL</v>
          </cell>
          <cell r="J1364" t="str">
            <v>NULL</v>
          </cell>
          <cell r="K1364" t="str">
            <v>NULL</v>
          </cell>
          <cell r="L1364" t="str">
            <v>NULL</v>
          </cell>
          <cell r="M1364" t="str">
            <v>NULL</v>
          </cell>
          <cell r="N1364" t="str">
            <v>NULL</v>
          </cell>
          <cell r="O1364" t="str">
            <v>NULL</v>
          </cell>
        </row>
        <row r="1365">
          <cell r="A1365">
            <v>25481565</v>
          </cell>
          <cell r="B1365">
            <v>201701</v>
          </cell>
          <cell r="C1365">
            <v>9</v>
          </cell>
          <cell r="D1365">
            <v>8</v>
          </cell>
          <cell r="E1365" t="str">
            <v>CECME SIDERURGIA S.ANTONIO LTD</v>
          </cell>
          <cell r="F1365">
            <v>4</v>
          </cell>
          <cell r="G1365">
            <v>2</v>
          </cell>
          <cell r="H1365" t="str">
            <v>1988-10-01 00:00:00.0000000</v>
          </cell>
          <cell r="I1365" t="str">
            <v>NULL</v>
          </cell>
          <cell r="J1365" t="str">
            <v>NULL</v>
          </cell>
          <cell r="K1365" t="str">
            <v>NULL</v>
          </cell>
          <cell r="L1365" t="str">
            <v>NULL</v>
          </cell>
          <cell r="M1365" t="str">
            <v>NULL</v>
          </cell>
          <cell r="N1365" t="str">
            <v>NULL</v>
          </cell>
          <cell r="O1365" t="str">
            <v>NULL</v>
          </cell>
        </row>
        <row r="1366">
          <cell r="A1366">
            <v>25490582</v>
          </cell>
          <cell r="B1366">
            <v>201701</v>
          </cell>
          <cell r="C1366">
            <v>9</v>
          </cell>
          <cell r="D1366">
            <v>8</v>
          </cell>
          <cell r="E1366" t="str">
            <v>CECMF DA IM AUTOPECAS LTDA</v>
          </cell>
          <cell r="F1366">
            <v>4</v>
          </cell>
          <cell r="G1366">
            <v>2</v>
          </cell>
          <cell r="H1366" t="str">
            <v>1989-01-01 00:00:00.0000000</v>
          </cell>
          <cell r="I1366" t="str">
            <v>NULL</v>
          </cell>
          <cell r="J1366" t="str">
            <v>NULL</v>
          </cell>
          <cell r="K1366" t="str">
            <v>NULL</v>
          </cell>
          <cell r="L1366" t="str">
            <v>NULL</v>
          </cell>
          <cell r="M1366" t="str">
            <v>NULL</v>
          </cell>
          <cell r="N1366" t="str">
            <v>NULL</v>
          </cell>
          <cell r="O1366" t="str">
            <v>NULL</v>
          </cell>
        </row>
        <row r="1367">
          <cell r="A1367">
            <v>25526914</v>
          </cell>
          <cell r="B1367">
            <v>201701</v>
          </cell>
          <cell r="C1367">
            <v>9</v>
          </cell>
          <cell r="D1367">
            <v>8</v>
          </cell>
          <cell r="E1367" t="str">
            <v>CCR DO VALE DO RIO VERDE LTDA</v>
          </cell>
          <cell r="F1367">
            <v>3</v>
          </cell>
          <cell r="G1367">
            <v>2</v>
          </cell>
          <cell r="H1367" t="str">
            <v>1989-01-09 00:00:00.0000000</v>
          </cell>
          <cell r="I1367" t="str">
            <v>NULL</v>
          </cell>
          <cell r="J1367" t="str">
            <v>NULL</v>
          </cell>
          <cell r="K1367" t="str">
            <v>NULL</v>
          </cell>
          <cell r="L1367" t="str">
            <v>NULL</v>
          </cell>
          <cell r="M1367" t="str">
            <v>NULL</v>
          </cell>
          <cell r="N1367" t="str">
            <v>NULL</v>
          </cell>
          <cell r="O1367" t="str">
            <v>NULL</v>
          </cell>
        </row>
        <row r="1368">
          <cell r="A1368">
            <v>25528753</v>
          </cell>
          <cell r="B1368">
            <v>201701</v>
          </cell>
          <cell r="C1368">
            <v>9</v>
          </cell>
          <cell r="D1368">
            <v>3</v>
          </cell>
          <cell r="E1368" t="str">
            <v>CCLA DIVINÓPOLIS</v>
          </cell>
          <cell r="F1368">
            <v>22</v>
          </cell>
          <cell r="G1368">
            <v>2</v>
          </cell>
          <cell r="H1368" t="str">
            <v>1989-03-15 00:00:00.0000000</v>
          </cell>
          <cell r="I1368">
            <v>105</v>
          </cell>
          <cell r="J1368">
            <v>2</v>
          </cell>
          <cell r="K1368" t="str">
            <v>Médio - metodologia até dez/2016</v>
          </cell>
          <cell r="L1368" t="str">
            <v xml:space="preserve">SICOOB    </v>
          </cell>
          <cell r="M1368">
            <v>25683434</v>
          </cell>
          <cell r="N1368" t="str">
            <v xml:space="preserve">SUDESTE     </v>
          </cell>
          <cell r="O1368">
            <v>2</v>
          </cell>
        </row>
        <row r="1369">
          <cell r="A1369">
            <v>25535436</v>
          </cell>
          <cell r="B1369">
            <v>201701</v>
          </cell>
          <cell r="C1369">
            <v>9</v>
          </cell>
          <cell r="D1369">
            <v>8</v>
          </cell>
          <cell r="E1369" t="str">
            <v>CECMF DA COFERMETA LTDA</v>
          </cell>
          <cell r="F1369">
            <v>4</v>
          </cell>
          <cell r="G1369">
            <v>2</v>
          </cell>
          <cell r="H1369" t="str">
            <v>1988-12-26 00:00:00.0000000</v>
          </cell>
          <cell r="I1369" t="str">
            <v>NULL</v>
          </cell>
          <cell r="J1369" t="str">
            <v>NULL</v>
          </cell>
          <cell r="K1369" t="str">
            <v>NULL</v>
          </cell>
          <cell r="L1369" t="str">
            <v>NULL</v>
          </cell>
          <cell r="M1369" t="str">
            <v>NULL</v>
          </cell>
          <cell r="N1369" t="str">
            <v>NULL</v>
          </cell>
          <cell r="O1369" t="str">
            <v>NULL</v>
          </cell>
        </row>
        <row r="1370">
          <cell r="A1370">
            <v>25536764</v>
          </cell>
          <cell r="B1370">
            <v>201701</v>
          </cell>
          <cell r="C1370">
            <v>9</v>
          </cell>
          <cell r="D1370">
            <v>3</v>
          </cell>
          <cell r="E1370" t="str">
            <v>CCLA DE LUZ - SICOOB CREDILUZ</v>
          </cell>
          <cell r="F1370">
            <v>22</v>
          </cell>
          <cell r="G1370">
            <v>2</v>
          </cell>
          <cell r="H1370" t="str">
            <v>1989-02-13 00:00:00.0000000</v>
          </cell>
          <cell r="I1370">
            <v>103</v>
          </cell>
          <cell r="J1370">
            <v>2</v>
          </cell>
          <cell r="K1370" t="str">
            <v>Médio - metodologia até dez/2016</v>
          </cell>
          <cell r="L1370" t="str">
            <v xml:space="preserve">SICOOB    </v>
          </cell>
          <cell r="M1370">
            <v>25683434</v>
          </cell>
          <cell r="N1370" t="str">
            <v xml:space="preserve">SUDESTE     </v>
          </cell>
          <cell r="O1370">
            <v>2</v>
          </cell>
        </row>
        <row r="1371">
          <cell r="A1371">
            <v>25601386</v>
          </cell>
          <cell r="B1371">
            <v>201701</v>
          </cell>
          <cell r="C1371">
            <v>9</v>
          </cell>
          <cell r="D1371">
            <v>8</v>
          </cell>
          <cell r="E1371" t="str">
            <v>CCR SETE DE SETEMBRO LTDA</v>
          </cell>
          <cell r="F1371">
            <v>3</v>
          </cell>
          <cell r="G1371">
            <v>2</v>
          </cell>
          <cell r="H1371" t="str">
            <v>1989-04-25 00:00:00.0000000</v>
          </cell>
          <cell r="I1371" t="str">
            <v>NULL</v>
          </cell>
          <cell r="J1371" t="str">
            <v>NULL</v>
          </cell>
          <cell r="K1371" t="str">
            <v>NULL</v>
          </cell>
          <cell r="L1371" t="str">
            <v>NULL</v>
          </cell>
          <cell r="M1371" t="str">
            <v>NULL</v>
          </cell>
          <cell r="N1371" t="str">
            <v>NULL</v>
          </cell>
          <cell r="O1371" t="str">
            <v>NULL</v>
          </cell>
        </row>
        <row r="1372">
          <cell r="A1372">
            <v>25606237</v>
          </cell>
          <cell r="B1372">
            <v>201701</v>
          </cell>
          <cell r="C1372">
            <v>9</v>
          </cell>
          <cell r="D1372">
            <v>3</v>
          </cell>
          <cell r="E1372" t="str">
            <v>CPCLA VALE DO RIO DOCE</v>
          </cell>
          <cell r="F1372">
            <v>22</v>
          </cell>
          <cell r="G1372">
            <v>2</v>
          </cell>
          <cell r="H1372" t="str">
            <v>1989-05-16 00:00:00.0000000</v>
          </cell>
          <cell r="I1372">
            <v>103</v>
          </cell>
          <cell r="J1372">
            <v>2</v>
          </cell>
          <cell r="K1372" t="str">
            <v>Médio - metodologia até dez/2016</v>
          </cell>
          <cell r="L1372" t="str">
            <v xml:space="preserve">SICOOB    </v>
          </cell>
          <cell r="M1372">
            <v>25683434</v>
          </cell>
          <cell r="N1372" t="str">
            <v xml:space="preserve">SUDESTE     </v>
          </cell>
          <cell r="O1372">
            <v>2</v>
          </cell>
        </row>
        <row r="1373">
          <cell r="A1373">
            <v>25613324</v>
          </cell>
          <cell r="B1373">
            <v>201701</v>
          </cell>
          <cell r="C1373">
            <v>9</v>
          </cell>
          <cell r="D1373">
            <v>8</v>
          </cell>
          <cell r="E1373" t="str">
            <v>CCR CORDISBURGO LTD</v>
          </cell>
          <cell r="F1373">
            <v>3</v>
          </cell>
          <cell r="G1373">
            <v>2</v>
          </cell>
          <cell r="H1373" t="str">
            <v>1989-05-19 00:00:00.0000000</v>
          </cell>
          <cell r="I1373" t="str">
            <v>NULL</v>
          </cell>
          <cell r="J1373" t="str">
            <v>NULL</v>
          </cell>
          <cell r="K1373" t="str">
            <v>NULL</v>
          </cell>
          <cell r="L1373" t="str">
            <v>NULL</v>
          </cell>
          <cell r="M1373" t="str">
            <v>NULL</v>
          </cell>
          <cell r="N1373" t="str">
            <v>NULL</v>
          </cell>
          <cell r="O1373" t="str">
            <v>NULL</v>
          </cell>
        </row>
        <row r="1374">
          <cell r="A1374">
            <v>25626490</v>
          </cell>
          <cell r="B1374">
            <v>201701</v>
          </cell>
          <cell r="C1374">
            <v>9</v>
          </cell>
          <cell r="D1374">
            <v>3</v>
          </cell>
          <cell r="E1374" t="str">
            <v>CCR ALTO RIO GRANDE</v>
          </cell>
          <cell r="F1374">
            <v>24</v>
          </cell>
          <cell r="G1374">
            <v>2</v>
          </cell>
          <cell r="H1374" t="str">
            <v>1989-04-26 00:00:00.0000000</v>
          </cell>
          <cell r="I1374">
            <v>102</v>
          </cell>
          <cell r="J1374">
            <v>3</v>
          </cell>
          <cell r="K1374" t="str">
            <v>Pequeno - metodologia até dez/2016</v>
          </cell>
          <cell r="L1374" t="str">
            <v xml:space="preserve">SICOOB    </v>
          </cell>
          <cell r="M1374">
            <v>25683434</v>
          </cell>
          <cell r="N1374" t="str">
            <v xml:space="preserve">SUDESTE     </v>
          </cell>
          <cell r="O1374">
            <v>2</v>
          </cell>
        </row>
        <row r="1375">
          <cell r="A1375">
            <v>25669821</v>
          </cell>
          <cell r="B1375">
            <v>201701</v>
          </cell>
          <cell r="C1375">
            <v>9</v>
          </cell>
          <cell r="D1375">
            <v>8</v>
          </cell>
          <cell r="E1375" t="str">
            <v>CECMF DO HOSP DOM BOSCO</v>
          </cell>
          <cell r="F1375">
            <v>4</v>
          </cell>
          <cell r="G1375">
            <v>2</v>
          </cell>
          <cell r="H1375" t="str">
            <v>1989-03-17 00:00:00.0000000</v>
          </cell>
          <cell r="I1375" t="str">
            <v>NULL</v>
          </cell>
          <cell r="J1375" t="str">
            <v>NULL</v>
          </cell>
          <cell r="K1375" t="str">
            <v>NULL</v>
          </cell>
          <cell r="L1375" t="str">
            <v>NULL</v>
          </cell>
          <cell r="M1375" t="str">
            <v>NULL</v>
          </cell>
          <cell r="N1375" t="str">
            <v>NULL</v>
          </cell>
          <cell r="O1375" t="str">
            <v>NULL</v>
          </cell>
        </row>
        <row r="1376">
          <cell r="A1376">
            <v>25677477</v>
          </cell>
          <cell r="B1376">
            <v>201701</v>
          </cell>
          <cell r="C1376">
            <v>9</v>
          </cell>
          <cell r="D1376">
            <v>8</v>
          </cell>
          <cell r="E1376" t="str">
            <v>CCR SAO JOAO NEPOMUCENO LTDA</v>
          </cell>
          <cell r="F1376">
            <v>3</v>
          </cell>
          <cell r="G1376">
            <v>2</v>
          </cell>
          <cell r="H1376" t="str">
            <v>1989-03-29 00:00:00.0000000</v>
          </cell>
          <cell r="I1376" t="str">
            <v>NULL</v>
          </cell>
          <cell r="J1376" t="str">
            <v>NULL</v>
          </cell>
          <cell r="K1376" t="str">
            <v>NULL</v>
          </cell>
          <cell r="L1376" t="str">
            <v>NULL</v>
          </cell>
          <cell r="M1376" t="str">
            <v>NULL</v>
          </cell>
          <cell r="N1376" t="str">
            <v>NULL</v>
          </cell>
          <cell r="O1376" t="str">
            <v>NULL</v>
          </cell>
        </row>
        <row r="1377">
          <cell r="A1377">
            <v>25683475</v>
          </cell>
          <cell r="B1377">
            <v>201701</v>
          </cell>
          <cell r="C1377">
            <v>9</v>
          </cell>
          <cell r="D1377">
            <v>3</v>
          </cell>
          <cell r="E1377" t="str">
            <v>CCLA VALE DO RIO GRANDE</v>
          </cell>
          <cell r="F1377">
            <v>22</v>
          </cell>
          <cell r="G1377">
            <v>2</v>
          </cell>
          <cell r="H1377" t="str">
            <v>1989-06-01 00:00:00.0000000</v>
          </cell>
          <cell r="I1377">
            <v>103</v>
          </cell>
          <cell r="J1377">
            <v>2</v>
          </cell>
          <cell r="K1377" t="str">
            <v>Médio - metodologia até dez/2016</v>
          </cell>
          <cell r="L1377" t="str">
            <v xml:space="preserve">SICOOB    </v>
          </cell>
          <cell r="M1377">
            <v>25683434</v>
          </cell>
          <cell r="N1377" t="str">
            <v xml:space="preserve">SUDESTE     </v>
          </cell>
          <cell r="O1377">
            <v>2</v>
          </cell>
        </row>
        <row r="1378">
          <cell r="A1378">
            <v>25691478</v>
          </cell>
          <cell r="B1378">
            <v>201701</v>
          </cell>
          <cell r="C1378">
            <v>9</v>
          </cell>
          <cell r="D1378">
            <v>8</v>
          </cell>
          <cell r="E1378" t="str">
            <v>CC EMPR SOBRAL INVICTA</v>
          </cell>
          <cell r="F1378">
            <v>20</v>
          </cell>
          <cell r="G1378">
            <v>2</v>
          </cell>
          <cell r="H1378" t="str">
            <v>1988-12-26 00:00:00.0000000</v>
          </cell>
          <cell r="I1378" t="str">
            <v>NULL</v>
          </cell>
          <cell r="J1378">
            <v>4</v>
          </cell>
          <cell r="K1378" t="str">
            <v>Micro - metodologia até dez/2016</v>
          </cell>
          <cell r="L1378" t="str">
            <v>NULL</v>
          </cell>
          <cell r="M1378" t="str">
            <v>NULL</v>
          </cell>
          <cell r="N1378" t="str">
            <v>NULL</v>
          </cell>
          <cell r="O1378">
            <v>3</v>
          </cell>
        </row>
        <row r="1379">
          <cell r="A1379">
            <v>25743311</v>
          </cell>
          <cell r="B1379">
            <v>201701</v>
          </cell>
          <cell r="C1379">
            <v>9</v>
          </cell>
          <cell r="D1379">
            <v>3</v>
          </cell>
          <cell r="E1379" t="str">
            <v>CCLA CARMO DO RIO CLARO</v>
          </cell>
          <cell r="F1379">
            <v>22</v>
          </cell>
          <cell r="G1379">
            <v>2</v>
          </cell>
          <cell r="H1379" t="str">
            <v>1989-06-05 00:00:00.0000000</v>
          </cell>
          <cell r="I1379">
            <v>102</v>
          </cell>
          <cell r="J1379">
            <v>2</v>
          </cell>
          <cell r="K1379" t="str">
            <v>Médio - metodologia até dez/2016</v>
          </cell>
          <cell r="L1379" t="str">
            <v xml:space="preserve">SICOOB    </v>
          </cell>
          <cell r="M1379">
            <v>25683434</v>
          </cell>
          <cell r="N1379" t="str">
            <v xml:space="preserve">SUDESTE     </v>
          </cell>
          <cell r="O1379">
            <v>2</v>
          </cell>
        </row>
        <row r="1380">
          <cell r="A1380">
            <v>25798596</v>
          </cell>
          <cell r="B1380">
            <v>201701</v>
          </cell>
          <cell r="C1380">
            <v>9</v>
          </cell>
          <cell r="D1380">
            <v>3</v>
          </cell>
          <cell r="E1380" t="str">
            <v>CCLA REGIAO DE VARGINHA</v>
          </cell>
          <cell r="F1380">
            <v>22</v>
          </cell>
          <cell r="G1380">
            <v>2</v>
          </cell>
          <cell r="H1380" t="str">
            <v>1989-08-03 00:00:00.0000000</v>
          </cell>
          <cell r="I1380">
            <v>103</v>
          </cell>
          <cell r="J1380">
            <v>2</v>
          </cell>
          <cell r="K1380" t="str">
            <v>Médio - metodologia até dez/2016</v>
          </cell>
          <cell r="L1380" t="str">
            <v xml:space="preserve">SICOOB    </v>
          </cell>
          <cell r="M1380">
            <v>25683434</v>
          </cell>
          <cell r="N1380" t="str">
            <v xml:space="preserve">SUDESTE     </v>
          </cell>
          <cell r="O1380">
            <v>2</v>
          </cell>
        </row>
        <row r="1381">
          <cell r="A1381">
            <v>25807769</v>
          </cell>
          <cell r="B1381">
            <v>201701</v>
          </cell>
          <cell r="C1381">
            <v>9</v>
          </cell>
          <cell r="D1381">
            <v>8</v>
          </cell>
          <cell r="E1381" t="str">
            <v>CCR COROMANDEL</v>
          </cell>
          <cell r="F1381">
            <v>3</v>
          </cell>
          <cell r="G1381">
            <v>2</v>
          </cell>
          <cell r="H1381" t="str">
            <v>1989-06-02 00:00:00.0000000</v>
          </cell>
          <cell r="I1381" t="str">
            <v>NULL</v>
          </cell>
          <cell r="J1381" t="str">
            <v>NULL</v>
          </cell>
          <cell r="K1381" t="str">
            <v>NULL</v>
          </cell>
          <cell r="L1381" t="str">
            <v>NULL</v>
          </cell>
          <cell r="M1381" t="str">
            <v>NULL</v>
          </cell>
          <cell r="N1381" t="str">
            <v>NULL</v>
          </cell>
          <cell r="O1381" t="str">
            <v>NULL</v>
          </cell>
        </row>
        <row r="1382">
          <cell r="A1382">
            <v>25982133</v>
          </cell>
          <cell r="B1382">
            <v>201701</v>
          </cell>
          <cell r="C1382">
            <v>9</v>
          </cell>
          <cell r="D1382">
            <v>8</v>
          </cell>
          <cell r="E1382" t="str">
            <v>CCR DE CORINTO LTDA</v>
          </cell>
          <cell r="F1382">
            <v>3</v>
          </cell>
          <cell r="G1382">
            <v>2</v>
          </cell>
          <cell r="H1382" t="str">
            <v>1989-11-03 00:00:00.0000000</v>
          </cell>
          <cell r="I1382" t="str">
            <v>NULL</v>
          </cell>
          <cell r="J1382" t="str">
            <v>NULL</v>
          </cell>
          <cell r="K1382" t="str">
            <v>NULL</v>
          </cell>
          <cell r="L1382" t="str">
            <v>NULL</v>
          </cell>
          <cell r="M1382" t="str">
            <v>NULL</v>
          </cell>
          <cell r="N1382" t="str">
            <v>NULL</v>
          </cell>
          <cell r="O1382" t="str">
            <v>NULL</v>
          </cell>
        </row>
        <row r="1383">
          <cell r="A1383">
            <v>25988460</v>
          </cell>
          <cell r="B1383">
            <v>201701</v>
          </cell>
          <cell r="C1383">
            <v>9</v>
          </cell>
          <cell r="D1383">
            <v>8</v>
          </cell>
          <cell r="E1383" t="str">
            <v>CECME HOSP.CATAGUASES  LTDA.</v>
          </cell>
          <cell r="F1383">
            <v>4</v>
          </cell>
          <cell r="G1383">
            <v>2</v>
          </cell>
          <cell r="H1383" t="str">
            <v>1989-08-08 00:00:00.0000000</v>
          </cell>
          <cell r="I1383" t="str">
            <v>NULL</v>
          </cell>
          <cell r="J1383" t="str">
            <v>NULL</v>
          </cell>
          <cell r="K1383" t="str">
            <v>NULL</v>
          </cell>
          <cell r="L1383" t="str">
            <v>NULL</v>
          </cell>
          <cell r="M1383" t="str">
            <v>NULL</v>
          </cell>
          <cell r="N1383" t="str">
            <v>NULL</v>
          </cell>
          <cell r="O1383" t="str">
            <v>NULL</v>
          </cell>
        </row>
        <row r="1384">
          <cell r="A1384">
            <v>26014175</v>
          </cell>
          <cell r="B1384">
            <v>201701</v>
          </cell>
          <cell r="C1384">
            <v>9</v>
          </cell>
          <cell r="D1384">
            <v>3</v>
          </cell>
          <cell r="E1384" t="str">
            <v>CCR GUARANI</v>
          </cell>
          <cell r="F1384">
            <v>24</v>
          </cell>
          <cell r="G1384">
            <v>2</v>
          </cell>
          <cell r="H1384" t="str">
            <v>1989-11-27 00:00:00.0000000</v>
          </cell>
          <cell r="I1384">
            <v>103</v>
          </cell>
          <cell r="J1384">
            <v>2</v>
          </cell>
          <cell r="K1384" t="str">
            <v>Médio - metodologia até dez/2016</v>
          </cell>
          <cell r="L1384" t="str">
            <v xml:space="preserve">SICOOB    </v>
          </cell>
          <cell r="M1384">
            <v>25683434</v>
          </cell>
          <cell r="N1384" t="str">
            <v xml:space="preserve">SUDESTE     </v>
          </cell>
          <cell r="O1384">
            <v>2</v>
          </cell>
        </row>
        <row r="1385">
          <cell r="A1385">
            <v>26072728</v>
          </cell>
          <cell r="B1385">
            <v>201701</v>
          </cell>
          <cell r="C1385">
            <v>9</v>
          </cell>
          <cell r="D1385">
            <v>3</v>
          </cell>
          <cell r="E1385" t="str">
            <v>CCLA CENTRO OESTE MINEIRO</v>
          </cell>
          <cell r="F1385">
            <v>22</v>
          </cell>
          <cell r="G1385">
            <v>2</v>
          </cell>
          <cell r="H1385" t="str">
            <v>1989-10-25 00:00:00.0000000</v>
          </cell>
          <cell r="I1385">
            <v>103</v>
          </cell>
          <cell r="J1385">
            <v>2</v>
          </cell>
          <cell r="K1385" t="str">
            <v>Médio - metodologia até dez/2016</v>
          </cell>
          <cell r="L1385" t="str">
            <v xml:space="preserve">SICOOB    </v>
          </cell>
          <cell r="M1385">
            <v>25683434</v>
          </cell>
          <cell r="N1385" t="str">
            <v xml:space="preserve">SUDESTE     </v>
          </cell>
          <cell r="O1385">
            <v>2</v>
          </cell>
        </row>
        <row r="1386">
          <cell r="A1386">
            <v>26178111</v>
          </cell>
          <cell r="B1386">
            <v>201701</v>
          </cell>
          <cell r="C1386">
            <v>9</v>
          </cell>
          <cell r="D1386">
            <v>3</v>
          </cell>
          <cell r="E1386" t="str">
            <v>CCLA REGIÃO DO ALTO SÃO FRANCISCO LTDA</v>
          </cell>
          <cell r="F1386">
            <v>22</v>
          </cell>
          <cell r="G1386">
            <v>2</v>
          </cell>
          <cell r="H1386" t="str">
            <v>1990-01-16 00:00:00.0000000</v>
          </cell>
          <cell r="I1386">
            <v>103</v>
          </cell>
          <cell r="J1386">
            <v>2</v>
          </cell>
          <cell r="K1386" t="str">
            <v>Médio - metodologia até dez/2016</v>
          </cell>
          <cell r="L1386" t="str">
            <v xml:space="preserve">SICOOB    </v>
          </cell>
          <cell r="M1386">
            <v>25683434</v>
          </cell>
          <cell r="N1386" t="str">
            <v xml:space="preserve">SUDESTE     </v>
          </cell>
          <cell r="O1386">
            <v>2</v>
          </cell>
        </row>
        <row r="1387">
          <cell r="A1387">
            <v>26178533</v>
          </cell>
          <cell r="B1387">
            <v>201701</v>
          </cell>
          <cell r="C1387">
            <v>9</v>
          </cell>
          <cell r="D1387">
            <v>3</v>
          </cell>
          <cell r="E1387" t="str">
            <v>CCLA PONTAL DO TRIANGULO</v>
          </cell>
          <cell r="F1387">
            <v>22</v>
          </cell>
          <cell r="G1387">
            <v>2</v>
          </cell>
          <cell r="H1387" t="str">
            <v>1990-01-22 00:00:00.0000000</v>
          </cell>
          <cell r="I1387">
            <v>102</v>
          </cell>
          <cell r="J1387">
            <v>2</v>
          </cell>
          <cell r="K1387" t="str">
            <v>Médio - metodologia até dez/2016</v>
          </cell>
          <cell r="L1387" t="str">
            <v xml:space="preserve">SICOOB    </v>
          </cell>
          <cell r="M1387">
            <v>309024</v>
          </cell>
          <cell r="N1387" t="str">
            <v xml:space="preserve">SUDESTE     </v>
          </cell>
          <cell r="O1387">
            <v>2</v>
          </cell>
        </row>
        <row r="1388">
          <cell r="A1388">
            <v>26188441</v>
          </cell>
          <cell r="B1388">
            <v>201701</v>
          </cell>
          <cell r="C1388">
            <v>9</v>
          </cell>
          <cell r="D1388">
            <v>8</v>
          </cell>
          <cell r="E1388" t="str">
            <v>CECMS DA PREF.MUN.LAJINHA</v>
          </cell>
          <cell r="F1388">
            <v>4</v>
          </cell>
          <cell r="G1388">
            <v>2</v>
          </cell>
          <cell r="H1388" t="str">
            <v>1989-12-31 00:00:00.0000000</v>
          </cell>
          <cell r="I1388" t="str">
            <v>NULL</v>
          </cell>
          <cell r="J1388" t="str">
            <v>NULL</v>
          </cell>
          <cell r="K1388" t="str">
            <v>NULL</v>
          </cell>
          <cell r="L1388" t="str">
            <v>NULL</v>
          </cell>
          <cell r="M1388" t="str">
            <v>NULL</v>
          </cell>
          <cell r="N1388" t="str">
            <v>NULL</v>
          </cell>
          <cell r="O1388" t="str">
            <v>NULL</v>
          </cell>
        </row>
        <row r="1389">
          <cell r="A1389">
            <v>26191078</v>
          </cell>
          <cell r="B1389">
            <v>201701</v>
          </cell>
          <cell r="C1389">
            <v>9</v>
          </cell>
          <cell r="D1389">
            <v>3</v>
          </cell>
          <cell r="E1389" t="str">
            <v>CC MÉD E EMP REGIÃO SUL DO MA</v>
          </cell>
          <cell r="F1389">
            <v>18</v>
          </cell>
          <cell r="G1389">
            <v>2</v>
          </cell>
          <cell r="H1389" t="str">
            <v>2016-11-07 00:00:00.0000000</v>
          </cell>
          <cell r="I1389" t="str">
            <v>NULL</v>
          </cell>
          <cell r="J1389" t="str">
            <v>NULL</v>
          </cell>
          <cell r="K1389" t="str">
            <v>NULL</v>
          </cell>
          <cell r="L1389" t="str">
            <v xml:space="preserve">SICREDI   </v>
          </cell>
          <cell r="M1389">
            <v>70119680</v>
          </cell>
          <cell r="N1389" t="str">
            <v xml:space="preserve">NORDESTE    </v>
          </cell>
          <cell r="O1389">
            <v>2</v>
          </cell>
        </row>
        <row r="1390">
          <cell r="A1390">
            <v>26239483</v>
          </cell>
          <cell r="B1390">
            <v>201701</v>
          </cell>
          <cell r="C1390">
            <v>9</v>
          </cell>
          <cell r="D1390">
            <v>8</v>
          </cell>
          <cell r="E1390" t="str">
            <v>CCR DE BOA ESPERANCA LTDA</v>
          </cell>
          <cell r="F1390">
            <v>3</v>
          </cell>
          <cell r="G1390">
            <v>2</v>
          </cell>
          <cell r="H1390" t="str">
            <v>NULL</v>
          </cell>
          <cell r="I1390" t="str">
            <v>NULL</v>
          </cell>
          <cell r="J1390" t="str">
            <v>NULL</v>
          </cell>
          <cell r="K1390" t="str">
            <v>NULL</v>
          </cell>
          <cell r="L1390" t="str">
            <v>NULL</v>
          </cell>
          <cell r="M1390" t="str">
            <v>NULL</v>
          </cell>
          <cell r="N1390" t="str">
            <v>NULL</v>
          </cell>
          <cell r="O1390" t="str">
            <v>NULL</v>
          </cell>
        </row>
        <row r="1391">
          <cell r="A1391">
            <v>26254359</v>
          </cell>
          <cell r="B1391">
            <v>201701</v>
          </cell>
          <cell r="C1391">
            <v>9</v>
          </cell>
          <cell r="D1391">
            <v>8</v>
          </cell>
          <cell r="E1391" t="str">
            <v>CCR ALEM PARAIBA</v>
          </cell>
          <cell r="F1391">
            <v>3</v>
          </cell>
          <cell r="G1391">
            <v>2</v>
          </cell>
          <cell r="H1391" t="str">
            <v>1990-05-21 00:00:00.0000000</v>
          </cell>
          <cell r="I1391" t="str">
            <v>NULL</v>
          </cell>
          <cell r="J1391" t="str">
            <v>NULL</v>
          </cell>
          <cell r="K1391" t="str">
            <v>NULL</v>
          </cell>
          <cell r="L1391" t="str">
            <v>NULL</v>
          </cell>
          <cell r="M1391" t="str">
            <v>NULL</v>
          </cell>
          <cell r="N1391" t="str">
            <v>NULL</v>
          </cell>
          <cell r="O1391" t="str">
            <v>NULL</v>
          </cell>
        </row>
        <row r="1392">
          <cell r="A1392">
            <v>26339895</v>
          </cell>
          <cell r="B1392">
            <v>201701</v>
          </cell>
          <cell r="C1392">
            <v>9</v>
          </cell>
          <cell r="D1392">
            <v>8</v>
          </cell>
          <cell r="E1392" t="str">
            <v>CCR AGROPECUARISTA ITURAMA LTD</v>
          </cell>
          <cell r="F1392">
            <v>3</v>
          </cell>
          <cell r="G1392">
            <v>2</v>
          </cell>
          <cell r="H1392" t="str">
            <v>1990-04-11 00:00:00.0000000</v>
          </cell>
          <cell r="I1392" t="str">
            <v>NULL</v>
          </cell>
          <cell r="J1392" t="str">
            <v>NULL</v>
          </cell>
          <cell r="K1392" t="str">
            <v>NULL</v>
          </cell>
          <cell r="L1392" t="str">
            <v>NULL</v>
          </cell>
          <cell r="M1392" t="str">
            <v>NULL</v>
          </cell>
          <cell r="N1392" t="str">
            <v>NULL</v>
          </cell>
          <cell r="O1392" t="str">
            <v>NULL</v>
          </cell>
        </row>
        <row r="1393">
          <cell r="A1393">
            <v>26359745</v>
          </cell>
          <cell r="B1393">
            <v>201701</v>
          </cell>
          <cell r="C1393">
            <v>9</v>
          </cell>
          <cell r="D1393">
            <v>3</v>
          </cell>
          <cell r="E1393" t="str">
            <v>CC LA IGUATAMA</v>
          </cell>
          <cell r="F1393">
            <v>22</v>
          </cell>
          <cell r="G1393">
            <v>2</v>
          </cell>
          <cell r="H1393" t="str">
            <v>1990-04-30 00:00:00.0000000</v>
          </cell>
          <cell r="I1393">
            <v>103</v>
          </cell>
          <cell r="J1393">
            <v>3</v>
          </cell>
          <cell r="K1393" t="str">
            <v>Pequeno - metodologia até dez/2016</v>
          </cell>
          <cell r="L1393" t="str">
            <v xml:space="preserve">SICOOB    </v>
          </cell>
          <cell r="M1393">
            <v>25683434</v>
          </cell>
          <cell r="N1393" t="str">
            <v xml:space="preserve">SUDESTE     </v>
          </cell>
          <cell r="O1393">
            <v>2</v>
          </cell>
        </row>
        <row r="1394">
          <cell r="A1394">
            <v>26369595</v>
          </cell>
          <cell r="B1394">
            <v>201701</v>
          </cell>
          <cell r="C1394">
            <v>9</v>
          </cell>
          <cell r="D1394">
            <v>8</v>
          </cell>
          <cell r="E1394" t="str">
            <v>CCR DE SERRO LTDA</v>
          </cell>
          <cell r="F1394">
            <v>3</v>
          </cell>
          <cell r="G1394">
            <v>2</v>
          </cell>
          <cell r="H1394" t="str">
            <v>1990-03-12 00:00:00.0000000</v>
          </cell>
          <cell r="I1394" t="str">
            <v>NULL</v>
          </cell>
          <cell r="J1394" t="str">
            <v>NULL</v>
          </cell>
          <cell r="K1394" t="str">
            <v>NULL</v>
          </cell>
          <cell r="L1394" t="str">
            <v>NULL</v>
          </cell>
          <cell r="M1394" t="str">
            <v>NULL</v>
          </cell>
          <cell r="N1394" t="str">
            <v>NULL</v>
          </cell>
          <cell r="O1394" t="str">
            <v>NULL</v>
          </cell>
        </row>
        <row r="1395">
          <cell r="A1395">
            <v>26371740</v>
          </cell>
          <cell r="B1395">
            <v>201701</v>
          </cell>
          <cell r="C1395">
            <v>9</v>
          </cell>
          <cell r="D1395">
            <v>8</v>
          </cell>
          <cell r="E1395" t="str">
            <v>CCR DE DOM SILVERIO LTDA</v>
          </cell>
          <cell r="F1395">
            <v>3</v>
          </cell>
          <cell r="G1395">
            <v>2</v>
          </cell>
          <cell r="H1395" t="str">
            <v>NULL</v>
          </cell>
          <cell r="I1395" t="str">
            <v>NULL</v>
          </cell>
          <cell r="J1395" t="str">
            <v>NULL</v>
          </cell>
          <cell r="K1395" t="str">
            <v>NULL</v>
          </cell>
          <cell r="L1395" t="str">
            <v>NULL</v>
          </cell>
          <cell r="M1395" t="str">
            <v>NULL</v>
          </cell>
          <cell r="N1395" t="str">
            <v>NULL</v>
          </cell>
          <cell r="O1395" t="str">
            <v>NULL</v>
          </cell>
        </row>
        <row r="1396">
          <cell r="A1396">
            <v>26393181</v>
          </cell>
          <cell r="B1396">
            <v>201701</v>
          </cell>
          <cell r="C1396">
            <v>9</v>
          </cell>
          <cell r="D1396">
            <v>8</v>
          </cell>
          <cell r="E1396" t="str">
            <v>CCR OLIVEIRA</v>
          </cell>
          <cell r="F1396">
            <v>3</v>
          </cell>
          <cell r="G1396">
            <v>2</v>
          </cell>
          <cell r="H1396" t="str">
            <v>1990-06-04 00:00:00.0000000</v>
          </cell>
          <cell r="I1396" t="str">
            <v>NULL</v>
          </cell>
          <cell r="J1396" t="str">
            <v>NULL</v>
          </cell>
          <cell r="K1396" t="str">
            <v>NULL</v>
          </cell>
          <cell r="L1396" t="str">
            <v>NULL</v>
          </cell>
          <cell r="M1396" t="str">
            <v>NULL</v>
          </cell>
          <cell r="N1396" t="str">
            <v>NULL</v>
          </cell>
          <cell r="O1396" t="str">
            <v>NULL</v>
          </cell>
        </row>
        <row r="1397">
          <cell r="A1397">
            <v>26408096</v>
          </cell>
          <cell r="B1397">
            <v>201701</v>
          </cell>
          <cell r="C1397">
            <v>9</v>
          </cell>
          <cell r="D1397">
            <v>8</v>
          </cell>
          <cell r="E1397" t="str">
            <v>CCLA DE PONTA PORÃ E REGIÃO MS</v>
          </cell>
          <cell r="F1397">
            <v>9</v>
          </cell>
          <cell r="G1397">
            <v>2</v>
          </cell>
          <cell r="H1397" t="str">
            <v>1989-09-28 00:00:00.0000000</v>
          </cell>
          <cell r="I1397" t="str">
            <v>NULL</v>
          </cell>
          <cell r="J1397" t="str">
            <v>NULL</v>
          </cell>
          <cell r="K1397" t="str">
            <v>NULL</v>
          </cell>
          <cell r="L1397" t="str">
            <v>NULL</v>
          </cell>
          <cell r="M1397" t="str">
            <v>NULL</v>
          </cell>
          <cell r="N1397" t="str">
            <v>NULL</v>
          </cell>
          <cell r="O1397" t="str">
            <v>NULL</v>
          </cell>
        </row>
        <row r="1398">
          <cell r="A1398">
            <v>26408112</v>
          </cell>
          <cell r="B1398">
            <v>201701</v>
          </cell>
          <cell r="C1398">
            <v>9</v>
          </cell>
          <cell r="D1398">
            <v>8</v>
          </cell>
          <cell r="E1398" t="str">
            <v>SICREDI ITAPORÃ MS</v>
          </cell>
          <cell r="F1398">
            <v>3</v>
          </cell>
          <cell r="G1398">
            <v>2</v>
          </cell>
          <cell r="H1398" t="str">
            <v>1989-09-05 00:00:00.0000000</v>
          </cell>
          <cell r="I1398" t="str">
            <v>NULL</v>
          </cell>
          <cell r="J1398" t="str">
            <v>NULL</v>
          </cell>
          <cell r="K1398" t="str">
            <v>NULL</v>
          </cell>
          <cell r="L1398" t="str">
            <v>NULL</v>
          </cell>
          <cell r="M1398" t="str">
            <v>NULL</v>
          </cell>
          <cell r="N1398" t="str">
            <v>NULL</v>
          </cell>
          <cell r="O1398" t="str">
            <v>NULL</v>
          </cell>
        </row>
        <row r="1399">
          <cell r="A1399">
            <v>26408138</v>
          </cell>
          <cell r="B1399">
            <v>201701</v>
          </cell>
          <cell r="C1399">
            <v>9</v>
          </cell>
          <cell r="D1399">
            <v>8</v>
          </cell>
          <cell r="E1399" t="str">
            <v>CCR DE CAARAPO LTDA</v>
          </cell>
          <cell r="F1399">
            <v>3</v>
          </cell>
          <cell r="G1399">
            <v>2</v>
          </cell>
          <cell r="H1399" t="str">
            <v>1989-09-19 00:00:00.0000000</v>
          </cell>
          <cell r="I1399" t="str">
            <v>NULL</v>
          </cell>
          <cell r="J1399" t="str">
            <v>NULL</v>
          </cell>
          <cell r="K1399" t="str">
            <v>NULL</v>
          </cell>
          <cell r="L1399" t="str">
            <v>NULL</v>
          </cell>
          <cell r="M1399" t="str">
            <v>NULL</v>
          </cell>
          <cell r="N1399" t="str">
            <v>NULL</v>
          </cell>
          <cell r="O1399" t="str">
            <v>NULL</v>
          </cell>
        </row>
        <row r="1400">
          <cell r="A1400">
            <v>26408146</v>
          </cell>
          <cell r="B1400">
            <v>201701</v>
          </cell>
          <cell r="C1400">
            <v>9</v>
          </cell>
          <cell r="D1400">
            <v>8</v>
          </cell>
          <cell r="E1400" t="str">
            <v>CCR DE RIO BRILHANTE LTDA</v>
          </cell>
          <cell r="F1400">
            <v>3</v>
          </cell>
          <cell r="G1400">
            <v>2</v>
          </cell>
          <cell r="H1400" t="str">
            <v>1989-09-05 00:00:00.0000000</v>
          </cell>
          <cell r="I1400" t="str">
            <v>NULL</v>
          </cell>
          <cell r="J1400" t="str">
            <v>NULL</v>
          </cell>
          <cell r="K1400" t="str">
            <v>NULL</v>
          </cell>
          <cell r="L1400" t="str">
            <v>NULL</v>
          </cell>
          <cell r="M1400" t="str">
            <v>NULL</v>
          </cell>
          <cell r="N1400" t="str">
            <v>NULL</v>
          </cell>
          <cell r="O1400" t="str">
            <v>NULL</v>
          </cell>
        </row>
        <row r="1401">
          <cell r="A1401">
            <v>26408153</v>
          </cell>
          <cell r="B1401">
            <v>201701</v>
          </cell>
          <cell r="C1401">
            <v>9</v>
          </cell>
          <cell r="D1401">
            <v>8</v>
          </cell>
          <cell r="E1401" t="str">
            <v>CCR SIDROLANDIA</v>
          </cell>
          <cell r="F1401">
            <v>3</v>
          </cell>
          <cell r="G1401">
            <v>2</v>
          </cell>
          <cell r="H1401" t="str">
            <v>1989-09-05 00:00:00.0000000</v>
          </cell>
          <cell r="I1401" t="str">
            <v>NULL</v>
          </cell>
          <cell r="J1401" t="str">
            <v>NULL</v>
          </cell>
          <cell r="K1401" t="str">
            <v>NULL</v>
          </cell>
          <cell r="L1401" t="str">
            <v>NULL</v>
          </cell>
          <cell r="M1401" t="str">
            <v>NULL</v>
          </cell>
          <cell r="N1401" t="str">
            <v>NULL</v>
          </cell>
          <cell r="O1401" t="str">
            <v>NULL</v>
          </cell>
        </row>
        <row r="1402">
          <cell r="A1402">
            <v>26408161</v>
          </cell>
          <cell r="B1402">
            <v>201701</v>
          </cell>
          <cell r="C1402">
            <v>9</v>
          </cell>
          <cell r="D1402">
            <v>3</v>
          </cell>
          <cell r="E1402" t="str">
            <v>CCLA CENTRO-SUL MS</v>
          </cell>
          <cell r="F1402">
            <v>22</v>
          </cell>
          <cell r="G1402">
            <v>2</v>
          </cell>
          <cell r="H1402" t="str">
            <v>1990-02-05 00:00:00.0000000</v>
          </cell>
          <cell r="I1402">
            <v>103</v>
          </cell>
          <cell r="J1402">
            <v>1</v>
          </cell>
          <cell r="K1402" t="str">
            <v>Grande - metodologia até dez/2016</v>
          </cell>
          <cell r="L1402" t="str">
            <v xml:space="preserve">SICREDI   </v>
          </cell>
          <cell r="M1402">
            <v>33737818</v>
          </cell>
          <cell r="N1402" t="str">
            <v>CENTRO-OESTE</v>
          </cell>
          <cell r="O1402">
            <v>2</v>
          </cell>
        </row>
        <row r="1403">
          <cell r="A1403">
            <v>26408179</v>
          </cell>
          <cell r="B1403">
            <v>201701</v>
          </cell>
          <cell r="C1403">
            <v>9</v>
          </cell>
          <cell r="D1403">
            <v>8</v>
          </cell>
          <cell r="E1403" t="str">
            <v>CCR DE BONITO LTDA</v>
          </cell>
          <cell r="F1403">
            <v>3</v>
          </cell>
          <cell r="G1403">
            <v>2</v>
          </cell>
          <cell r="H1403" t="str">
            <v>1989-09-19 00:00:00.0000000</v>
          </cell>
          <cell r="I1403" t="str">
            <v>NULL</v>
          </cell>
          <cell r="J1403" t="str">
            <v>NULL</v>
          </cell>
          <cell r="K1403" t="str">
            <v>NULL</v>
          </cell>
          <cell r="L1403" t="str">
            <v>NULL</v>
          </cell>
          <cell r="M1403" t="str">
            <v>NULL</v>
          </cell>
          <cell r="N1403" t="str">
            <v>NULL</v>
          </cell>
          <cell r="O1403" t="str">
            <v>NULL</v>
          </cell>
        </row>
        <row r="1404">
          <cell r="A1404">
            <v>26408187</v>
          </cell>
          <cell r="B1404">
            <v>201701</v>
          </cell>
          <cell r="C1404">
            <v>9</v>
          </cell>
          <cell r="D1404">
            <v>3</v>
          </cell>
          <cell r="E1404" t="str">
            <v>CCLA PANTANAL MS</v>
          </cell>
          <cell r="F1404">
            <v>22</v>
          </cell>
          <cell r="G1404">
            <v>2</v>
          </cell>
          <cell r="H1404" t="str">
            <v>1989-09-05 00:00:00.0000000</v>
          </cell>
          <cell r="I1404">
            <v>103</v>
          </cell>
          <cell r="J1404">
            <v>2</v>
          </cell>
          <cell r="K1404" t="str">
            <v>Médio - metodologia até dez/2016</v>
          </cell>
          <cell r="L1404" t="str">
            <v xml:space="preserve">SICREDI   </v>
          </cell>
          <cell r="M1404">
            <v>33737818</v>
          </cell>
          <cell r="N1404" t="str">
            <v>CENTRO-OESTE</v>
          </cell>
          <cell r="O1404">
            <v>1</v>
          </cell>
        </row>
        <row r="1405">
          <cell r="A1405">
            <v>26526166</v>
          </cell>
          <cell r="B1405">
            <v>201701</v>
          </cell>
          <cell r="C1405">
            <v>9</v>
          </cell>
          <cell r="D1405">
            <v>2</v>
          </cell>
          <cell r="E1405" t="str">
            <v>CCLA SUL MARANHENSE - SICOOB SUL MARANHENSE</v>
          </cell>
          <cell r="F1405">
            <v>22</v>
          </cell>
          <cell r="G1405">
            <v>2</v>
          </cell>
          <cell r="H1405" t="str">
            <v>NULL</v>
          </cell>
          <cell r="I1405" t="str">
            <v>NULL</v>
          </cell>
          <cell r="J1405" t="str">
            <v>NULL</v>
          </cell>
          <cell r="K1405" t="str">
            <v>NULL</v>
          </cell>
          <cell r="L1405" t="str">
            <v>NULL</v>
          </cell>
          <cell r="M1405" t="str">
            <v>NULL</v>
          </cell>
          <cell r="N1405" t="str">
            <v>NULL</v>
          </cell>
          <cell r="O1405">
            <v>2</v>
          </cell>
        </row>
        <row r="1406">
          <cell r="A1406">
            <v>26529420</v>
          </cell>
          <cell r="B1406">
            <v>201701</v>
          </cell>
          <cell r="C1406">
            <v>9</v>
          </cell>
          <cell r="D1406">
            <v>3</v>
          </cell>
          <cell r="E1406" t="str">
            <v>CCPI OURO VERDE DO MATO GROSSO</v>
          </cell>
          <cell r="F1406">
            <v>22</v>
          </cell>
          <cell r="G1406">
            <v>2</v>
          </cell>
          <cell r="H1406" t="str">
            <v>1990-09-03 00:00:00.0000000</v>
          </cell>
          <cell r="I1406">
            <v>103</v>
          </cell>
          <cell r="J1406">
            <v>1</v>
          </cell>
          <cell r="K1406" t="str">
            <v>Grande - metodologia até dez/2016</v>
          </cell>
          <cell r="L1406" t="str">
            <v xml:space="preserve">SICREDI   </v>
          </cell>
          <cell r="M1406">
            <v>33667205</v>
          </cell>
          <cell r="N1406" t="str">
            <v>CENTRO-OESTE</v>
          </cell>
          <cell r="O1406">
            <v>1</v>
          </cell>
        </row>
        <row r="1407">
          <cell r="A1407">
            <v>26533836</v>
          </cell>
          <cell r="B1407">
            <v>201701</v>
          </cell>
          <cell r="C1407">
            <v>9</v>
          </cell>
          <cell r="D1407">
            <v>8</v>
          </cell>
          <cell r="E1407" t="str">
            <v>CCR DE B.GARCAS</v>
          </cell>
          <cell r="F1407">
            <v>3</v>
          </cell>
          <cell r="G1407">
            <v>2</v>
          </cell>
          <cell r="H1407" t="str">
            <v>1990-07-05 00:00:00.0000000</v>
          </cell>
          <cell r="I1407" t="str">
            <v>NULL</v>
          </cell>
          <cell r="J1407" t="str">
            <v>NULL</v>
          </cell>
          <cell r="K1407" t="str">
            <v>NULL</v>
          </cell>
          <cell r="L1407" t="str">
            <v>NULL</v>
          </cell>
          <cell r="M1407" t="str">
            <v>NULL</v>
          </cell>
          <cell r="N1407" t="str">
            <v>NULL</v>
          </cell>
          <cell r="O1407" t="str">
            <v>NULL</v>
          </cell>
        </row>
        <row r="1408">
          <cell r="A1408">
            <v>26549311</v>
          </cell>
          <cell r="B1408">
            <v>201701</v>
          </cell>
          <cell r="C1408">
            <v>9</v>
          </cell>
          <cell r="D1408">
            <v>3</v>
          </cell>
          <cell r="E1408" t="str">
            <v>CCLA SUL DE MATO GROSSO</v>
          </cell>
          <cell r="F1408">
            <v>22</v>
          </cell>
          <cell r="G1408">
            <v>2</v>
          </cell>
          <cell r="H1408" t="str">
            <v>1990-08-07 00:00:00.0000000</v>
          </cell>
          <cell r="I1408">
            <v>103</v>
          </cell>
          <cell r="J1408">
            <v>1</v>
          </cell>
          <cell r="K1408" t="str">
            <v>Grande - metodologia até dez/2016</v>
          </cell>
          <cell r="L1408" t="str">
            <v xml:space="preserve">SICREDI   </v>
          </cell>
          <cell r="M1408">
            <v>33667205</v>
          </cell>
          <cell r="N1408" t="str">
            <v>CENTRO-OESTE</v>
          </cell>
          <cell r="O1408">
            <v>1</v>
          </cell>
        </row>
        <row r="1409">
          <cell r="A1409">
            <v>26555235</v>
          </cell>
          <cell r="B1409">
            <v>201701</v>
          </cell>
          <cell r="C1409">
            <v>9</v>
          </cell>
          <cell r="D1409">
            <v>3</v>
          </cell>
          <cell r="E1409" t="str">
            <v>CCPI SORRISO</v>
          </cell>
          <cell r="F1409">
            <v>22</v>
          </cell>
          <cell r="G1409">
            <v>2</v>
          </cell>
          <cell r="H1409" t="str">
            <v>1990-09-04 00:00:00.0000000</v>
          </cell>
          <cell r="I1409">
            <v>103</v>
          </cell>
          <cell r="J1409">
            <v>1</v>
          </cell>
          <cell r="K1409" t="str">
            <v>Grande - metodologia até dez/2016</v>
          </cell>
          <cell r="L1409" t="str">
            <v xml:space="preserve">SICREDI   </v>
          </cell>
          <cell r="M1409">
            <v>33667205</v>
          </cell>
          <cell r="N1409" t="str">
            <v>CENTRO-OESTE</v>
          </cell>
          <cell r="O1409">
            <v>1</v>
          </cell>
        </row>
        <row r="1410">
          <cell r="A1410">
            <v>26563270</v>
          </cell>
          <cell r="B1410">
            <v>201701</v>
          </cell>
          <cell r="C1410">
            <v>9</v>
          </cell>
          <cell r="D1410">
            <v>3</v>
          </cell>
          <cell r="E1410" t="str">
            <v>CCR DE PRIMAVERA DO LESTE</v>
          </cell>
          <cell r="F1410">
            <v>24</v>
          </cell>
          <cell r="G1410">
            <v>2</v>
          </cell>
          <cell r="H1410" t="str">
            <v>1991-04-14 00:00:00.0000000</v>
          </cell>
          <cell r="I1410">
            <v>103</v>
          </cell>
          <cell r="J1410">
            <v>2</v>
          </cell>
          <cell r="K1410" t="str">
            <v>Médio - metodologia até dez/2016</v>
          </cell>
          <cell r="L1410" t="str">
            <v xml:space="preserve">NENHUM    </v>
          </cell>
          <cell r="M1410" t="str">
            <v>NULL</v>
          </cell>
          <cell r="N1410" t="str">
            <v>CENTRO-OESTE</v>
          </cell>
          <cell r="O1410">
            <v>2</v>
          </cell>
        </row>
        <row r="1411">
          <cell r="A1411">
            <v>26565770</v>
          </cell>
          <cell r="B1411">
            <v>201701</v>
          </cell>
          <cell r="C1411">
            <v>9</v>
          </cell>
          <cell r="D1411">
            <v>8</v>
          </cell>
          <cell r="E1411" t="str">
            <v>CCLA OURO VERDE DE MT</v>
          </cell>
          <cell r="F1411">
            <v>9</v>
          </cell>
          <cell r="G1411">
            <v>2</v>
          </cell>
          <cell r="H1411" t="str">
            <v>1990-09-28 00:00:00.0000000</v>
          </cell>
          <cell r="I1411" t="str">
            <v>NULL</v>
          </cell>
          <cell r="J1411" t="str">
            <v>NULL</v>
          </cell>
          <cell r="K1411" t="str">
            <v>NULL</v>
          </cell>
          <cell r="L1411" t="str">
            <v>NULL</v>
          </cell>
          <cell r="M1411" t="str">
            <v>NULL</v>
          </cell>
          <cell r="N1411" t="str">
            <v>NULL</v>
          </cell>
          <cell r="O1411" t="str">
            <v>NULL</v>
          </cell>
        </row>
        <row r="1412">
          <cell r="A1412">
            <v>26571224</v>
          </cell>
          <cell r="B1412">
            <v>201701</v>
          </cell>
          <cell r="C1412">
            <v>9</v>
          </cell>
          <cell r="D1412">
            <v>8</v>
          </cell>
          <cell r="E1412" t="str">
            <v>CCR DO MÉDIO ARAGUAIA</v>
          </cell>
          <cell r="F1412">
            <v>3</v>
          </cell>
          <cell r="G1412">
            <v>2</v>
          </cell>
          <cell r="H1412" t="str">
            <v>1990-11-05 00:00:00.0000000</v>
          </cell>
          <cell r="I1412" t="str">
            <v>NULL</v>
          </cell>
          <cell r="J1412" t="str">
            <v>NULL</v>
          </cell>
          <cell r="K1412" t="str">
            <v>NULL</v>
          </cell>
          <cell r="L1412" t="str">
            <v>NULL</v>
          </cell>
          <cell r="M1412" t="str">
            <v>NULL</v>
          </cell>
          <cell r="N1412" t="str">
            <v>NULL</v>
          </cell>
          <cell r="O1412" t="str">
            <v>NULL</v>
          </cell>
        </row>
        <row r="1413">
          <cell r="A1413">
            <v>26758433</v>
          </cell>
          <cell r="B1413">
            <v>201701</v>
          </cell>
          <cell r="C1413">
            <v>9</v>
          </cell>
          <cell r="D1413">
            <v>3</v>
          </cell>
          <cell r="E1413" t="str">
            <v>CECM PETROLEIROS EST MG</v>
          </cell>
          <cell r="F1413">
            <v>20</v>
          </cell>
          <cell r="G1413">
            <v>2</v>
          </cell>
          <cell r="H1413" t="str">
            <v>1970-11-12 00:00:00.0000000</v>
          </cell>
          <cell r="I1413">
            <v>107</v>
          </cell>
          <cell r="J1413">
            <v>3</v>
          </cell>
          <cell r="K1413" t="str">
            <v>Pequeno - metodologia até dez/2016</v>
          </cell>
          <cell r="L1413" t="str">
            <v xml:space="preserve">NENHUM    </v>
          </cell>
          <cell r="M1413" t="str">
            <v>NULL</v>
          </cell>
          <cell r="N1413" t="str">
            <v xml:space="preserve">SUDESTE     </v>
          </cell>
          <cell r="O1413">
            <v>3</v>
          </cell>
        </row>
        <row r="1414">
          <cell r="A1414">
            <v>26960328</v>
          </cell>
          <cell r="B1414">
            <v>201701</v>
          </cell>
          <cell r="C1414">
            <v>9</v>
          </cell>
          <cell r="D1414">
            <v>3</v>
          </cell>
          <cell r="E1414" t="str">
            <v>CCLA PARAÍSO DO TOCANTINS</v>
          </cell>
          <cell r="F1414">
            <v>22</v>
          </cell>
          <cell r="G1414">
            <v>2</v>
          </cell>
          <cell r="H1414" t="str">
            <v>1991-11-19 00:00:00.0000000</v>
          </cell>
          <cell r="I1414">
            <v>103</v>
          </cell>
          <cell r="J1414">
            <v>2</v>
          </cell>
          <cell r="K1414" t="str">
            <v>Médio - metodologia até dez/2016</v>
          </cell>
          <cell r="L1414" t="str">
            <v xml:space="preserve">SICOOB    </v>
          </cell>
          <cell r="M1414">
            <v>33416108</v>
          </cell>
          <cell r="N1414" t="str">
            <v xml:space="preserve">NORTE       </v>
          </cell>
          <cell r="O1414">
            <v>2</v>
          </cell>
        </row>
        <row r="1415">
          <cell r="A1415">
            <v>27044379</v>
          </cell>
          <cell r="B1415">
            <v>201701</v>
          </cell>
          <cell r="C1415">
            <v>9</v>
          </cell>
          <cell r="D1415">
            <v>8</v>
          </cell>
          <cell r="E1415" t="str">
            <v>CECME USINA SAPUC.COLIG.LTDA</v>
          </cell>
          <cell r="F1415">
            <v>4</v>
          </cell>
          <cell r="G1415">
            <v>2</v>
          </cell>
          <cell r="H1415" t="str">
            <v>1980-09-01 00:00:00.0000000</v>
          </cell>
          <cell r="I1415" t="str">
            <v>NULL</v>
          </cell>
          <cell r="J1415" t="str">
            <v>NULL</v>
          </cell>
          <cell r="K1415" t="str">
            <v>NULL</v>
          </cell>
          <cell r="L1415" t="str">
            <v>NULL</v>
          </cell>
          <cell r="M1415" t="str">
            <v>NULL</v>
          </cell>
          <cell r="N1415" t="str">
            <v>NULL</v>
          </cell>
          <cell r="O1415" t="str">
            <v>NULL</v>
          </cell>
        </row>
        <row r="1416">
          <cell r="A1416">
            <v>27059344</v>
          </cell>
          <cell r="B1416">
            <v>201701</v>
          </cell>
          <cell r="C1416">
            <v>9</v>
          </cell>
          <cell r="D1416">
            <v>8</v>
          </cell>
          <cell r="E1416" t="str">
            <v>CECME EMP. PRIV.TEL.</v>
          </cell>
          <cell r="F1416">
            <v>4</v>
          </cell>
          <cell r="G1416">
            <v>2</v>
          </cell>
          <cell r="H1416" t="str">
            <v>1970-08-11 00:00:00.0000000</v>
          </cell>
          <cell r="I1416" t="str">
            <v>NULL</v>
          </cell>
          <cell r="J1416" t="str">
            <v>NULL</v>
          </cell>
          <cell r="K1416" t="str">
            <v>NULL</v>
          </cell>
          <cell r="L1416" t="str">
            <v>NULL</v>
          </cell>
          <cell r="M1416" t="str">
            <v>NULL</v>
          </cell>
          <cell r="N1416" t="str">
            <v>NULL</v>
          </cell>
          <cell r="O1416" t="str">
            <v>NULL</v>
          </cell>
        </row>
        <row r="1417">
          <cell r="A1417">
            <v>27131952</v>
          </cell>
          <cell r="B1417">
            <v>201701</v>
          </cell>
          <cell r="C1417">
            <v>9</v>
          </cell>
          <cell r="D1417">
            <v>8</v>
          </cell>
          <cell r="E1417" t="str">
            <v>CECM DOS AS CIRC DO B GUANDU</v>
          </cell>
          <cell r="F1417">
            <v>4</v>
          </cell>
          <cell r="G1417">
            <v>2</v>
          </cell>
          <cell r="H1417" t="str">
            <v>1967-10-05 00:00:00.0000000</v>
          </cell>
          <cell r="I1417" t="str">
            <v>NULL</v>
          </cell>
          <cell r="J1417" t="str">
            <v>NULL</v>
          </cell>
          <cell r="K1417" t="str">
            <v>NULL</v>
          </cell>
          <cell r="L1417" t="str">
            <v>NULL</v>
          </cell>
          <cell r="M1417" t="str">
            <v>NULL</v>
          </cell>
          <cell r="N1417" t="str">
            <v>NULL</v>
          </cell>
          <cell r="O1417" t="str">
            <v>NULL</v>
          </cell>
        </row>
        <row r="1418">
          <cell r="A1418">
            <v>27140946</v>
          </cell>
          <cell r="B1418">
            <v>201701</v>
          </cell>
          <cell r="C1418">
            <v>9</v>
          </cell>
          <cell r="D1418">
            <v>3</v>
          </cell>
          <cell r="E1418" t="str">
            <v>CECME GRUPO USINA PAINEIRAS LT</v>
          </cell>
          <cell r="F1418">
            <v>20</v>
          </cell>
          <cell r="G1418">
            <v>2</v>
          </cell>
          <cell r="H1418" t="str">
            <v>1972-12-28 00:00:00.0000000</v>
          </cell>
          <cell r="I1418">
            <v>107</v>
          </cell>
          <cell r="J1418">
            <v>4</v>
          </cell>
          <cell r="K1418" t="str">
            <v>Micro - metodologia até dez/2016</v>
          </cell>
          <cell r="L1418" t="str">
            <v xml:space="preserve">NENHUM    </v>
          </cell>
          <cell r="M1418" t="str">
            <v>NULL</v>
          </cell>
          <cell r="N1418" t="str">
            <v xml:space="preserve">SUDESTE     </v>
          </cell>
          <cell r="O1418">
            <v>3</v>
          </cell>
        </row>
        <row r="1419">
          <cell r="A1419">
            <v>27171974</v>
          </cell>
          <cell r="B1419">
            <v>201701</v>
          </cell>
          <cell r="C1419">
            <v>9</v>
          </cell>
          <cell r="D1419">
            <v>3</v>
          </cell>
          <cell r="E1419" t="str">
            <v>COOPERÁGUIA</v>
          </cell>
          <cell r="F1419">
            <v>20</v>
          </cell>
          <cell r="G1419">
            <v>2</v>
          </cell>
          <cell r="H1419" t="str">
            <v>1975-03-18 00:00:00.0000000</v>
          </cell>
          <cell r="I1419">
            <v>107</v>
          </cell>
          <cell r="J1419">
            <v>3</v>
          </cell>
          <cell r="K1419" t="str">
            <v>Pequeno - metodologia até dez/2016</v>
          </cell>
          <cell r="L1419" t="str">
            <v xml:space="preserve">NENHUM    </v>
          </cell>
          <cell r="M1419" t="str">
            <v>NULL</v>
          </cell>
          <cell r="N1419" t="str">
            <v xml:space="preserve">SUDESTE     </v>
          </cell>
          <cell r="O1419">
            <v>3</v>
          </cell>
        </row>
        <row r="1420">
          <cell r="A1420">
            <v>27183359</v>
          </cell>
          <cell r="B1420">
            <v>201701</v>
          </cell>
          <cell r="C1420">
            <v>9</v>
          </cell>
          <cell r="D1420">
            <v>8</v>
          </cell>
          <cell r="E1420" t="str">
            <v>CECMF INTER-CONT.HOT.LTDA.</v>
          </cell>
          <cell r="F1420">
            <v>4</v>
          </cell>
          <cell r="G1420">
            <v>2</v>
          </cell>
          <cell r="H1420" t="str">
            <v>1981-05-01 00:00:00.0000000</v>
          </cell>
          <cell r="I1420" t="str">
            <v>NULL</v>
          </cell>
          <cell r="J1420" t="str">
            <v>NULL</v>
          </cell>
          <cell r="K1420" t="str">
            <v>NULL</v>
          </cell>
          <cell r="L1420" t="str">
            <v>NULL</v>
          </cell>
          <cell r="M1420" t="str">
            <v>NULL</v>
          </cell>
          <cell r="N1420" t="str">
            <v>NULL</v>
          </cell>
          <cell r="O1420" t="str">
            <v>NULL</v>
          </cell>
        </row>
        <row r="1421">
          <cell r="A1421">
            <v>27243955</v>
          </cell>
          <cell r="B1421">
            <v>201701</v>
          </cell>
          <cell r="C1421">
            <v>9</v>
          </cell>
          <cell r="D1421">
            <v>8</v>
          </cell>
          <cell r="E1421" t="str">
            <v>CECMS SISTEMA FINDES LTDA.</v>
          </cell>
          <cell r="F1421">
            <v>4</v>
          </cell>
          <cell r="G1421">
            <v>2</v>
          </cell>
          <cell r="H1421" t="str">
            <v>1975-03-18 00:00:00.0000000</v>
          </cell>
          <cell r="I1421" t="str">
            <v>NULL</v>
          </cell>
          <cell r="J1421" t="str">
            <v>NULL</v>
          </cell>
          <cell r="K1421" t="str">
            <v>NULL</v>
          </cell>
          <cell r="L1421" t="str">
            <v>NULL</v>
          </cell>
          <cell r="M1421" t="str">
            <v>NULL</v>
          </cell>
          <cell r="N1421" t="str">
            <v>NULL</v>
          </cell>
          <cell r="O1421" t="str">
            <v>NULL</v>
          </cell>
        </row>
        <row r="1422">
          <cell r="A1422">
            <v>27294859</v>
          </cell>
          <cell r="B1422">
            <v>201701</v>
          </cell>
          <cell r="C1422">
            <v>9</v>
          </cell>
          <cell r="D1422">
            <v>8</v>
          </cell>
          <cell r="E1422" t="str">
            <v>CECME DA USIMINAS DE VITORIA</v>
          </cell>
          <cell r="F1422">
            <v>4</v>
          </cell>
          <cell r="G1422">
            <v>2</v>
          </cell>
          <cell r="H1422" t="str">
            <v>1976-01-08 00:00:00.0000000</v>
          </cell>
          <cell r="I1422" t="str">
            <v>NULL</v>
          </cell>
          <cell r="J1422" t="str">
            <v>NULL</v>
          </cell>
          <cell r="K1422" t="str">
            <v>NULL</v>
          </cell>
          <cell r="L1422" t="str">
            <v>NULL</v>
          </cell>
          <cell r="M1422" t="str">
            <v>NULL</v>
          </cell>
          <cell r="N1422" t="str">
            <v>NULL</v>
          </cell>
          <cell r="O1422" t="str">
            <v>NULL</v>
          </cell>
        </row>
        <row r="1423">
          <cell r="A1423">
            <v>27302181</v>
          </cell>
          <cell r="B1423">
            <v>201701</v>
          </cell>
          <cell r="C1423">
            <v>9</v>
          </cell>
          <cell r="D1423">
            <v>3</v>
          </cell>
          <cell r="E1423" t="str">
            <v>CECMS DA UNIV FED DO E SANTO</v>
          </cell>
          <cell r="F1423">
            <v>20</v>
          </cell>
          <cell r="G1423">
            <v>2</v>
          </cell>
          <cell r="H1423" t="str">
            <v>1981-10-27 00:00:00.0000000</v>
          </cell>
          <cell r="I1423">
            <v>106</v>
          </cell>
          <cell r="J1423">
            <v>4</v>
          </cell>
          <cell r="K1423" t="str">
            <v>Micro - metodologia até dez/2016</v>
          </cell>
          <cell r="L1423" t="str">
            <v xml:space="preserve">NENHUM    </v>
          </cell>
          <cell r="M1423" t="str">
            <v>NULL</v>
          </cell>
          <cell r="N1423" t="str">
            <v xml:space="preserve">SUDESTE     </v>
          </cell>
          <cell r="O1423">
            <v>2</v>
          </cell>
        </row>
        <row r="1424">
          <cell r="A1424">
            <v>27320779</v>
          </cell>
          <cell r="B1424">
            <v>201701</v>
          </cell>
          <cell r="C1424">
            <v>9</v>
          </cell>
          <cell r="D1424">
            <v>8</v>
          </cell>
          <cell r="E1424" t="str">
            <v>CECMC CIA TUBARAO E EMP.</v>
          </cell>
          <cell r="F1424">
            <v>4</v>
          </cell>
          <cell r="G1424">
            <v>2</v>
          </cell>
          <cell r="H1424" t="str">
            <v>1981-04-13 00:00:00.0000000</v>
          </cell>
          <cell r="I1424" t="str">
            <v>NULL</v>
          </cell>
          <cell r="J1424" t="str">
            <v>NULL</v>
          </cell>
          <cell r="K1424" t="str">
            <v>NULL</v>
          </cell>
          <cell r="L1424" t="str">
            <v>NULL</v>
          </cell>
          <cell r="M1424" t="str">
            <v>NULL</v>
          </cell>
          <cell r="N1424" t="str">
            <v>NULL</v>
          </cell>
          <cell r="O1424" t="str">
            <v>NULL</v>
          </cell>
        </row>
        <row r="1425">
          <cell r="A1425">
            <v>27395011</v>
          </cell>
          <cell r="B1425">
            <v>201701</v>
          </cell>
          <cell r="C1425">
            <v>9</v>
          </cell>
          <cell r="D1425">
            <v>8</v>
          </cell>
          <cell r="E1425" t="str">
            <v>CECME CIA FER.ACO VIT.</v>
          </cell>
          <cell r="F1425">
            <v>4</v>
          </cell>
          <cell r="G1425">
            <v>2</v>
          </cell>
          <cell r="H1425" t="str">
            <v>1966-09-30 00:00:00.0000000</v>
          </cell>
          <cell r="I1425" t="str">
            <v>NULL</v>
          </cell>
          <cell r="J1425" t="str">
            <v>NULL</v>
          </cell>
          <cell r="K1425" t="str">
            <v>NULL</v>
          </cell>
          <cell r="L1425" t="str">
            <v>NULL</v>
          </cell>
          <cell r="M1425" t="str">
            <v>NULL</v>
          </cell>
          <cell r="N1425" t="str">
            <v>NULL</v>
          </cell>
          <cell r="O1425" t="str">
            <v>NULL</v>
          </cell>
        </row>
        <row r="1426">
          <cell r="A1426">
            <v>27395037</v>
          </cell>
          <cell r="B1426">
            <v>201701</v>
          </cell>
          <cell r="C1426">
            <v>9</v>
          </cell>
          <cell r="D1426">
            <v>8</v>
          </cell>
          <cell r="E1426" t="str">
            <v>CECME DO GRUPO BRASPEROLA</v>
          </cell>
          <cell r="F1426">
            <v>4</v>
          </cell>
          <cell r="G1426">
            <v>2</v>
          </cell>
          <cell r="H1426" t="str">
            <v>1968-09-09 00:00:00.0000000</v>
          </cell>
          <cell r="I1426" t="str">
            <v>NULL</v>
          </cell>
          <cell r="J1426" t="str">
            <v>NULL</v>
          </cell>
          <cell r="K1426" t="str">
            <v>NULL</v>
          </cell>
          <cell r="L1426" t="str">
            <v>NULL</v>
          </cell>
          <cell r="M1426" t="str">
            <v>NULL</v>
          </cell>
          <cell r="N1426" t="str">
            <v>NULL</v>
          </cell>
          <cell r="O1426" t="str">
            <v>NULL</v>
          </cell>
        </row>
        <row r="1427">
          <cell r="A1427">
            <v>27418557</v>
          </cell>
          <cell r="B1427">
            <v>201701</v>
          </cell>
          <cell r="C1427">
            <v>9</v>
          </cell>
          <cell r="D1427">
            <v>3</v>
          </cell>
          <cell r="E1427" t="str">
            <v>CECMT SAN.BAS.EST.ES-CECMESB</v>
          </cell>
          <cell r="F1427">
            <v>20</v>
          </cell>
          <cell r="G1427">
            <v>2</v>
          </cell>
          <cell r="H1427" t="str">
            <v>1977-10-06 00:00:00.0000000</v>
          </cell>
          <cell r="I1427">
            <v>106</v>
          </cell>
          <cell r="J1427">
            <v>4</v>
          </cell>
          <cell r="K1427" t="str">
            <v>Micro - metodologia até dez/2016</v>
          </cell>
          <cell r="L1427" t="str">
            <v xml:space="preserve">NENHUM    </v>
          </cell>
          <cell r="M1427" t="str">
            <v>NULL</v>
          </cell>
          <cell r="N1427" t="str">
            <v xml:space="preserve">SUDESTE     </v>
          </cell>
          <cell r="O1427">
            <v>3</v>
          </cell>
        </row>
        <row r="1428">
          <cell r="A1428">
            <v>27629740</v>
          </cell>
          <cell r="B1428">
            <v>201701</v>
          </cell>
          <cell r="C1428">
            <v>9</v>
          </cell>
          <cell r="D1428">
            <v>8</v>
          </cell>
          <cell r="E1428" t="str">
            <v>CECME DA S.A. TUBONAL</v>
          </cell>
          <cell r="F1428">
            <v>4</v>
          </cell>
          <cell r="G1428">
            <v>2</v>
          </cell>
          <cell r="H1428" t="str">
            <v>1981-08-13 00:00:00.0000000</v>
          </cell>
          <cell r="I1428" t="str">
            <v>NULL</v>
          </cell>
          <cell r="J1428" t="str">
            <v>NULL</v>
          </cell>
          <cell r="K1428" t="str">
            <v>NULL</v>
          </cell>
          <cell r="L1428" t="str">
            <v>NULL</v>
          </cell>
          <cell r="M1428" t="str">
            <v>NULL</v>
          </cell>
          <cell r="N1428" t="str">
            <v>NULL</v>
          </cell>
          <cell r="O1428" t="str">
            <v>NULL</v>
          </cell>
        </row>
        <row r="1429">
          <cell r="A1429">
            <v>27629914</v>
          </cell>
          <cell r="B1429">
            <v>201701</v>
          </cell>
          <cell r="C1429">
            <v>9</v>
          </cell>
          <cell r="D1429">
            <v>8</v>
          </cell>
          <cell r="E1429" t="str">
            <v>CECME DA RENAVE</v>
          </cell>
          <cell r="F1429">
            <v>4</v>
          </cell>
          <cell r="G1429">
            <v>2</v>
          </cell>
          <cell r="H1429" t="str">
            <v>1981-09-11 00:00:00.0000000</v>
          </cell>
          <cell r="I1429" t="str">
            <v>NULL</v>
          </cell>
          <cell r="J1429" t="str">
            <v>NULL</v>
          </cell>
          <cell r="K1429" t="str">
            <v>NULL</v>
          </cell>
          <cell r="L1429" t="str">
            <v>NULL</v>
          </cell>
          <cell r="M1429" t="str">
            <v>NULL</v>
          </cell>
          <cell r="N1429" t="str">
            <v>NULL</v>
          </cell>
          <cell r="O1429" t="str">
            <v>NULL</v>
          </cell>
        </row>
        <row r="1430">
          <cell r="A1430">
            <v>27669753</v>
          </cell>
          <cell r="B1430">
            <v>201701</v>
          </cell>
          <cell r="C1430">
            <v>9</v>
          </cell>
          <cell r="D1430">
            <v>3</v>
          </cell>
          <cell r="E1430" t="str">
            <v>CECME TEADIT E OUTRAS EMP.ASSO</v>
          </cell>
          <cell r="F1430">
            <v>20</v>
          </cell>
          <cell r="G1430">
            <v>2</v>
          </cell>
          <cell r="H1430" t="str">
            <v>1981-10-27 00:00:00.0000000</v>
          </cell>
          <cell r="I1430">
            <v>107</v>
          </cell>
          <cell r="J1430">
            <v>4</v>
          </cell>
          <cell r="K1430" t="str">
            <v>Micro - metodologia até dez/2016</v>
          </cell>
          <cell r="L1430" t="str">
            <v xml:space="preserve">NENHUM    </v>
          </cell>
          <cell r="M1430" t="str">
            <v>NULL</v>
          </cell>
          <cell r="N1430" t="str">
            <v xml:space="preserve">SUDESTE     </v>
          </cell>
          <cell r="O1430">
            <v>3</v>
          </cell>
        </row>
        <row r="1431">
          <cell r="A1431">
            <v>27839349</v>
          </cell>
          <cell r="B1431">
            <v>201701</v>
          </cell>
          <cell r="C1431">
            <v>9</v>
          </cell>
          <cell r="D1431">
            <v>8</v>
          </cell>
          <cell r="E1431" t="str">
            <v>CECMS P.MUN.C.FRIO LTDA-L.ORD.</v>
          </cell>
          <cell r="F1431">
            <v>4</v>
          </cell>
          <cell r="G1431">
            <v>2</v>
          </cell>
          <cell r="H1431" t="str">
            <v>1982-11-16 00:00:00.0000000</v>
          </cell>
          <cell r="I1431" t="str">
            <v>NULL</v>
          </cell>
          <cell r="J1431" t="str">
            <v>NULL</v>
          </cell>
          <cell r="K1431" t="str">
            <v>NULL</v>
          </cell>
          <cell r="L1431" t="str">
            <v>NULL</v>
          </cell>
          <cell r="M1431" t="str">
            <v>NULL</v>
          </cell>
          <cell r="N1431" t="str">
            <v>NULL</v>
          </cell>
          <cell r="O1431" t="str">
            <v>NULL</v>
          </cell>
        </row>
        <row r="1432">
          <cell r="A1432">
            <v>27854637</v>
          </cell>
          <cell r="B1432">
            <v>201701</v>
          </cell>
          <cell r="C1432">
            <v>9</v>
          </cell>
          <cell r="D1432">
            <v>8</v>
          </cell>
          <cell r="E1432" t="str">
            <v>CECME GR.SMITHKLINE B.COL.LTDA</v>
          </cell>
          <cell r="F1432">
            <v>4</v>
          </cell>
          <cell r="G1432">
            <v>2</v>
          </cell>
          <cell r="H1432" t="str">
            <v>1982-12-24 00:00:00.0000000</v>
          </cell>
          <cell r="I1432" t="str">
            <v>NULL</v>
          </cell>
          <cell r="J1432" t="str">
            <v>NULL</v>
          </cell>
          <cell r="K1432" t="str">
            <v>NULL</v>
          </cell>
          <cell r="L1432" t="str">
            <v>NULL</v>
          </cell>
          <cell r="M1432" t="str">
            <v>NULL</v>
          </cell>
          <cell r="N1432" t="str">
            <v>NULL</v>
          </cell>
          <cell r="O1432" t="str">
            <v>NULL</v>
          </cell>
        </row>
        <row r="1433">
          <cell r="A1433">
            <v>27951169</v>
          </cell>
          <cell r="B1433">
            <v>201701</v>
          </cell>
          <cell r="C1433">
            <v>9</v>
          </cell>
          <cell r="D1433">
            <v>8</v>
          </cell>
          <cell r="E1433" t="str">
            <v>CECME SAO PEDRO ALCANTARA LTDA</v>
          </cell>
          <cell r="F1433">
            <v>4</v>
          </cell>
          <cell r="G1433">
            <v>2</v>
          </cell>
          <cell r="H1433" t="str">
            <v>1982-06-09 00:00:00.0000000</v>
          </cell>
          <cell r="I1433" t="str">
            <v>NULL</v>
          </cell>
          <cell r="J1433" t="str">
            <v>NULL</v>
          </cell>
          <cell r="K1433" t="str">
            <v>NULL</v>
          </cell>
          <cell r="L1433" t="str">
            <v>NULL</v>
          </cell>
          <cell r="M1433" t="str">
            <v>NULL</v>
          </cell>
          <cell r="N1433" t="str">
            <v>NULL</v>
          </cell>
          <cell r="O1433" t="str">
            <v>NULL</v>
          </cell>
        </row>
        <row r="1434">
          <cell r="A1434">
            <v>27954163</v>
          </cell>
          <cell r="B1434">
            <v>201701</v>
          </cell>
          <cell r="C1434">
            <v>9</v>
          </cell>
          <cell r="D1434">
            <v>8</v>
          </cell>
          <cell r="E1434" t="str">
            <v>CECME AUTOMODELO LT</v>
          </cell>
          <cell r="F1434">
            <v>4</v>
          </cell>
          <cell r="G1434">
            <v>2</v>
          </cell>
          <cell r="H1434" t="str">
            <v>1982-06-09 00:00:00.0000000</v>
          </cell>
          <cell r="I1434" t="str">
            <v>NULL</v>
          </cell>
          <cell r="J1434" t="str">
            <v>NULL</v>
          </cell>
          <cell r="K1434" t="str">
            <v>NULL</v>
          </cell>
          <cell r="L1434" t="str">
            <v>NULL</v>
          </cell>
          <cell r="M1434" t="str">
            <v>NULL</v>
          </cell>
          <cell r="N1434" t="str">
            <v>NULL</v>
          </cell>
          <cell r="O1434" t="str">
            <v>NULL</v>
          </cell>
        </row>
        <row r="1435">
          <cell r="A1435">
            <v>28044345</v>
          </cell>
          <cell r="B1435">
            <v>201701</v>
          </cell>
          <cell r="C1435">
            <v>9</v>
          </cell>
          <cell r="D1435">
            <v>8</v>
          </cell>
          <cell r="E1435" t="str">
            <v>CECME VALESUL ALUMINIO LTDA</v>
          </cell>
          <cell r="F1435">
            <v>4</v>
          </cell>
          <cell r="G1435">
            <v>2</v>
          </cell>
          <cell r="H1435" t="str">
            <v>1983-03-01 00:00:00.0000000</v>
          </cell>
          <cell r="I1435" t="str">
            <v>NULL</v>
          </cell>
          <cell r="J1435" t="str">
            <v>NULL</v>
          </cell>
          <cell r="K1435" t="str">
            <v>NULL</v>
          </cell>
          <cell r="L1435" t="str">
            <v>NULL</v>
          </cell>
          <cell r="M1435" t="str">
            <v>NULL</v>
          </cell>
          <cell r="N1435" t="str">
            <v>NULL</v>
          </cell>
          <cell r="O1435" t="str">
            <v>NULL</v>
          </cell>
        </row>
        <row r="1436">
          <cell r="A1436">
            <v>28076826</v>
          </cell>
          <cell r="B1436">
            <v>201701</v>
          </cell>
          <cell r="C1436">
            <v>9</v>
          </cell>
          <cell r="D1436">
            <v>8</v>
          </cell>
          <cell r="E1436" t="str">
            <v>CECMF DA SUPERPESA</v>
          </cell>
          <cell r="F1436">
            <v>4</v>
          </cell>
          <cell r="G1436">
            <v>2</v>
          </cell>
          <cell r="H1436" t="str">
            <v>1983-02-23 00:00:00.0000000</v>
          </cell>
          <cell r="I1436" t="str">
            <v>NULL</v>
          </cell>
          <cell r="J1436" t="str">
            <v>NULL</v>
          </cell>
          <cell r="K1436" t="str">
            <v>NULL</v>
          </cell>
          <cell r="L1436" t="str">
            <v>NULL</v>
          </cell>
          <cell r="M1436" t="str">
            <v>NULL</v>
          </cell>
          <cell r="N1436" t="str">
            <v>NULL</v>
          </cell>
          <cell r="O1436" t="str">
            <v>NULL</v>
          </cell>
        </row>
        <row r="1437">
          <cell r="A1437">
            <v>28129617</v>
          </cell>
          <cell r="B1437">
            <v>201701</v>
          </cell>
          <cell r="C1437">
            <v>9</v>
          </cell>
          <cell r="D1437">
            <v>8</v>
          </cell>
          <cell r="E1437" t="str">
            <v>CECME DA VEROLME</v>
          </cell>
          <cell r="F1437">
            <v>4</v>
          </cell>
          <cell r="G1437">
            <v>2</v>
          </cell>
          <cell r="H1437" t="str">
            <v>1982-09-29 00:00:00.0000000</v>
          </cell>
          <cell r="I1437" t="str">
            <v>NULL</v>
          </cell>
          <cell r="J1437" t="str">
            <v>NULL</v>
          </cell>
          <cell r="K1437" t="str">
            <v>NULL</v>
          </cell>
          <cell r="L1437" t="str">
            <v>NULL</v>
          </cell>
          <cell r="M1437" t="str">
            <v>NULL</v>
          </cell>
          <cell r="N1437" t="str">
            <v>NULL</v>
          </cell>
          <cell r="O1437" t="str">
            <v>NULL</v>
          </cell>
        </row>
        <row r="1438">
          <cell r="A1438">
            <v>28145589</v>
          </cell>
          <cell r="B1438">
            <v>201701</v>
          </cell>
          <cell r="C1438">
            <v>9</v>
          </cell>
          <cell r="D1438">
            <v>3</v>
          </cell>
          <cell r="E1438" t="str">
            <v>CRETOVALE</v>
          </cell>
          <cell r="F1438">
            <v>20</v>
          </cell>
          <cell r="G1438">
            <v>2</v>
          </cell>
          <cell r="H1438" t="str">
            <v>1967-09-23 00:00:00.0000000</v>
          </cell>
          <cell r="I1438">
            <v>107</v>
          </cell>
          <cell r="J1438">
            <v>4</v>
          </cell>
          <cell r="K1438" t="str">
            <v>Micro - metodologia até dez/2016</v>
          </cell>
          <cell r="L1438" t="str">
            <v xml:space="preserve">NENHUM    </v>
          </cell>
          <cell r="M1438" t="str">
            <v>NULL</v>
          </cell>
          <cell r="N1438" t="str">
            <v xml:space="preserve">SUDESTE     </v>
          </cell>
          <cell r="O1438">
            <v>3</v>
          </cell>
        </row>
        <row r="1439">
          <cell r="A1439">
            <v>28150068</v>
          </cell>
          <cell r="B1439">
            <v>201701</v>
          </cell>
          <cell r="C1439">
            <v>9</v>
          </cell>
          <cell r="D1439">
            <v>8</v>
          </cell>
          <cell r="E1439" t="str">
            <v>CECME EM GRUPO BUAIZ</v>
          </cell>
          <cell r="F1439">
            <v>4</v>
          </cell>
          <cell r="G1439">
            <v>2</v>
          </cell>
          <cell r="H1439" t="str">
            <v>1967-02-28 00:00:00.0000000</v>
          </cell>
          <cell r="I1439" t="str">
            <v>NULL</v>
          </cell>
          <cell r="J1439" t="str">
            <v>NULL</v>
          </cell>
          <cell r="K1439" t="str">
            <v>NULL</v>
          </cell>
          <cell r="L1439" t="str">
            <v>NULL</v>
          </cell>
          <cell r="M1439" t="str">
            <v>NULL</v>
          </cell>
          <cell r="N1439" t="str">
            <v>NULL</v>
          </cell>
          <cell r="O1439" t="str">
            <v>NULL</v>
          </cell>
        </row>
        <row r="1440">
          <cell r="A1440">
            <v>28151033</v>
          </cell>
          <cell r="B1440">
            <v>201701</v>
          </cell>
          <cell r="C1440">
            <v>9</v>
          </cell>
          <cell r="D1440">
            <v>8</v>
          </cell>
          <cell r="E1440" t="str">
            <v>CECME DA CIA UNIAO VIT</v>
          </cell>
          <cell r="F1440">
            <v>4</v>
          </cell>
          <cell r="G1440">
            <v>2</v>
          </cell>
          <cell r="H1440" t="str">
            <v>1966-12-15 00:00:00.0000000</v>
          </cell>
          <cell r="I1440" t="str">
            <v>NULL</v>
          </cell>
          <cell r="J1440" t="str">
            <v>NULL</v>
          </cell>
          <cell r="K1440" t="str">
            <v>NULL</v>
          </cell>
          <cell r="L1440" t="str">
            <v>NULL</v>
          </cell>
          <cell r="M1440" t="str">
            <v>NULL</v>
          </cell>
          <cell r="N1440" t="str">
            <v>NULL</v>
          </cell>
          <cell r="O1440" t="str">
            <v>NULL</v>
          </cell>
        </row>
        <row r="1441">
          <cell r="A1441">
            <v>28151041</v>
          </cell>
          <cell r="B1441">
            <v>201701</v>
          </cell>
          <cell r="C1441">
            <v>9</v>
          </cell>
          <cell r="D1441">
            <v>8</v>
          </cell>
          <cell r="E1441" t="str">
            <v>CECME ESCELSA LTDA</v>
          </cell>
          <cell r="F1441">
            <v>4</v>
          </cell>
          <cell r="G1441">
            <v>2</v>
          </cell>
          <cell r="H1441" t="str">
            <v>1967-09-19 00:00:00.0000000</v>
          </cell>
          <cell r="I1441" t="str">
            <v>NULL</v>
          </cell>
          <cell r="J1441" t="str">
            <v>NULL</v>
          </cell>
          <cell r="K1441" t="str">
            <v>NULL</v>
          </cell>
          <cell r="L1441" t="str">
            <v>NULL</v>
          </cell>
          <cell r="M1441" t="str">
            <v>NULL</v>
          </cell>
          <cell r="N1441" t="str">
            <v>NULL</v>
          </cell>
          <cell r="O1441" t="str">
            <v>NULL</v>
          </cell>
        </row>
        <row r="1442">
          <cell r="A1442">
            <v>28204592</v>
          </cell>
          <cell r="B1442">
            <v>201701</v>
          </cell>
          <cell r="C1442">
            <v>9</v>
          </cell>
          <cell r="D1442">
            <v>8</v>
          </cell>
          <cell r="E1442" t="str">
            <v>CECME DO GRUPO MEYMAR/COBRASA</v>
          </cell>
          <cell r="F1442">
            <v>4</v>
          </cell>
          <cell r="G1442">
            <v>2</v>
          </cell>
          <cell r="H1442" t="str">
            <v>1983-11-17 00:00:00.0000000</v>
          </cell>
          <cell r="I1442" t="str">
            <v>NULL</v>
          </cell>
          <cell r="J1442" t="str">
            <v>NULL</v>
          </cell>
          <cell r="K1442" t="str">
            <v>NULL</v>
          </cell>
          <cell r="L1442" t="str">
            <v>NULL</v>
          </cell>
          <cell r="M1442" t="str">
            <v>NULL</v>
          </cell>
          <cell r="N1442" t="str">
            <v>NULL</v>
          </cell>
          <cell r="O1442" t="str">
            <v>NULL</v>
          </cell>
        </row>
        <row r="1443">
          <cell r="A1443">
            <v>28241230</v>
          </cell>
          <cell r="B1443">
            <v>201701</v>
          </cell>
          <cell r="C1443">
            <v>9</v>
          </cell>
          <cell r="D1443">
            <v>8</v>
          </cell>
          <cell r="E1443" t="str">
            <v>CECMF DA POLYGRAM LTDA</v>
          </cell>
          <cell r="F1443">
            <v>4</v>
          </cell>
          <cell r="G1443">
            <v>2</v>
          </cell>
          <cell r="H1443" t="str">
            <v>1984-01-13 00:00:00.0000000</v>
          </cell>
          <cell r="I1443" t="str">
            <v>NULL</v>
          </cell>
          <cell r="J1443" t="str">
            <v>NULL</v>
          </cell>
          <cell r="K1443" t="str">
            <v>NULL</v>
          </cell>
          <cell r="L1443" t="str">
            <v>NULL</v>
          </cell>
          <cell r="M1443" t="str">
            <v>NULL</v>
          </cell>
          <cell r="N1443" t="str">
            <v>NULL</v>
          </cell>
          <cell r="O1443" t="str">
            <v>NULL</v>
          </cell>
        </row>
        <row r="1444">
          <cell r="A1444">
            <v>28244622</v>
          </cell>
          <cell r="B1444">
            <v>201701</v>
          </cell>
          <cell r="C1444">
            <v>9</v>
          </cell>
          <cell r="D1444">
            <v>3</v>
          </cell>
          <cell r="E1444" t="str">
            <v>CECME JOLIMODE</v>
          </cell>
          <cell r="F1444">
            <v>20</v>
          </cell>
          <cell r="G1444">
            <v>2</v>
          </cell>
          <cell r="H1444" t="str">
            <v>1984-05-01 00:00:00.0000000</v>
          </cell>
          <cell r="I1444">
            <v>107</v>
          </cell>
          <cell r="J1444">
            <v>4</v>
          </cell>
          <cell r="K1444" t="str">
            <v>Micro - metodologia até dez/2016</v>
          </cell>
          <cell r="L1444" t="str">
            <v xml:space="preserve">NENHUM    </v>
          </cell>
          <cell r="M1444" t="str">
            <v>NULL</v>
          </cell>
          <cell r="N1444" t="str">
            <v xml:space="preserve">SUDESTE     </v>
          </cell>
          <cell r="O1444">
            <v>3</v>
          </cell>
        </row>
        <row r="1445">
          <cell r="A1445">
            <v>28408110</v>
          </cell>
          <cell r="B1445">
            <v>201701</v>
          </cell>
          <cell r="C1445">
            <v>9</v>
          </cell>
          <cell r="D1445">
            <v>8</v>
          </cell>
          <cell r="E1445" t="str">
            <v>CECME DA CIA DOCAS ESP.STO</v>
          </cell>
          <cell r="F1445">
            <v>4</v>
          </cell>
          <cell r="G1445">
            <v>2</v>
          </cell>
          <cell r="H1445" t="str">
            <v>1984-01-10 00:00:00.0000000</v>
          </cell>
          <cell r="I1445" t="str">
            <v>NULL</v>
          </cell>
          <cell r="J1445" t="str">
            <v>NULL</v>
          </cell>
          <cell r="K1445" t="str">
            <v>NULL</v>
          </cell>
          <cell r="L1445" t="str">
            <v>NULL</v>
          </cell>
          <cell r="M1445" t="str">
            <v>NULL</v>
          </cell>
          <cell r="N1445" t="str">
            <v>NULL</v>
          </cell>
          <cell r="O1445" t="str">
            <v>NULL</v>
          </cell>
        </row>
        <row r="1446">
          <cell r="A1446">
            <v>28572261</v>
          </cell>
          <cell r="B1446">
            <v>201701</v>
          </cell>
          <cell r="C1446">
            <v>9</v>
          </cell>
          <cell r="D1446">
            <v>3</v>
          </cell>
          <cell r="E1446" t="str">
            <v>CC DE MENDES LTDA</v>
          </cell>
          <cell r="F1446">
            <v>22</v>
          </cell>
          <cell r="G1446">
            <v>2</v>
          </cell>
          <cell r="H1446" t="str">
            <v>1967-09-11 00:00:00.0000000</v>
          </cell>
          <cell r="I1446">
            <v>105</v>
          </cell>
          <cell r="J1446">
            <v>4</v>
          </cell>
          <cell r="K1446" t="str">
            <v>Micro - metodologia até dez/2016</v>
          </cell>
          <cell r="L1446" t="str">
            <v xml:space="preserve">SICOOB    </v>
          </cell>
          <cell r="M1446">
            <v>14568725</v>
          </cell>
          <cell r="N1446" t="str">
            <v xml:space="preserve">SUDESTE     </v>
          </cell>
          <cell r="O1446">
            <v>2</v>
          </cell>
        </row>
        <row r="1447">
          <cell r="A1447">
            <v>28637528</v>
          </cell>
          <cell r="B1447">
            <v>201701</v>
          </cell>
          <cell r="C1447">
            <v>9</v>
          </cell>
          <cell r="D1447">
            <v>8</v>
          </cell>
          <cell r="E1447" t="str">
            <v>CECME CIMENTO MAUA LTDA</v>
          </cell>
          <cell r="F1447">
            <v>4</v>
          </cell>
          <cell r="G1447">
            <v>2</v>
          </cell>
          <cell r="H1447" t="str">
            <v>1972-06-30 00:00:00.0000000</v>
          </cell>
          <cell r="I1447" t="str">
            <v>NULL</v>
          </cell>
          <cell r="J1447" t="str">
            <v>NULL</v>
          </cell>
          <cell r="K1447" t="str">
            <v>NULL</v>
          </cell>
          <cell r="L1447" t="str">
            <v>NULL</v>
          </cell>
          <cell r="M1447" t="str">
            <v>NULL</v>
          </cell>
          <cell r="N1447" t="str">
            <v>NULL</v>
          </cell>
          <cell r="O1447" t="str">
            <v>NULL</v>
          </cell>
        </row>
        <row r="1448">
          <cell r="A1448">
            <v>28793354</v>
          </cell>
          <cell r="B1448">
            <v>201701</v>
          </cell>
          <cell r="C1448">
            <v>9</v>
          </cell>
          <cell r="D1448">
            <v>8</v>
          </cell>
          <cell r="E1448" t="str">
            <v>CECM METROV. RJ. LTDA -COMERJ</v>
          </cell>
          <cell r="F1448">
            <v>4</v>
          </cell>
          <cell r="G1448">
            <v>2</v>
          </cell>
          <cell r="H1448" t="str">
            <v>1984-06-01 00:00:00.0000000</v>
          </cell>
          <cell r="I1448" t="str">
            <v>NULL</v>
          </cell>
          <cell r="J1448" t="str">
            <v>NULL</v>
          </cell>
          <cell r="K1448" t="str">
            <v>NULL</v>
          </cell>
          <cell r="L1448" t="str">
            <v>NULL</v>
          </cell>
          <cell r="M1448" t="str">
            <v>NULL</v>
          </cell>
          <cell r="N1448" t="str">
            <v>NULL</v>
          </cell>
          <cell r="O1448" t="str">
            <v>NULL</v>
          </cell>
        </row>
        <row r="1449">
          <cell r="A1449">
            <v>28832483</v>
          </cell>
          <cell r="B1449">
            <v>201701</v>
          </cell>
          <cell r="C1449">
            <v>9</v>
          </cell>
          <cell r="D1449">
            <v>8</v>
          </cell>
          <cell r="E1449" t="str">
            <v>CECME DA LLOBERA HUYCK LTDA</v>
          </cell>
          <cell r="F1449">
            <v>4</v>
          </cell>
          <cell r="G1449">
            <v>2</v>
          </cell>
          <cell r="H1449" t="str">
            <v>1974-11-25 00:00:00.0000000</v>
          </cell>
          <cell r="I1449" t="str">
            <v>NULL</v>
          </cell>
          <cell r="J1449" t="str">
            <v>NULL</v>
          </cell>
          <cell r="K1449" t="str">
            <v>NULL</v>
          </cell>
          <cell r="L1449" t="str">
            <v>NULL</v>
          </cell>
          <cell r="M1449" t="str">
            <v>NULL</v>
          </cell>
          <cell r="N1449" t="str">
            <v>NULL</v>
          </cell>
          <cell r="O1449" t="str">
            <v>NULL</v>
          </cell>
        </row>
        <row r="1450">
          <cell r="A1450">
            <v>28850485</v>
          </cell>
          <cell r="B1450">
            <v>201701</v>
          </cell>
          <cell r="C1450">
            <v>9</v>
          </cell>
          <cell r="D1450">
            <v>8</v>
          </cell>
          <cell r="E1450" t="str">
            <v>CECME DA ALCALIS LTDA</v>
          </cell>
          <cell r="F1450">
            <v>4</v>
          </cell>
          <cell r="G1450">
            <v>2</v>
          </cell>
          <cell r="H1450" t="str">
            <v>1969-12-09 00:00:00.0000000</v>
          </cell>
          <cell r="I1450" t="str">
            <v>NULL</v>
          </cell>
          <cell r="J1450" t="str">
            <v>NULL</v>
          </cell>
          <cell r="K1450" t="str">
            <v>NULL</v>
          </cell>
          <cell r="L1450" t="str">
            <v>NULL</v>
          </cell>
          <cell r="M1450" t="str">
            <v>NULL</v>
          </cell>
          <cell r="N1450" t="str">
            <v>NULL</v>
          </cell>
          <cell r="O1450" t="str">
            <v>NULL</v>
          </cell>
        </row>
        <row r="1451">
          <cell r="A1451">
            <v>28871648</v>
          </cell>
          <cell r="B1451">
            <v>201701</v>
          </cell>
          <cell r="C1451">
            <v>9</v>
          </cell>
          <cell r="D1451">
            <v>8</v>
          </cell>
          <cell r="E1451" t="str">
            <v>CECME USINA STO AMARO -LIQ ORD</v>
          </cell>
          <cell r="F1451">
            <v>4</v>
          </cell>
          <cell r="G1451">
            <v>2</v>
          </cell>
          <cell r="H1451" t="str">
            <v>1971-08-18 00:00:00.0000000</v>
          </cell>
          <cell r="I1451" t="str">
            <v>NULL</v>
          </cell>
          <cell r="J1451" t="str">
            <v>NULL</v>
          </cell>
          <cell r="K1451" t="str">
            <v>NULL</v>
          </cell>
          <cell r="L1451" t="str">
            <v>NULL</v>
          </cell>
          <cell r="M1451" t="str">
            <v>NULL</v>
          </cell>
          <cell r="N1451" t="str">
            <v>NULL</v>
          </cell>
          <cell r="O1451" t="str">
            <v>NULL</v>
          </cell>
        </row>
        <row r="1452">
          <cell r="A1452">
            <v>28885036</v>
          </cell>
          <cell r="B1452">
            <v>201701</v>
          </cell>
          <cell r="C1452">
            <v>9</v>
          </cell>
          <cell r="D1452">
            <v>3</v>
          </cell>
          <cell r="E1452" t="str">
            <v>CECMS DA UERJ LTDA - COOPUERJ</v>
          </cell>
          <cell r="F1452">
            <v>20</v>
          </cell>
          <cell r="G1452">
            <v>2</v>
          </cell>
          <cell r="H1452" t="str">
            <v>1984-10-29 00:00:00.0000000</v>
          </cell>
          <cell r="I1452">
            <v>107</v>
          </cell>
          <cell r="J1452">
            <v>4</v>
          </cell>
          <cell r="K1452" t="str">
            <v>Micro - metodologia até dez/2016</v>
          </cell>
          <cell r="L1452" t="str">
            <v xml:space="preserve">NENHUM    </v>
          </cell>
          <cell r="M1452" t="str">
            <v>NULL</v>
          </cell>
          <cell r="N1452" t="str">
            <v xml:space="preserve">SUDESTE     </v>
          </cell>
          <cell r="O1452">
            <v>3</v>
          </cell>
        </row>
        <row r="1453">
          <cell r="A1453">
            <v>28901841</v>
          </cell>
          <cell r="B1453">
            <v>201701</v>
          </cell>
          <cell r="C1453">
            <v>9</v>
          </cell>
          <cell r="D1453">
            <v>8</v>
          </cell>
          <cell r="E1453" t="str">
            <v>CECME USINA BARCELOS LTDA</v>
          </cell>
          <cell r="F1453">
            <v>4</v>
          </cell>
          <cell r="G1453">
            <v>2</v>
          </cell>
          <cell r="H1453" t="str">
            <v>1971-06-25 00:00:00.0000000</v>
          </cell>
          <cell r="I1453" t="str">
            <v>NULL</v>
          </cell>
          <cell r="J1453" t="str">
            <v>NULL</v>
          </cell>
          <cell r="K1453" t="str">
            <v>NULL</v>
          </cell>
          <cell r="L1453" t="str">
            <v>NULL</v>
          </cell>
          <cell r="M1453" t="str">
            <v>NULL</v>
          </cell>
          <cell r="N1453" t="str">
            <v>NULL</v>
          </cell>
          <cell r="O1453" t="str">
            <v>NULL</v>
          </cell>
        </row>
        <row r="1454">
          <cell r="A1454">
            <v>28927093</v>
          </cell>
          <cell r="B1454">
            <v>201701</v>
          </cell>
          <cell r="C1454">
            <v>9</v>
          </cell>
          <cell r="D1454">
            <v>8</v>
          </cell>
          <cell r="E1454" t="str">
            <v>CECME USINA CARAPEBUS LTDA</v>
          </cell>
          <cell r="F1454">
            <v>4</v>
          </cell>
          <cell r="G1454">
            <v>2</v>
          </cell>
          <cell r="H1454" t="str">
            <v>1972-08-11 00:00:00.0000000</v>
          </cell>
          <cell r="I1454" t="str">
            <v>NULL</v>
          </cell>
          <cell r="J1454" t="str">
            <v>NULL</v>
          </cell>
          <cell r="K1454" t="str">
            <v>NULL</v>
          </cell>
          <cell r="L1454" t="str">
            <v>NULL</v>
          </cell>
          <cell r="M1454" t="str">
            <v>NULL</v>
          </cell>
          <cell r="N1454" t="str">
            <v>NULL</v>
          </cell>
          <cell r="O1454" t="str">
            <v>NULL</v>
          </cell>
        </row>
        <row r="1455">
          <cell r="A1455">
            <v>28952679</v>
          </cell>
          <cell r="B1455">
            <v>201701</v>
          </cell>
          <cell r="C1455">
            <v>9</v>
          </cell>
          <cell r="D1455">
            <v>8</v>
          </cell>
          <cell r="E1455" t="str">
            <v>CC LAVRADORES CANA AÇUCAR RJ</v>
          </cell>
          <cell r="F1455">
            <v>3</v>
          </cell>
          <cell r="G1455">
            <v>2</v>
          </cell>
          <cell r="H1455" t="str">
            <v>1970-08-25 00:00:00.0000000</v>
          </cell>
          <cell r="I1455" t="str">
            <v>NULL</v>
          </cell>
          <cell r="J1455" t="str">
            <v>NULL</v>
          </cell>
          <cell r="K1455" t="str">
            <v>NULL</v>
          </cell>
          <cell r="L1455" t="str">
            <v>NULL</v>
          </cell>
          <cell r="M1455" t="str">
            <v>NULL</v>
          </cell>
          <cell r="N1455" t="str">
            <v>NULL</v>
          </cell>
          <cell r="O1455" t="str">
            <v>NULL</v>
          </cell>
        </row>
        <row r="1456">
          <cell r="A1456">
            <v>28980936</v>
          </cell>
          <cell r="B1456">
            <v>201701</v>
          </cell>
          <cell r="C1456">
            <v>9</v>
          </cell>
          <cell r="D1456">
            <v>8</v>
          </cell>
          <cell r="E1456" t="str">
            <v>CECME CIA ACUC. US.CUPIM LTDA</v>
          </cell>
          <cell r="F1456">
            <v>4</v>
          </cell>
          <cell r="G1456">
            <v>2</v>
          </cell>
          <cell r="H1456" t="str">
            <v>1970-12-09 00:00:00.0000000</v>
          </cell>
          <cell r="I1456" t="str">
            <v>NULL</v>
          </cell>
          <cell r="J1456" t="str">
            <v>NULL</v>
          </cell>
          <cell r="K1456" t="str">
            <v>NULL</v>
          </cell>
          <cell r="L1456" t="str">
            <v>NULL</v>
          </cell>
          <cell r="M1456" t="str">
            <v>NULL</v>
          </cell>
          <cell r="N1456" t="str">
            <v>NULL</v>
          </cell>
          <cell r="O1456" t="str">
            <v>NULL</v>
          </cell>
        </row>
        <row r="1457">
          <cell r="A1457">
            <v>29023371</v>
          </cell>
          <cell r="B1457">
            <v>201701</v>
          </cell>
          <cell r="C1457">
            <v>9</v>
          </cell>
          <cell r="D1457">
            <v>8</v>
          </cell>
          <cell r="E1457" t="str">
            <v>CECMF DA CIM IRAJA NO RJ</v>
          </cell>
          <cell r="F1457">
            <v>4</v>
          </cell>
          <cell r="G1457">
            <v>2</v>
          </cell>
          <cell r="H1457" t="str">
            <v>1984-08-24 00:00:00.0000000</v>
          </cell>
          <cell r="I1457" t="str">
            <v>NULL</v>
          </cell>
          <cell r="J1457" t="str">
            <v>NULL</v>
          </cell>
          <cell r="K1457" t="str">
            <v>NULL</v>
          </cell>
          <cell r="L1457" t="str">
            <v>NULL</v>
          </cell>
          <cell r="M1457" t="str">
            <v>NULL</v>
          </cell>
          <cell r="N1457" t="str">
            <v>NULL</v>
          </cell>
          <cell r="O1457" t="str">
            <v>NULL</v>
          </cell>
        </row>
        <row r="1458">
          <cell r="A1458">
            <v>29115607</v>
          </cell>
          <cell r="B1458">
            <v>201701</v>
          </cell>
          <cell r="C1458">
            <v>9</v>
          </cell>
          <cell r="D1458">
            <v>8</v>
          </cell>
          <cell r="E1458" t="str">
            <v>CECME USINA QUISSAMAN LTDA</v>
          </cell>
          <cell r="F1458">
            <v>4</v>
          </cell>
          <cell r="G1458">
            <v>2</v>
          </cell>
          <cell r="H1458" t="str">
            <v>1954-11-25 00:00:00.0000000</v>
          </cell>
          <cell r="I1458" t="str">
            <v>NULL</v>
          </cell>
          <cell r="J1458" t="str">
            <v>NULL</v>
          </cell>
          <cell r="K1458" t="str">
            <v>NULL</v>
          </cell>
          <cell r="L1458" t="str">
            <v>NULL</v>
          </cell>
          <cell r="M1458" t="str">
            <v>NULL</v>
          </cell>
          <cell r="N1458" t="str">
            <v>NULL</v>
          </cell>
          <cell r="O1458" t="str">
            <v>NULL</v>
          </cell>
        </row>
        <row r="1459">
          <cell r="A1459">
            <v>29116811</v>
          </cell>
          <cell r="B1459">
            <v>201701</v>
          </cell>
          <cell r="C1459">
            <v>9</v>
          </cell>
          <cell r="D1459">
            <v>8</v>
          </cell>
          <cell r="E1459" t="str">
            <v>CECMME USINA V.S</v>
          </cell>
          <cell r="F1459">
            <v>4</v>
          </cell>
          <cell r="G1459">
            <v>2</v>
          </cell>
          <cell r="H1459" t="str">
            <v>1975-06-09 00:00:00.0000000</v>
          </cell>
          <cell r="I1459" t="str">
            <v>NULL</v>
          </cell>
          <cell r="J1459" t="str">
            <v>NULL</v>
          </cell>
          <cell r="K1459" t="str">
            <v>NULL</v>
          </cell>
          <cell r="L1459" t="str">
            <v>NULL</v>
          </cell>
          <cell r="M1459" t="str">
            <v>NULL</v>
          </cell>
          <cell r="N1459" t="str">
            <v>NULL</v>
          </cell>
          <cell r="O1459" t="str">
            <v>NULL</v>
          </cell>
        </row>
        <row r="1460">
          <cell r="A1460">
            <v>29131257</v>
          </cell>
          <cell r="B1460">
            <v>201701</v>
          </cell>
          <cell r="C1460">
            <v>9</v>
          </cell>
          <cell r="D1460">
            <v>8</v>
          </cell>
          <cell r="E1460" t="str">
            <v>CECME MAC LAREN E ASSOC. LTDA</v>
          </cell>
          <cell r="F1460">
            <v>4</v>
          </cell>
          <cell r="G1460">
            <v>2</v>
          </cell>
          <cell r="H1460" t="str">
            <v>1975-05-12 00:00:00.0000000</v>
          </cell>
          <cell r="I1460" t="str">
            <v>NULL</v>
          </cell>
          <cell r="J1460" t="str">
            <v>NULL</v>
          </cell>
          <cell r="K1460" t="str">
            <v>NULL</v>
          </cell>
          <cell r="L1460" t="str">
            <v>NULL</v>
          </cell>
          <cell r="M1460" t="str">
            <v>NULL</v>
          </cell>
          <cell r="N1460" t="str">
            <v>NULL</v>
          </cell>
          <cell r="O1460" t="str">
            <v>NULL</v>
          </cell>
        </row>
        <row r="1461">
          <cell r="A1461">
            <v>29283884</v>
          </cell>
          <cell r="B1461">
            <v>201701</v>
          </cell>
          <cell r="C1461">
            <v>9</v>
          </cell>
          <cell r="D1461">
            <v>3</v>
          </cell>
          <cell r="E1461" t="str">
            <v>CECM SERV UFF E SERV PUBL EDUC, SAÚDE E CULT DO RJ E NITEROI</v>
          </cell>
          <cell r="F1461">
            <v>20</v>
          </cell>
          <cell r="G1461">
            <v>2</v>
          </cell>
          <cell r="H1461" t="str">
            <v>1985-02-07 00:00:00.0000000</v>
          </cell>
          <cell r="I1461">
            <v>101</v>
          </cell>
          <cell r="J1461">
            <v>4</v>
          </cell>
          <cell r="K1461" t="str">
            <v>Micro - metodologia até dez/2016</v>
          </cell>
          <cell r="L1461" t="str">
            <v xml:space="preserve">NENHUM    </v>
          </cell>
          <cell r="M1461" t="str">
            <v>NULL</v>
          </cell>
          <cell r="N1461" t="str">
            <v xml:space="preserve">SUDESTE     </v>
          </cell>
          <cell r="O1461">
            <v>2</v>
          </cell>
        </row>
        <row r="1462">
          <cell r="A1462">
            <v>29304193</v>
          </cell>
          <cell r="B1462">
            <v>201701</v>
          </cell>
          <cell r="C1462">
            <v>9</v>
          </cell>
          <cell r="D1462">
            <v>8</v>
          </cell>
          <cell r="E1462" t="str">
            <v>CECMS C.TUPI-V.RED</v>
          </cell>
          <cell r="F1462">
            <v>4</v>
          </cell>
          <cell r="G1462">
            <v>2</v>
          </cell>
          <cell r="H1462" t="str">
            <v>1973-07-25 00:00:00.0000000</v>
          </cell>
          <cell r="I1462" t="str">
            <v>NULL</v>
          </cell>
          <cell r="J1462" t="str">
            <v>NULL</v>
          </cell>
          <cell r="K1462" t="str">
            <v>NULL</v>
          </cell>
          <cell r="L1462" t="str">
            <v>NULL</v>
          </cell>
          <cell r="M1462" t="str">
            <v>NULL</v>
          </cell>
          <cell r="N1462" t="str">
            <v>NULL</v>
          </cell>
          <cell r="O1462" t="str">
            <v>NULL</v>
          </cell>
        </row>
        <row r="1463">
          <cell r="A1463">
            <v>29326816</v>
          </cell>
          <cell r="B1463">
            <v>201701</v>
          </cell>
          <cell r="C1463">
            <v>9</v>
          </cell>
          <cell r="D1463">
            <v>8</v>
          </cell>
          <cell r="E1463" t="str">
            <v>CECME DELPHOS LTDA.</v>
          </cell>
          <cell r="F1463">
            <v>7</v>
          </cell>
          <cell r="G1463">
            <v>2</v>
          </cell>
          <cell r="H1463" t="str">
            <v>1985-01-10 00:00:00.0000000</v>
          </cell>
          <cell r="I1463" t="str">
            <v>NULL</v>
          </cell>
          <cell r="J1463" t="str">
            <v>NULL</v>
          </cell>
          <cell r="K1463" t="str">
            <v>NULL</v>
          </cell>
          <cell r="L1463" t="str">
            <v>NULL</v>
          </cell>
          <cell r="M1463" t="str">
            <v>NULL</v>
          </cell>
          <cell r="N1463" t="str">
            <v>NULL</v>
          </cell>
          <cell r="O1463" t="str">
            <v>NULL</v>
          </cell>
        </row>
        <row r="1464">
          <cell r="A1464">
            <v>29341260</v>
          </cell>
          <cell r="B1464">
            <v>201701</v>
          </cell>
          <cell r="C1464">
            <v>9</v>
          </cell>
          <cell r="D1464">
            <v>3</v>
          </cell>
          <cell r="E1464" t="str">
            <v>CECMS DA COMLURB</v>
          </cell>
          <cell r="F1464">
            <v>20</v>
          </cell>
          <cell r="G1464">
            <v>2</v>
          </cell>
          <cell r="H1464" t="str">
            <v>1985-01-08 00:00:00.0000000</v>
          </cell>
          <cell r="I1464">
            <v>101</v>
          </cell>
          <cell r="J1464">
            <v>4</v>
          </cell>
          <cell r="K1464" t="str">
            <v>Micro - metodologia até dez/2016</v>
          </cell>
          <cell r="L1464" t="str">
            <v xml:space="preserve">NENHUM    </v>
          </cell>
          <cell r="M1464" t="str">
            <v>NULL</v>
          </cell>
          <cell r="N1464" t="str">
            <v xml:space="preserve">SUDESTE     </v>
          </cell>
          <cell r="O1464">
            <v>3</v>
          </cell>
        </row>
        <row r="1465">
          <cell r="A1465">
            <v>29369162</v>
          </cell>
          <cell r="B1465">
            <v>201701</v>
          </cell>
          <cell r="C1465">
            <v>9</v>
          </cell>
          <cell r="D1465">
            <v>8</v>
          </cell>
          <cell r="E1465" t="str">
            <v>CECM CIA.MAN.TECIDOS.</v>
          </cell>
          <cell r="F1465">
            <v>4</v>
          </cell>
          <cell r="G1465">
            <v>2</v>
          </cell>
          <cell r="H1465" t="str">
            <v>1967-12-04 00:00:00.0000000</v>
          </cell>
          <cell r="I1465" t="str">
            <v>NULL</v>
          </cell>
          <cell r="J1465" t="str">
            <v>NULL</v>
          </cell>
          <cell r="K1465" t="str">
            <v>NULL</v>
          </cell>
          <cell r="L1465" t="str">
            <v>NULL</v>
          </cell>
          <cell r="M1465" t="str">
            <v>NULL</v>
          </cell>
          <cell r="N1465" t="str">
            <v>NULL</v>
          </cell>
          <cell r="O1465" t="str">
            <v>NULL</v>
          </cell>
        </row>
        <row r="1466">
          <cell r="A1466">
            <v>29460649</v>
          </cell>
          <cell r="B1466">
            <v>201701</v>
          </cell>
          <cell r="C1466">
            <v>9</v>
          </cell>
          <cell r="D1466">
            <v>8</v>
          </cell>
          <cell r="E1466" t="str">
            <v>CECM ITARARE LTDA</v>
          </cell>
          <cell r="F1466">
            <v>7</v>
          </cell>
          <cell r="G1466">
            <v>2</v>
          </cell>
          <cell r="H1466" t="str">
            <v>1976-10-21 00:00:00.0000000</v>
          </cell>
          <cell r="I1466" t="str">
            <v>NULL</v>
          </cell>
          <cell r="J1466">
            <v>4</v>
          </cell>
          <cell r="K1466" t="str">
            <v>Micro - metodologia até dez/2016</v>
          </cell>
          <cell r="L1466" t="str">
            <v>NULL</v>
          </cell>
          <cell r="M1466" t="str">
            <v>NULL</v>
          </cell>
          <cell r="N1466" t="str">
            <v>NULL</v>
          </cell>
          <cell r="O1466" t="str">
            <v>NULL</v>
          </cell>
        </row>
        <row r="1467">
          <cell r="A1467">
            <v>29498342</v>
          </cell>
          <cell r="B1467">
            <v>201701</v>
          </cell>
          <cell r="C1467">
            <v>9</v>
          </cell>
          <cell r="D1467">
            <v>8</v>
          </cell>
          <cell r="E1467" t="str">
            <v>CECME DA ENGENAVI</v>
          </cell>
          <cell r="F1467">
            <v>4</v>
          </cell>
          <cell r="G1467">
            <v>2</v>
          </cell>
          <cell r="H1467" t="str">
            <v>1976-10-18 00:00:00.0000000</v>
          </cell>
          <cell r="I1467" t="str">
            <v>NULL</v>
          </cell>
          <cell r="J1467" t="str">
            <v>NULL</v>
          </cell>
          <cell r="K1467" t="str">
            <v>NULL</v>
          </cell>
          <cell r="L1467" t="str">
            <v>NULL</v>
          </cell>
          <cell r="M1467" t="str">
            <v>NULL</v>
          </cell>
          <cell r="N1467" t="str">
            <v>NULL</v>
          </cell>
          <cell r="O1467" t="str">
            <v>NULL</v>
          </cell>
        </row>
        <row r="1468">
          <cell r="A1468">
            <v>29565637</v>
          </cell>
          <cell r="B1468">
            <v>201701</v>
          </cell>
          <cell r="C1468">
            <v>9</v>
          </cell>
          <cell r="D1468">
            <v>8</v>
          </cell>
          <cell r="E1468" t="str">
            <v>CECME DO ESTALEIRO EBIN</v>
          </cell>
          <cell r="F1468">
            <v>4</v>
          </cell>
          <cell r="G1468">
            <v>2</v>
          </cell>
          <cell r="H1468" t="str">
            <v>1976-08-24 00:00:00.0000000</v>
          </cell>
          <cell r="I1468" t="str">
            <v>NULL</v>
          </cell>
          <cell r="J1468" t="str">
            <v>NULL</v>
          </cell>
          <cell r="K1468" t="str">
            <v>NULL</v>
          </cell>
          <cell r="L1468" t="str">
            <v>NULL</v>
          </cell>
          <cell r="M1468" t="str">
            <v>NULL</v>
          </cell>
          <cell r="N1468" t="str">
            <v>NULL</v>
          </cell>
          <cell r="O1468" t="str">
            <v>NULL</v>
          </cell>
        </row>
        <row r="1469">
          <cell r="A1469">
            <v>29769635</v>
          </cell>
          <cell r="B1469">
            <v>201701</v>
          </cell>
          <cell r="C1469">
            <v>9</v>
          </cell>
          <cell r="D1469">
            <v>8</v>
          </cell>
          <cell r="E1469" t="str">
            <v>CECME DOS HOTEIS OTHON</v>
          </cell>
          <cell r="F1469">
            <v>4</v>
          </cell>
          <cell r="G1469">
            <v>2</v>
          </cell>
          <cell r="H1469" t="str">
            <v>1968-04-04 00:00:00.0000000</v>
          </cell>
          <cell r="I1469" t="str">
            <v>NULL</v>
          </cell>
          <cell r="J1469" t="str">
            <v>NULL</v>
          </cell>
          <cell r="K1469" t="str">
            <v>NULL</v>
          </cell>
          <cell r="L1469" t="str">
            <v>NULL</v>
          </cell>
          <cell r="M1469" t="str">
            <v>NULL</v>
          </cell>
          <cell r="N1469" t="str">
            <v>NULL</v>
          </cell>
          <cell r="O1469" t="str">
            <v>NULL</v>
          </cell>
        </row>
        <row r="1470">
          <cell r="A1470">
            <v>29770310</v>
          </cell>
          <cell r="B1470">
            <v>201701</v>
          </cell>
          <cell r="C1470">
            <v>9</v>
          </cell>
          <cell r="D1470">
            <v>8</v>
          </cell>
          <cell r="E1470" t="str">
            <v>CECME NOVA AMERICA LTDA.</v>
          </cell>
          <cell r="F1470">
            <v>4</v>
          </cell>
          <cell r="G1470">
            <v>2</v>
          </cell>
          <cell r="H1470" t="str">
            <v>1968-11-07 00:00:00.0000000</v>
          </cell>
          <cell r="I1470" t="str">
            <v>NULL</v>
          </cell>
          <cell r="J1470" t="str">
            <v>NULL</v>
          </cell>
          <cell r="K1470" t="str">
            <v>NULL</v>
          </cell>
          <cell r="L1470" t="str">
            <v>NULL</v>
          </cell>
          <cell r="M1470" t="str">
            <v>NULL</v>
          </cell>
          <cell r="N1470" t="str">
            <v>NULL</v>
          </cell>
          <cell r="O1470" t="str">
            <v>NULL</v>
          </cell>
        </row>
        <row r="1471">
          <cell r="A1471">
            <v>29793692</v>
          </cell>
          <cell r="B1471">
            <v>201701</v>
          </cell>
          <cell r="C1471">
            <v>9</v>
          </cell>
          <cell r="D1471">
            <v>8</v>
          </cell>
          <cell r="E1471" t="str">
            <v>CECME DA COPERFLU LTDA</v>
          </cell>
          <cell r="F1471">
            <v>4</v>
          </cell>
          <cell r="G1471">
            <v>2</v>
          </cell>
          <cell r="H1471" t="str">
            <v>1977-07-08 00:00:00.0000000</v>
          </cell>
          <cell r="I1471" t="str">
            <v>NULL</v>
          </cell>
          <cell r="J1471" t="str">
            <v>NULL</v>
          </cell>
          <cell r="K1471" t="str">
            <v>NULL</v>
          </cell>
          <cell r="L1471" t="str">
            <v>NULL</v>
          </cell>
          <cell r="M1471" t="str">
            <v>NULL</v>
          </cell>
          <cell r="N1471" t="str">
            <v>NULL</v>
          </cell>
          <cell r="O1471" t="str">
            <v>NULL</v>
          </cell>
        </row>
        <row r="1472">
          <cell r="A1472">
            <v>29808169</v>
          </cell>
          <cell r="B1472">
            <v>201701</v>
          </cell>
          <cell r="C1472">
            <v>9</v>
          </cell>
          <cell r="D1472">
            <v>8</v>
          </cell>
          <cell r="E1472" t="str">
            <v>CECME DA CELUCAT LTDA</v>
          </cell>
          <cell r="F1472">
            <v>4</v>
          </cell>
          <cell r="G1472">
            <v>2</v>
          </cell>
          <cell r="H1472" t="str">
            <v>1977-03-30 00:00:00.0000000</v>
          </cell>
          <cell r="I1472" t="str">
            <v>NULL</v>
          </cell>
          <cell r="J1472" t="str">
            <v>NULL</v>
          </cell>
          <cell r="K1472" t="str">
            <v>NULL</v>
          </cell>
          <cell r="L1472" t="str">
            <v>NULL</v>
          </cell>
          <cell r="M1472" t="str">
            <v>NULL</v>
          </cell>
          <cell r="N1472" t="str">
            <v>NULL</v>
          </cell>
          <cell r="O1472" t="str">
            <v>NULL</v>
          </cell>
        </row>
        <row r="1473">
          <cell r="A1473">
            <v>29914686</v>
          </cell>
          <cell r="B1473">
            <v>201701</v>
          </cell>
          <cell r="C1473">
            <v>9</v>
          </cell>
          <cell r="D1473">
            <v>8</v>
          </cell>
          <cell r="E1473" t="str">
            <v>CC DE NILOPOLIS LTDA</v>
          </cell>
          <cell r="F1473">
            <v>1</v>
          </cell>
          <cell r="G1473">
            <v>2</v>
          </cell>
          <cell r="H1473" t="str">
            <v>1967-01-12 00:00:00.0000000</v>
          </cell>
          <cell r="I1473" t="str">
            <v>NULL</v>
          </cell>
          <cell r="J1473" t="str">
            <v>NULL</v>
          </cell>
          <cell r="K1473" t="str">
            <v>NULL</v>
          </cell>
          <cell r="L1473" t="str">
            <v>NULL</v>
          </cell>
          <cell r="M1473" t="str">
            <v>NULL</v>
          </cell>
          <cell r="N1473" t="str">
            <v>NULL</v>
          </cell>
          <cell r="O1473" t="str">
            <v>NULL</v>
          </cell>
        </row>
        <row r="1474">
          <cell r="A1474">
            <v>29975216</v>
          </cell>
          <cell r="B1474">
            <v>201701</v>
          </cell>
          <cell r="C1474">
            <v>9</v>
          </cell>
          <cell r="D1474">
            <v>8</v>
          </cell>
          <cell r="E1474" t="str">
            <v>COSMEC</v>
          </cell>
          <cell r="F1474">
            <v>4</v>
          </cell>
          <cell r="G1474">
            <v>2</v>
          </cell>
          <cell r="H1474" t="str">
            <v>1978-04-24 00:00:00.0000000</v>
          </cell>
          <cell r="I1474" t="str">
            <v>NULL</v>
          </cell>
          <cell r="J1474" t="str">
            <v>NULL</v>
          </cell>
          <cell r="K1474" t="str">
            <v>NULL</v>
          </cell>
          <cell r="L1474" t="str">
            <v>NULL</v>
          </cell>
          <cell r="M1474" t="str">
            <v>NULL</v>
          </cell>
          <cell r="N1474" t="str">
            <v>NULL</v>
          </cell>
          <cell r="O1474" t="str">
            <v>NULL</v>
          </cell>
        </row>
        <row r="1475">
          <cell r="A1475">
            <v>29985421</v>
          </cell>
          <cell r="B1475">
            <v>201701</v>
          </cell>
          <cell r="C1475">
            <v>9</v>
          </cell>
          <cell r="D1475">
            <v>3</v>
          </cell>
          <cell r="E1475" t="str">
            <v>CECME GRUPO JOSE NEFFA LTDA</v>
          </cell>
          <cell r="F1475">
            <v>20</v>
          </cell>
          <cell r="G1475">
            <v>2</v>
          </cell>
          <cell r="H1475" t="str">
            <v>1977-10-06 00:00:00.0000000</v>
          </cell>
          <cell r="I1475">
            <v>107</v>
          </cell>
          <cell r="J1475">
            <v>4</v>
          </cell>
          <cell r="K1475" t="str">
            <v>Micro - metodologia até dez/2016</v>
          </cell>
          <cell r="L1475" t="str">
            <v xml:space="preserve">NENHUM    </v>
          </cell>
          <cell r="M1475" t="str">
            <v>NULL</v>
          </cell>
          <cell r="N1475" t="str">
            <v xml:space="preserve">SUDESTE     </v>
          </cell>
          <cell r="O1475">
            <v>3</v>
          </cell>
        </row>
        <row r="1476">
          <cell r="A1476">
            <v>30096234</v>
          </cell>
          <cell r="B1476">
            <v>201701</v>
          </cell>
          <cell r="C1476">
            <v>9</v>
          </cell>
          <cell r="D1476">
            <v>8</v>
          </cell>
          <cell r="E1476" t="str">
            <v>CECMF DA M AGOSTINI LTDA</v>
          </cell>
          <cell r="F1476">
            <v>4</v>
          </cell>
          <cell r="G1476">
            <v>2</v>
          </cell>
          <cell r="H1476" t="str">
            <v>1985-10-09 00:00:00.0000000</v>
          </cell>
          <cell r="I1476" t="str">
            <v>NULL</v>
          </cell>
          <cell r="J1476" t="str">
            <v>NULL</v>
          </cell>
          <cell r="K1476" t="str">
            <v>NULL</v>
          </cell>
          <cell r="L1476" t="str">
            <v>NULL</v>
          </cell>
          <cell r="M1476" t="str">
            <v>NULL</v>
          </cell>
          <cell r="N1476" t="str">
            <v>NULL</v>
          </cell>
          <cell r="O1476" t="str">
            <v>NULL</v>
          </cell>
        </row>
        <row r="1477">
          <cell r="A1477">
            <v>30124309</v>
          </cell>
          <cell r="B1477">
            <v>201701</v>
          </cell>
          <cell r="C1477">
            <v>9</v>
          </cell>
          <cell r="D1477">
            <v>8</v>
          </cell>
          <cell r="E1477" t="str">
            <v>CECME GRUPO CIA.COM.NAV.</v>
          </cell>
          <cell r="F1477">
            <v>4</v>
          </cell>
          <cell r="G1477">
            <v>2</v>
          </cell>
          <cell r="H1477" t="str">
            <v>1967-06-04 00:00:00.0000000</v>
          </cell>
          <cell r="I1477" t="str">
            <v>NULL</v>
          </cell>
          <cell r="J1477" t="str">
            <v>NULL</v>
          </cell>
          <cell r="K1477" t="str">
            <v>NULL</v>
          </cell>
          <cell r="L1477" t="str">
            <v>NULL</v>
          </cell>
          <cell r="M1477" t="str">
            <v>NULL</v>
          </cell>
          <cell r="N1477" t="str">
            <v>NULL</v>
          </cell>
          <cell r="O1477" t="str">
            <v>NULL</v>
          </cell>
        </row>
        <row r="1478">
          <cell r="A1478">
            <v>30138226</v>
          </cell>
          <cell r="B1478">
            <v>201701</v>
          </cell>
          <cell r="C1478">
            <v>9</v>
          </cell>
          <cell r="D1478">
            <v>3</v>
          </cell>
          <cell r="E1478" t="str">
            <v>CECME DA CIA ELETR DO RJ LTDA</v>
          </cell>
          <cell r="F1478">
            <v>20</v>
          </cell>
          <cell r="G1478">
            <v>2</v>
          </cell>
          <cell r="H1478" t="str">
            <v>1970-03-23 00:00:00.0000000</v>
          </cell>
          <cell r="I1478">
            <v>107</v>
          </cell>
          <cell r="J1478">
            <v>4</v>
          </cell>
          <cell r="K1478" t="str">
            <v>Micro - metodologia até dez/2016</v>
          </cell>
          <cell r="L1478" t="str">
            <v xml:space="preserve">NENHUM    </v>
          </cell>
          <cell r="M1478" t="str">
            <v>NULL</v>
          </cell>
          <cell r="N1478" t="str">
            <v xml:space="preserve">SUDESTE     </v>
          </cell>
          <cell r="O1478">
            <v>2</v>
          </cell>
        </row>
        <row r="1479">
          <cell r="A1479">
            <v>30256093</v>
          </cell>
          <cell r="B1479">
            <v>201701</v>
          </cell>
          <cell r="C1479">
            <v>9</v>
          </cell>
          <cell r="D1479">
            <v>8</v>
          </cell>
          <cell r="E1479" t="str">
            <v>CECME DA MUNDIAL LTDA</v>
          </cell>
          <cell r="F1479">
            <v>4</v>
          </cell>
          <cell r="G1479">
            <v>2</v>
          </cell>
          <cell r="H1479" t="str">
            <v>1978-10-10 00:00:00.0000000</v>
          </cell>
          <cell r="I1479" t="str">
            <v>NULL</v>
          </cell>
          <cell r="J1479" t="str">
            <v>NULL</v>
          </cell>
          <cell r="K1479" t="str">
            <v>NULL</v>
          </cell>
          <cell r="L1479" t="str">
            <v>NULL</v>
          </cell>
          <cell r="M1479" t="str">
            <v>NULL</v>
          </cell>
          <cell r="N1479" t="str">
            <v>NULL</v>
          </cell>
          <cell r="O1479" t="str">
            <v>NULL</v>
          </cell>
        </row>
        <row r="1480">
          <cell r="A1480">
            <v>30299416</v>
          </cell>
          <cell r="B1480">
            <v>201701</v>
          </cell>
          <cell r="C1480">
            <v>9</v>
          </cell>
          <cell r="D1480">
            <v>8</v>
          </cell>
          <cell r="E1480" t="str">
            <v>CECMF DO RIO SHERATON HOTEL</v>
          </cell>
          <cell r="F1480">
            <v>4</v>
          </cell>
          <cell r="G1480">
            <v>2</v>
          </cell>
          <cell r="H1480" t="str">
            <v>1979-09-18 00:00:00.0000000</v>
          </cell>
          <cell r="I1480" t="str">
            <v>NULL</v>
          </cell>
          <cell r="J1480" t="str">
            <v>NULL</v>
          </cell>
          <cell r="K1480" t="str">
            <v>NULL</v>
          </cell>
          <cell r="L1480" t="str">
            <v>NULL</v>
          </cell>
          <cell r="M1480" t="str">
            <v>NULL</v>
          </cell>
          <cell r="N1480" t="str">
            <v>NULL</v>
          </cell>
          <cell r="O1480" t="str">
            <v>NULL</v>
          </cell>
        </row>
        <row r="1481">
          <cell r="A1481">
            <v>30304919</v>
          </cell>
          <cell r="B1481">
            <v>201701</v>
          </cell>
          <cell r="C1481">
            <v>9</v>
          </cell>
          <cell r="D1481">
            <v>3</v>
          </cell>
          <cell r="E1481" t="str">
            <v>CECMS CNC SESC SENAC ADM NAC L</v>
          </cell>
          <cell r="F1481">
            <v>20</v>
          </cell>
          <cell r="G1481">
            <v>2</v>
          </cell>
          <cell r="H1481" t="str">
            <v>1978-08-21 00:00:00.0000000</v>
          </cell>
          <cell r="I1481">
            <v>107</v>
          </cell>
          <cell r="J1481">
            <v>4</v>
          </cell>
          <cell r="K1481" t="str">
            <v>Micro - metodologia até dez/2016</v>
          </cell>
          <cell r="L1481" t="str">
            <v xml:space="preserve">NENHUM    </v>
          </cell>
          <cell r="M1481" t="str">
            <v>NULL</v>
          </cell>
          <cell r="N1481" t="str">
            <v xml:space="preserve">SUDESTE     </v>
          </cell>
          <cell r="O1481">
            <v>3</v>
          </cell>
        </row>
        <row r="1482">
          <cell r="A1482">
            <v>30374557</v>
          </cell>
          <cell r="B1482">
            <v>201701</v>
          </cell>
          <cell r="C1482">
            <v>9</v>
          </cell>
          <cell r="D1482">
            <v>8</v>
          </cell>
          <cell r="E1482" t="str">
            <v>CECME BRAZACO-MAPRI PETR. LTDA</v>
          </cell>
          <cell r="F1482">
            <v>4</v>
          </cell>
          <cell r="G1482">
            <v>2</v>
          </cell>
          <cell r="H1482" t="str">
            <v>1978-09-27 00:00:00.0000000</v>
          </cell>
          <cell r="I1482" t="str">
            <v>NULL</v>
          </cell>
          <cell r="J1482" t="str">
            <v>NULL</v>
          </cell>
          <cell r="K1482" t="str">
            <v>NULL</v>
          </cell>
          <cell r="L1482" t="str">
            <v>NULL</v>
          </cell>
          <cell r="M1482" t="str">
            <v>NULL</v>
          </cell>
          <cell r="N1482" t="str">
            <v>NULL</v>
          </cell>
          <cell r="O1482" t="str">
            <v>NULL</v>
          </cell>
        </row>
        <row r="1483">
          <cell r="A1483">
            <v>30586895</v>
          </cell>
          <cell r="B1483">
            <v>201701</v>
          </cell>
          <cell r="C1483">
            <v>9</v>
          </cell>
          <cell r="D1483">
            <v>3</v>
          </cell>
          <cell r="E1483" t="str">
            <v>CECME LABORATORIO B.BRAUN LTDA</v>
          </cell>
          <cell r="F1483">
            <v>20</v>
          </cell>
          <cell r="G1483">
            <v>2</v>
          </cell>
          <cell r="H1483" t="str">
            <v>1979-09-11 00:00:00.0000000</v>
          </cell>
          <cell r="I1483">
            <v>107</v>
          </cell>
          <cell r="J1483">
            <v>4</v>
          </cell>
          <cell r="K1483" t="str">
            <v>Micro - metodologia até dez/2016</v>
          </cell>
          <cell r="L1483" t="str">
            <v xml:space="preserve">NENHUM    </v>
          </cell>
          <cell r="M1483" t="str">
            <v>NULL</v>
          </cell>
          <cell r="N1483" t="str">
            <v xml:space="preserve">SUDESTE     </v>
          </cell>
          <cell r="O1483">
            <v>3</v>
          </cell>
        </row>
        <row r="1484">
          <cell r="A1484">
            <v>30803944</v>
          </cell>
          <cell r="B1484">
            <v>201701</v>
          </cell>
          <cell r="C1484">
            <v>9</v>
          </cell>
          <cell r="D1484">
            <v>8</v>
          </cell>
          <cell r="E1484" t="str">
            <v>CECME ELUMA IND.COM.</v>
          </cell>
          <cell r="F1484">
            <v>4</v>
          </cell>
          <cell r="G1484">
            <v>2</v>
          </cell>
          <cell r="H1484" t="str">
            <v>1966-12-29 00:00:00.0000000</v>
          </cell>
          <cell r="I1484" t="str">
            <v>NULL</v>
          </cell>
          <cell r="J1484" t="str">
            <v>NULL</v>
          </cell>
          <cell r="K1484" t="str">
            <v>NULL</v>
          </cell>
          <cell r="L1484" t="str">
            <v>NULL</v>
          </cell>
          <cell r="M1484" t="str">
            <v>NULL</v>
          </cell>
          <cell r="N1484" t="str">
            <v>NULL</v>
          </cell>
          <cell r="O1484" t="str">
            <v>NULL</v>
          </cell>
        </row>
        <row r="1485">
          <cell r="A1485">
            <v>30944854</v>
          </cell>
          <cell r="B1485">
            <v>201701</v>
          </cell>
          <cell r="C1485">
            <v>9</v>
          </cell>
          <cell r="D1485">
            <v>8</v>
          </cell>
          <cell r="E1485" t="str">
            <v>CECM ANDORINHAS LTDA</v>
          </cell>
          <cell r="F1485">
            <v>4</v>
          </cell>
          <cell r="G1485">
            <v>2</v>
          </cell>
          <cell r="H1485" t="str">
            <v>1980-08-12 00:00:00.0000000</v>
          </cell>
          <cell r="I1485" t="str">
            <v>NULL</v>
          </cell>
          <cell r="J1485" t="str">
            <v>NULL</v>
          </cell>
          <cell r="K1485" t="str">
            <v>NULL</v>
          </cell>
          <cell r="L1485" t="str">
            <v>NULL</v>
          </cell>
          <cell r="M1485" t="str">
            <v>NULL</v>
          </cell>
          <cell r="N1485" t="str">
            <v>NULL</v>
          </cell>
          <cell r="O1485" t="str">
            <v>NULL</v>
          </cell>
        </row>
        <row r="1486">
          <cell r="A1486">
            <v>30949267</v>
          </cell>
          <cell r="B1486">
            <v>201701</v>
          </cell>
          <cell r="C1486">
            <v>9</v>
          </cell>
          <cell r="D1486">
            <v>3</v>
          </cell>
          <cell r="E1486" t="str">
            <v>CECME CHOCOLATES GAROTO LTDA</v>
          </cell>
          <cell r="F1486">
            <v>20</v>
          </cell>
          <cell r="G1486">
            <v>2</v>
          </cell>
          <cell r="H1486" t="str">
            <v>1980-06-27 00:00:00.0000000</v>
          </cell>
          <cell r="I1486">
            <v>106</v>
          </cell>
          <cell r="J1486">
            <v>3</v>
          </cell>
          <cell r="K1486" t="str">
            <v>Pequeno - metodologia até dez/2016</v>
          </cell>
          <cell r="L1486" t="str">
            <v xml:space="preserve">NENHUM    </v>
          </cell>
          <cell r="M1486" t="str">
            <v>NULL</v>
          </cell>
          <cell r="N1486" t="str">
            <v xml:space="preserve">SUDESTE     </v>
          </cell>
          <cell r="O1486">
            <v>2</v>
          </cell>
        </row>
        <row r="1487">
          <cell r="A1487">
            <v>31146509</v>
          </cell>
          <cell r="B1487">
            <v>201701</v>
          </cell>
          <cell r="C1487">
            <v>9</v>
          </cell>
          <cell r="D1487">
            <v>8</v>
          </cell>
          <cell r="E1487" t="str">
            <v>CECME DA ISABEL</v>
          </cell>
          <cell r="F1487">
            <v>4</v>
          </cell>
          <cell r="G1487">
            <v>2</v>
          </cell>
          <cell r="H1487" t="str">
            <v>1967-06-05 00:00:00.0000000</v>
          </cell>
          <cell r="I1487" t="str">
            <v>NULL</v>
          </cell>
          <cell r="J1487" t="str">
            <v>NULL</v>
          </cell>
          <cell r="K1487" t="str">
            <v>NULL</v>
          </cell>
          <cell r="L1487" t="str">
            <v>NULL</v>
          </cell>
          <cell r="M1487" t="str">
            <v>NULL</v>
          </cell>
          <cell r="N1487" t="str">
            <v>NULL</v>
          </cell>
          <cell r="O1487" t="str">
            <v>NULL</v>
          </cell>
        </row>
        <row r="1488">
          <cell r="A1488">
            <v>31157811</v>
          </cell>
          <cell r="B1488">
            <v>201701</v>
          </cell>
          <cell r="C1488">
            <v>9</v>
          </cell>
          <cell r="D1488">
            <v>8</v>
          </cell>
          <cell r="E1488" t="str">
            <v>CECME DO LANIF INTERAMERICANO</v>
          </cell>
          <cell r="F1488">
            <v>4</v>
          </cell>
          <cell r="G1488">
            <v>2</v>
          </cell>
          <cell r="H1488" t="str">
            <v>1967-11-20 00:00:00.0000000</v>
          </cell>
          <cell r="I1488" t="str">
            <v>NULL</v>
          </cell>
          <cell r="J1488" t="str">
            <v>NULL</v>
          </cell>
          <cell r="K1488" t="str">
            <v>NULL</v>
          </cell>
          <cell r="L1488" t="str">
            <v>NULL</v>
          </cell>
          <cell r="M1488" t="str">
            <v>NULL</v>
          </cell>
          <cell r="N1488" t="str">
            <v>NULL</v>
          </cell>
          <cell r="O1488" t="str">
            <v>NULL</v>
          </cell>
        </row>
        <row r="1489">
          <cell r="A1489">
            <v>31422199</v>
          </cell>
          <cell r="B1489">
            <v>201701</v>
          </cell>
          <cell r="C1489">
            <v>9</v>
          </cell>
          <cell r="D1489">
            <v>8</v>
          </cell>
          <cell r="E1489" t="str">
            <v>CECME DA TECNOSTRAL-EM LIQUID.</v>
          </cell>
          <cell r="F1489">
            <v>4</v>
          </cell>
          <cell r="G1489">
            <v>2</v>
          </cell>
          <cell r="H1489" t="str">
            <v>1988-12-16 00:00:00.0000000</v>
          </cell>
          <cell r="I1489" t="str">
            <v>NULL</v>
          </cell>
          <cell r="J1489" t="str">
            <v>NULL</v>
          </cell>
          <cell r="K1489" t="str">
            <v>NULL</v>
          </cell>
          <cell r="L1489" t="str">
            <v>NULL</v>
          </cell>
          <cell r="M1489" t="str">
            <v>NULL</v>
          </cell>
          <cell r="N1489" t="str">
            <v>NULL</v>
          </cell>
          <cell r="O1489" t="str">
            <v>NULL</v>
          </cell>
        </row>
        <row r="1490">
          <cell r="A1490">
            <v>31484793</v>
          </cell>
          <cell r="B1490">
            <v>201701</v>
          </cell>
          <cell r="C1490">
            <v>9</v>
          </cell>
          <cell r="D1490">
            <v>8</v>
          </cell>
          <cell r="E1490" t="str">
            <v>CCR CRISTAL LTDA</v>
          </cell>
          <cell r="F1490">
            <v>3</v>
          </cell>
          <cell r="G1490">
            <v>2</v>
          </cell>
          <cell r="H1490" t="str">
            <v>1987-08-14 00:00:00.0000000</v>
          </cell>
          <cell r="I1490" t="str">
            <v>NULL</v>
          </cell>
          <cell r="J1490" t="str">
            <v>NULL</v>
          </cell>
          <cell r="K1490" t="str">
            <v>NULL</v>
          </cell>
          <cell r="L1490" t="str">
            <v>NULL</v>
          </cell>
          <cell r="M1490" t="str">
            <v>NULL</v>
          </cell>
          <cell r="N1490" t="str">
            <v>NULL</v>
          </cell>
          <cell r="O1490" t="str">
            <v>NULL</v>
          </cell>
        </row>
        <row r="1491">
          <cell r="A1491">
            <v>31716715</v>
          </cell>
          <cell r="B1491">
            <v>201701</v>
          </cell>
          <cell r="C1491">
            <v>9</v>
          </cell>
          <cell r="D1491">
            <v>8</v>
          </cell>
          <cell r="E1491" t="str">
            <v>CECM METAL.NITEROI</v>
          </cell>
          <cell r="F1491">
            <v>4</v>
          </cell>
          <cell r="G1491">
            <v>2</v>
          </cell>
          <cell r="H1491" t="str">
            <v>1968-03-25 00:00:00.0000000</v>
          </cell>
          <cell r="I1491" t="str">
            <v>NULL</v>
          </cell>
          <cell r="J1491" t="str">
            <v>NULL</v>
          </cell>
          <cell r="K1491" t="str">
            <v>NULL</v>
          </cell>
          <cell r="L1491" t="str">
            <v>NULL</v>
          </cell>
          <cell r="M1491" t="str">
            <v>NULL</v>
          </cell>
          <cell r="N1491" t="str">
            <v>NULL</v>
          </cell>
          <cell r="O1491" t="str">
            <v>NULL</v>
          </cell>
        </row>
        <row r="1492">
          <cell r="A1492">
            <v>31746993</v>
          </cell>
          <cell r="B1492">
            <v>201701</v>
          </cell>
          <cell r="C1492">
            <v>9</v>
          </cell>
          <cell r="D1492">
            <v>3</v>
          </cell>
          <cell r="E1492" t="str">
            <v>CECME ESTAB.HOSP.SUL DO EST.ES</v>
          </cell>
          <cell r="F1492">
            <v>20</v>
          </cell>
          <cell r="G1492">
            <v>2</v>
          </cell>
          <cell r="H1492" t="str">
            <v>1988-11-30 00:00:00.0000000</v>
          </cell>
          <cell r="I1492">
            <v>106</v>
          </cell>
          <cell r="J1492">
            <v>4</v>
          </cell>
          <cell r="K1492" t="str">
            <v>Micro - metodologia até dez/2016</v>
          </cell>
          <cell r="L1492" t="str">
            <v xml:space="preserve">NENHUM    </v>
          </cell>
          <cell r="M1492" t="str">
            <v>NULL</v>
          </cell>
          <cell r="N1492" t="str">
            <v xml:space="preserve">SUDESTE     </v>
          </cell>
          <cell r="O1492">
            <v>2</v>
          </cell>
        </row>
        <row r="1493">
          <cell r="A1493">
            <v>31785934</v>
          </cell>
          <cell r="B1493">
            <v>201701</v>
          </cell>
          <cell r="C1493">
            <v>9</v>
          </cell>
          <cell r="D1493">
            <v>8</v>
          </cell>
          <cell r="E1493" t="str">
            <v>CECMF DA REDE GAZETA</v>
          </cell>
          <cell r="F1493">
            <v>4</v>
          </cell>
          <cell r="G1493">
            <v>2</v>
          </cell>
          <cell r="H1493" t="str">
            <v>1988-06-06 00:00:00.0000000</v>
          </cell>
          <cell r="I1493" t="str">
            <v>NULL</v>
          </cell>
          <cell r="J1493" t="str">
            <v>NULL</v>
          </cell>
          <cell r="K1493" t="str">
            <v>NULL</v>
          </cell>
          <cell r="L1493" t="str">
            <v>NULL</v>
          </cell>
          <cell r="M1493" t="str">
            <v>NULL</v>
          </cell>
          <cell r="N1493" t="str">
            <v>NULL</v>
          </cell>
          <cell r="O1493" t="str">
            <v>NULL</v>
          </cell>
        </row>
        <row r="1494">
          <cell r="A1494">
            <v>31794373</v>
          </cell>
          <cell r="B1494">
            <v>201701</v>
          </cell>
          <cell r="C1494">
            <v>9</v>
          </cell>
          <cell r="D1494">
            <v>8</v>
          </cell>
          <cell r="E1494" t="str">
            <v>CCR DE COLATINA LTDA</v>
          </cell>
          <cell r="F1494">
            <v>3</v>
          </cell>
          <cell r="G1494">
            <v>2</v>
          </cell>
          <cell r="H1494" t="str">
            <v>NULL</v>
          </cell>
          <cell r="I1494" t="str">
            <v>NULL</v>
          </cell>
          <cell r="J1494" t="str">
            <v>NULL</v>
          </cell>
          <cell r="K1494" t="str">
            <v>NULL</v>
          </cell>
          <cell r="L1494" t="str">
            <v>NULL</v>
          </cell>
          <cell r="M1494" t="str">
            <v>NULL</v>
          </cell>
          <cell r="N1494" t="str">
            <v>NULL</v>
          </cell>
          <cell r="O1494" t="str">
            <v>NULL</v>
          </cell>
        </row>
        <row r="1495">
          <cell r="A1495">
            <v>31804966</v>
          </cell>
          <cell r="B1495">
            <v>201701</v>
          </cell>
          <cell r="C1495">
            <v>9</v>
          </cell>
          <cell r="D1495">
            <v>3</v>
          </cell>
          <cell r="E1495" t="str">
            <v>SICOOB CENTRO-SERRANO</v>
          </cell>
          <cell r="F1495">
            <v>22</v>
          </cell>
          <cell r="G1495">
            <v>2</v>
          </cell>
          <cell r="H1495" t="str">
            <v>1989-01-01 00:00:00.0000000</v>
          </cell>
          <cell r="I1495">
            <v>103</v>
          </cell>
          <cell r="J1495">
            <v>1</v>
          </cell>
          <cell r="K1495" t="str">
            <v>Grande - metodologia até dez/2016</v>
          </cell>
          <cell r="L1495" t="str">
            <v xml:space="preserve">SICOOB    </v>
          </cell>
          <cell r="M1495">
            <v>32428294</v>
          </cell>
          <cell r="N1495" t="str">
            <v xml:space="preserve">SUDESTE     </v>
          </cell>
          <cell r="O1495">
            <v>2</v>
          </cell>
        </row>
        <row r="1496">
          <cell r="A1496">
            <v>31815293</v>
          </cell>
          <cell r="B1496">
            <v>201701</v>
          </cell>
          <cell r="C1496">
            <v>9</v>
          </cell>
          <cell r="D1496">
            <v>3</v>
          </cell>
          <cell r="E1496" t="str">
            <v>SICOOB NORTE</v>
          </cell>
          <cell r="F1496">
            <v>22</v>
          </cell>
          <cell r="G1496">
            <v>2</v>
          </cell>
          <cell r="H1496" t="str">
            <v>1989-07-20 00:00:00.0000000</v>
          </cell>
          <cell r="I1496">
            <v>103</v>
          </cell>
          <cell r="J1496">
            <v>1</v>
          </cell>
          <cell r="K1496" t="str">
            <v>Grande - metodologia até dez/2016</v>
          </cell>
          <cell r="L1496" t="str">
            <v xml:space="preserve">SICOOB    </v>
          </cell>
          <cell r="M1496">
            <v>32428294</v>
          </cell>
          <cell r="N1496" t="str">
            <v xml:space="preserve">SUDESTE     </v>
          </cell>
          <cell r="O1496">
            <v>2</v>
          </cell>
        </row>
        <row r="1497">
          <cell r="A1497">
            <v>32307761</v>
          </cell>
          <cell r="B1497">
            <v>201701</v>
          </cell>
          <cell r="C1497">
            <v>9</v>
          </cell>
          <cell r="D1497">
            <v>8</v>
          </cell>
          <cell r="E1497" t="str">
            <v>CECME EMP.PAMAR PART.</v>
          </cell>
          <cell r="F1497">
            <v>4</v>
          </cell>
          <cell r="G1497">
            <v>2</v>
          </cell>
          <cell r="H1497" t="str">
            <v>1988-12-21 00:00:00.0000000</v>
          </cell>
          <cell r="I1497" t="str">
            <v>NULL</v>
          </cell>
          <cell r="J1497" t="str">
            <v>NULL</v>
          </cell>
          <cell r="K1497" t="str">
            <v>NULL</v>
          </cell>
          <cell r="L1497" t="str">
            <v>NULL</v>
          </cell>
          <cell r="M1497" t="str">
            <v>NULL</v>
          </cell>
          <cell r="N1497" t="str">
            <v>NULL</v>
          </cell>
          <cell r="O1497" t="str">
            <v>NULL</v>
          </cell>
        </row>
        <row r="1498">
          <cell r="A1498">
            <v>32343493</v>
          </cell>
          <cell r="B1498">
            <v>201701</v>
          </cell>
          <cell r="C1498">
            <v>9</v>
          </cell>
          <cell r="D1498">
            <v>8</v>
          </cell>
          <cell r="E1498" t="str">
            <v>CECME DA USIMECA</v>
          </cell>
          <cell r="F1498">
            <v>4</v>
          </cell>
          <cell r="G1498">
            <v>2</v>
          </cell>
          <cell r="H1498" t="str">
            <v>NULL</v>
          </cell>
          <cell r="I1498" t="str">
            <v>NULL</v>
          </cell>
          <cell r="J1498" t="str">
            <v>NULL</v>
          </cell>
          <cell r="K1498" t="str">
            <v>NULL</v>
          </cell>
          <cell r="L1498" t="str">
            <v>NULL</v>
          </cell>
          <cell r="M1498" t="str">
            <v>NULL</v>
          </cell>
          <cell r="N1498" t="str">
            <v>NULL</v>
          </cell>
          <cell r="O1498" t="str">
            <v>NULL</v>
          </cell>
        </row>
        <row r="1499">
          <cell r="A1499">
            <v>32412165</v>
          </cell>
          <cell r="B1499">
            <v>201701</v>
          </cell>
          <cell r="C1499">
            <v>9</v>
          </cell>
          <cell r="D1499">
            <v>8</v>
          </cell>
          <cell r="E1499" t="str">
            <v>CECME CIA F.T.S.PEDRO ALCANTAR</v>
          </cell>
          <cell r="F1499">
            <v>4</v>
          </cell>
          <cell r="G1499">
            <v>2</v>
          </cell>
          <cell r="H1499" t="str">
            <v>1967-04-10 00:00:00.0000000</v>
          </cell>
          <cell r="I1499" t="str">
            <v>NULL</v>
          </cell>
          <cell r="J1499" t="str">
            <v>NULL</v>
          </cell>
          <cell r="K1499" t="str">
            <v>NULL</v>
          </cell>
          <cell r="L1499" t="str">
            <v>NULL</v>
          </cell>
          <cell r="M1499" t="str">
            <v>NULL</v>
          </cell>
          <cell r="N1499" t="str">
            <v>NULL</v>
          </cell>
          <cell r="O1499" t="str">
            <v>NULL</v>
          </cell>
        </row>
        <row r="1500">
          <cell r="A1500">
            <v>32422628</v>
          </cell>
          <cell r="B1500">
            <v>201701</v>
          </cell>
          <cell r="C1500">
            <v>9</v>
          </cell>
          <cell r="D1500">
            <v>3</v>
          </cell>
          <cell r="E1500" t="str">
            <v>CCR DE GUACUI</v>
          </cell>
          <cell r="F1500">
            <v>24</v>
          </cell>
          <cell r="G1500">
            <v>2</v>
          </cell>
          <cell r="H1500" t="str">
            <v>1989-08-09 00:00:00.0000000</v>
          </cell>
          <cell r="I1500">
            <v>106</v>
          </cell>
          <cell r="J1500">
            <v>4</v>
          </cell>
          <cell r="K1500" t="str">
            <v>Micro - metodologia até dez/2016</v>
          </cell>
          <cell r="L1500" t="str">
            <v xml:space="preserve">NENHUM    </v>
          </cell>
          <cell r="M1500" t="str">
            <v>NULL</v>
          </cell>
          <cell r="N1500" t="str">
            <v xml:space="preserve">SUDESTE     </v>
          </cell>
          <cell r="O1500">
            <v>2</v>
          </cell>
        </row>
        <row r="1501">
          <cell r="A1501">
            <v>32430233</v>
          </cell>
          <cell r="B1501">
            <v>201701</v>
          </cell>
          <cell r="C1501">
            <v>9</v>
          </cell>
          <cell r="D1501">
            <v>3</v>
          </cell>
          <cell r="E1501" t="str">
            <v>CCLA LESTE CAPIXABA</v>
          </cell>
          <cell r="F1501">
            <v>22</v>
          </cell>
          <cell r="G1501">
            <v>2</v>
          </cell>
          <cell r="H1501" t="str">
            <v>1989-10-01 00:00:00.0000000</v>
          </cell>
          <cell r="I1501">
            <v>103</v>
          </cell>
          <cell r="J1501">
            <v>1</v>
          </cell>
          <cell r="K1501" t="str">
            <v>Grande - metodologia até dez/2016</v>
          </cell>
          <cell r="L1501" t="str">
            <v xml:space="preserve">SICOOB    </v>
          </cell>
          <cell r="M1501">
            <v>32428294</v>
          </cell>
          <cell r="N1501" t="str">
            <v xml:space="preserve">SUDESTE     </v>
          </cell>
          <cell r="O1501">
            <v>2</v>
          </cell>
        </row>
        <row r="1502">
          <cell r="A1502">
            <v>32445645</v>
          </cell>
          <cell r="B1502">
            <v>201701</v>
          </cell>
          <cell r="C1502">
            <v>9</v>
          </cell>
          <cell r="D1502">
            <v>8</v>
          </cell>
          <cell r="E1502" t="str">
            <v>CECMS MUNICIPAIS DE VITORIA LT</v>
          </cell>
          <cell r="F1502">
            <v>4</v>
          </cell>
          <cell r="G1502">
            <v>2</v>
          </cell>
          <cell r="H1502" t="str">
            <v>NULL</v>
          </cell>
          <cell r="I1502" t="str">
            <v>NULL</v>
          </cell>
          <cell r="J1502" t="str">
            <v>NULL</v>
          </cell>
          <cell r="K1502" t="str">
            <v>NULL</v>
          </cell>
          <cell r="L1502" t="str">
            <v>NULL</v>
          </cell>
          <cell r="M1502" t="str">
            <v>NULL</v>
          </cell>
          <cell r="N1502" t="str">
            <v>NULL</v>
          </cell>
          <cell r="O1502" t="str">
            <v>NULL</v>
          </cell>
        </row>
        <row r="1503">
          <cell r="A1503">
            <v>32467086</v>
          </cell>
          <cell r="B1503">
            <v>201701</v>
          </cell>
          <cell r="C1503">
            <v>9</v>
          </cell>
          <cell r="D1503">
            <v>3</v>
          </cell>
          <cell r="E1503" t="str">
            <v>SICOOB SUL</v>
          </cell>
          <cell r="F1503">
            <v>22</v>
          </cell>
          <cell r="G1503">
            <v>2</v>
          </cell>
          <cell r="H1503" t="str">
            <v>1989-12-06 00:00:00.0000000</v>
          </cell>
          <cell r="I1503">
            <v>103</v>
          </cell>
          <cell r="J1503">
            <v>1</v>
          </cell>
          <cell r="K1503" t="str">
            <v>Grande - metodologia até dez/2016</v>
          </cell>
          <cell r="L1503" t="str">
            <v xml:space="preserve">SICOOB    </v>
          </cell>
          <cell r="M1503">
            <v>32428294</v>
          </cell>
          <cell r="N1503" t="str">
            <v xml:space="preserve">SUDESTE     </v>
          </cell>
          <cell r="O1503">
            <v>2</v>
          </cell>
        </row>
        <row r="1504">
          <cell r="A1504">
            <v>32470684</v>
          </cell>
          <cell r="B1504">
            <v>201701</v>
          </cell>
          <cell r="C1504">
            <v>9</v>
          </cell>
          <cell r="D1504">
            <v>8</v>
          </cell>
          <cell r="E1504" t="str">
            <v>CCR DE NOVA VENECIA LTDA</v>
          </cell>
          <cell r="F1504">
            <v>3</v>
          </cell>
          <cell r="G1504">
            <v>2</v>
          </cell>
          <cell r="H1504" t="str">
            <v>NULL</v>
          </cell>
          <cell r="I1504" t="str">
            <v>NULL</v>
          </cell>
          <cell r="J1504" t="str">
            <v>NULL</v>
          </cell>
          <cell r="K1504" t="str">
            <v>NULL</v>
          </cell>
          <cell r="L1504" t="str">
            <v>NULL</v>
          </cell>
          <cell r="M1504" t="str">
            <v>NULL</v>
          </cell>
          <cell r="N1504" t="str">
            <v>NULL</v>
          </cell>
          <cell r="O1504" t="str">
            <v>NULL</v>
          </cell>
        </row>
        <row r="1505">
          <cell r="A1505">
            <v>32470924</v>
          </cell>
          <cell r="B1505">
            <v>201701</v>
          </cell>
          <cell r="C1505">
            <v>9</v>
          </cell>
          <cell r="D1505">
            <v>8</v>
          </cell>
          <cell r="E1505" t="str">
            <v>CCR DE ITAGUACU-SICOOBITAGUACU</v>
          </cell>
          <cell r="F1505">
            <v>3</v>
          </cell>
          <cell r="G1505">
            <v>2</v>
          </cell>
          <cell r="H1505" t="str">
            <v>1990-02-15 00:00:00.0000000</v>
          </cell>
          <cell r="I1505" t="str">
            <v>NULL</v>
          </cell>
          <cell r="J1505" t="str">
            <v>NULL</v>
          </cell>
          <cell r="K1505" t="str">
            <v>NULL</v>
          </cell>
          <cell r="L1505" t="str">
            <v>NULL</v>
          </cell>
          <cell r="M1505" t="str">
            <v>NULL</v>
          </cell>
          <cell r="N1505" t="str">
            <v>NULL</v>
          </cell>
          <cell r="O1505" t="str">
            <v>NULL</v>
          </cell>
        </row>
        <row r="1506">
          <cell r="A1506">
            <v>32474884</v>
          </cell>
          <cell r="B1506">
            <v>201701</v>
          </cell>
          <cell r="C1506">
            <v>9</v>
          </cell>
          <cell r="D1506">
            <v>3</v>
          </cell>
          <cell r="E1506" t="str">
            <v>SICOOB SUL-LITORÂNEO</v>
          </cell>
          <cell r="F1506">
            <v>22</v>
          </cell>
          <cell r="G1506">
            <v>2</v>
          </cell>
          <cell r="H1506" t="str">
            <v>1990-02-01 00:00:00.0000000</v>
          </cell>
          <cell r="I1506">
            <v>105</v>
          </cell>
          <cell r="J1506">
            <v>2</v>
          </cell>
          <cell r="K1506" t="str">
            <v>Médio - metodologia até dez/2016</v>
          </cell>
          <cell r="L1506" t="str">
            <v xml:space="preserve">SICOOB    </v>
          </cell>
          <cell r="M1506">
            <v>32428294</v>
          </cell>
          <cell r="N1506" t="str">
            <v xml:space="preserve">SUDESTE     </v>
          </cell>
          <cell r="O1506">
            <v>2</v>
          </cell>
        </row>
        <row r="1507">
          <cell r="A1507">
            <v>32615056</v>
          </cell>
          <cell r="B1507">
            <v>201701</v>
          </cell>
          <cell r="C1507">
            <v>9</v>
          </cell>
          <cell r="D1507">
            <v>8</v>
          </cell>
          <cell r="E1507" t="str">
            <v>CCR SICOOB CREDICOOGRAP</v>
          </cell>
          <cell r="F1507">
            <v>3</v>
          </cell>
          <cell r="G1507">
            <v>2</v>
          </cell>
          <cell r="H1507" t="str">
            <v>1988-12-07 00:00:00.0000000</v>
          </cell>
          <cell r="I1507" t="str">
            <v>NULL</v>
          </cell>
          <cell r="J1507" t="str">
            <v>NULL</v>
          </cell>
          <cell r="K1507" t="str">
            <v>NULL</v>
          </cell>
          <cell r="L1507" t="str">
            <v>NULL</v>
          </cell>
          <cell r="M1507" t="str">
            <v>NULL</v>
          </cell>
          <cell r="N1507" t="str">
            <v>NULL</v>
          </cell>
          <cell r="O1507" t="str">
            <v>NULL</v>
          </cell>
        </row>
        <row r="1508">
          <cell r="A1508">
            <v>32615247</v>
          </cell>
          <cell r="B1508">
            <v>201701</v>
          </cell>
          <cell r="C1508">
            <v>9</v>
          </cell>
          <cell r="D1508">
            <v>3</v>
          </cell>
          <cell r="E1508" t="str">
            <v>CECM CEPLAC</v>
          </cell>
          <cell r="F1508">
            <v>20</v>
          </cell>
          <cell r="G1508">
            <v>2</v>
          </cell>
          <cell r="H1508" t="str">
            <v>1988-12-15 00:00:00.0000000</v>
          </cell>
          <cell r="I1508">
            <v>106</v>
          </cell>
          <cell r="J1508">
            <v>2</v>
          </cell>
          <cell r="K1508" t="str">
            <v>Médio - metodologia até dez/2016</v>
          </cell>
          <cell r="L1508" t="str">
            <v xml:space="preserve">SICOOB    </v>
          </cell>
          <cell r="M1508">
            <v>34148882</v>
          </cell>
          <cell r="N1508" t="str">
            <v xml:space="preserve">NORDESTE    </v>
          </cell>
          <cell r="O1508">
            <v>2</v>
          </cell>
        </row>
        <row r="1509">
          <cell r="A1509">
            <v>32620999</v>
          </cell>
          <cell r="B1509">
            <v>201701</v>
          </cell>
          <cell r="C1509">
            <v>9</v>
          </cell>
          <cell r="D1509">
            <v>8</v>
          </cell>
          <cell r="E1509" t="str">
            <v>CCR CAMACA LTDA</v>
          </cell>
          <cell r="F1509">
            <v>3</v>
          </cell>
          <cell r="G1509">
            <v>2</v>
          </cell>
          <cell r="H1509" t="str">
            <v>1989-01-05 00:00:00.0000000</v>
          </cell>
          <cell r="I1509" t="str">
            <v>NULL</v>
          </cell>
          <cell r="J1509" t="str">
            <v>NULL</v>
          </cell>
          <cell r="K1509" t="str">
            <v>NULL</v>
          </cell>
          <cell r="L1509" t="str">
            <v>NULL</v>
          </cell>
          <cell r="M1509" t="str">
            <v>NULL</v>
          </cell>
          <cell r="N1509" t="str">
            <v>NULL</v>
          </cell>
          <cell r="O1509" t="str">
            <v>NULL</v>
          </cell>
        </row>
        <row r="1510">
          <cell r="A1510">
            <v>32655946</v>
          </cell>
          <cell r="B1510">
            <v>201701</v>
          </cell>
          <cell r="C1510">
            <v>9</v>
          </cell>
          <cell r="D1510">
            <v>8</v>
          </cell>
          <cell r="E1510" t="str">
            <v>CCR CONQUISTA LIMITADA-CREDIC</v>
          </cell>
          <cell r="F1510">
            <v>3</v>
          </cell>
          <cell r="G1510">
            <v>2</v>
          </cell>
          <cell r="H1510" t="str">
            <v>1989-06-08 00:00:00.0000000</v>
          </cell>
          <cell r="I1510" t="str">
            <v>NULL</v>
          </cell>
          <cell r="J1510" t="str">
            <v>NULL</v>
          </cell>
          <cell r="K1510" t="str">
            <v>NULL</v>
          </cell>
          <cell r="L1510" t="str">
            <v>NULL</v>
          </cell>
          <cell r="M1510" t="str">
            <v>NULL</v>
          </cell>
          <cell r="N1510" t="str">
            <v>NULL</v>
          </cell>
          <cell r="O1510" t="str">
            <v>NULL</v>
          </cell>
        </row>
        <row r="1511">
          <cell r="A1511">
            <v>32666059</v>
          </cell>
          <cell r="B1511">
            <v>201701</v>
          </cell>
          <cell r="C1511">
            <v>9</v>
          </cell>
          <cell r="D1511">
            <v>8</v>
          </cell>
          <cell r="E1511" t="str">
            <v>CCR DO OESTE LTDA</v>
          </cell>
          <cell r="F1511">
            <v>3</v>
          </cell>
          <cell r="G1511">
            <v>2</v>
          </cell>
          <cell r="H1511" t="str">
            <v>1989-07-01 00:00:00.0000000</v>
          </cell>
          <cell r="I1511" t="str">
            <v>NULL</v>
          </cell>
          <cell r="J1511" t="str">
            <v>NULL</v>
          </cell>
          <cell r="K1511" t="str">
            <v>NULL</v>
          </cell>
          <cell r="L1511" t="str">
            <v>NULL</v>
          </cell>
          <cell r="M1511" t="str">
            <v>NULL</v>
          </cell>
          <cell r="N1511" t="str">
            <v>NULL</v>
          </cell>
          <cell r="O1511" t="str">
            <v>NULL</v>
          </cell>
        </row>
        <row r="1512">
          <cell r="A1512">
            <v>32737090</v>
          </cell>
          <cell r="B1512">
            <v>201701</v>
          </cell>
          <cell r="C1512">
            <v>9</v>
          </cell>
          <cell r="D1512">
            <v>8</v>
          </cell>
          <cell r="E1512" t="str">
            <v>CCR PROD.LEITE EST.SERGIPE LTD</v>
          </cell>
          <cell r="F1512">
            <v>3</v>
          </cell>
          <cell r="G1512">
            <v>2</v>
          </cell>
          <cell r="H1512" t="str">
            <v>1990-02-21 00:00:00.0000000</v>
          </cell>
          <cell r="I1512" t="str">
            <v>NULL</v>
          </cell>
          <cell r="J1512" t="str">
            <v>NULL</v>
          </cell>
          <cell r="K1512" t="str">
            <v>NULL</v>
          </cell>
          <cell r="L1512" t="str">
            <v>NULL</v>
          </cell>
          <cell r="M1512" t="str">
            <v>NULL</v>
          </cell>
          <cell r="N1512" t="str">
            <v>NULL</v>
          </cell>
          <cell r="O1512" t="str">
            <v>NULL</v>
          </cell>
        </row>
        <row r="1513">
          <cell r="A1513">
            <v>32953317</v>
          </cell>
          <cell r="B1513">
            <v>201701</v>
          </cell>
          <cell r="C1513">
            <v>9</v>
          </cell>
          <cell r="D1513">
            <v>8</v>
          </cell>
          <cell r="E1513" t="str">
            <v>CCLA DO ARAGUAIA</v>
          </cell>
          <cell r="F1513">
            <v>10</v>
          </cell>
          <cell r="G1513">
            <v>2</v>
          </cell>
          <cell r="H1513" t="str">
            <v>1989-05-11 00:00:00.0000000</v>
          </cell>
          <cell r="I1513" t="str">
            <v>NULL</v>
          </cell>
          <cell r="J1513" t="str">
            <v>NULL</v>
          </cell>
          <cell r="K1513" t="str">
            <v>NULL</v>
          </cell>
          <cell r="L1513" t="str">
            <v>NULL</v>
          </cell>
          <cell r="M1513" t="str">
            <v>NULL</v>
          </cell>
          <cell r="N1513" t="str">
            <v>NULL</v>
          </cell>
          <cell r="O1513" t="str">
            <v>NULL</v>
          </cell>
        </row>
        <row r="1514">
          <cell r="A1514">
            <v>32983165</v>
          </cell>
          <cell r="B1514">
            <v>201701</v>
          </cell>
          <cell r="C1514">
            <v>9</v>
          </cell>
          <cell r="D1514">
            <v>3</v>
          </cell>
          <cell r="E1514" t="str">
            <v>CCLA VALE DO CERRADO</v>
          </cell>
          <cell r="F1514">
            <v>22</v>
          </cell>
          <cell r="G1514">
            <v>2</v>
          </cell>
          <cell r="H1514" t="str">
            <v>1989-07-26 00:00:00.0000000</v>
          </cell>
          <cell r="I1514">
            <v>103</v>
          </cell>
          <cell r="J1514">
            <v>1</v>
          </cell>
          <cell r="K1514" t="str">
            <v>Grande - metodologia até dez/2016</v>
          </cell>
          <cell r="L1514" t="str">
            <v xml:space="preserve">SICREDI   </v>
          </cell>
          <cell r="M1514">
            <v>33667205</v>
          </cell>
          <cell r="N1514" t="str">
            <v>CENTRO-OESTE</v>
          </cell>
          <cell r="O1514">
            <v>1</v>
          </cell>
        </row>
        <row r="1515">
          <cell r="A1515">
            <v>32984015</v>
          </cell>
          <cell r="B1515">
            <v>201701</v>
          </cell>
          <cell r="C1515">
            <v>9</v>
          </cell>
          <cell r="D1515">
            <v>8</v>
          </cell>
          <cell r="E1515" t="str">
            <v>CCR NOVA XAVANTINA</v>
          </cell>
          <cell r="F1515">
            <v>3</v>
          </cell>
          <cell r="G1515">
            <v>2</v>
          </cell>
          <cell r="H1515" t="str">
            <v>1989-07-20 00:00:00.0000000</v>
          </cell>
          <cell r="I1515" t="str">
            <v>NULL</v>
          </cell>
          <cell r="J1515" t="str">
            <v>NULL</v>
          </cell>
          <cell r="K1515" t="str">
            <v>NULL</v>
          </cell>
          <cell r="L1515" t="str">
            <v>NULL</v>
          </cell>
          <cell r="M1515" t="str">
            <v>NULL</v>
          </cell>
          <cell r="N1515" t="str">
            <v>NULL</v>
          </cell>
          <cell r="O1515" t="str">
            <v>NULL</v>
          </cell>
        </row>
        <row r="1516">
          <cell r="A1516">
            <v>32995755</v>
          </cell>
          <cell r="B1516">
            <v>201701</v>
          </cell>
          <cell r="C1516">
            <v>9</v>
          </cell>
          <cell r="D1516">
            <v>3</v>
          </cell>
          <cell r="E1516" t="str">
            <v>CCPI DO SUDOESTE MT/PA</v>
          </cell>
          <cell r="F1516">
            <v>22</v>
          </cell>
          <cell r="G1516">
            <v>2</v>
          </cell>
          <cell r="H1516" t="str">
            <v>1989-09-21 00:00:00.0000000</v>
          </cell>
          <cell r="I1516">
            <v>103</v>
          </cell>
          <cell r="J1516">
            <v>1</v>
          </cell>
          <cell r="K1516" t="str">
            <v>Grande - metodologia até dez/2016</v>
          </cell>
          <cell r="L1516" t="str">
            <v xml:space="preserve">SICREDI   </v>
          </cell>
          <cell r="M1516">
            <v>33667205</v>
          </cell>
          <cell r="N1516" t="str">
            <v>CENTRO-OESTE</v>
          </cell>
          <cell r="O1516">
            <v>1</v>
          </cell>
        </row>
        <row r="1517">
          <cell r="A1517">
            <v>33021064</v>
          </cell>
          <cell r="B1517">
            <v>201701</v>
          </cell>
          <cell r="C1517">
            <v>9</v>
          </cell>
          <cell r="D1517">
            <v>3</v>
          </cell>
          <cell r="E1517" t="str">
            <v>CCLA DO ARAGUAIA E XINGU</v>
          </cell>
          <cell r="F1517">
            <v>22</v>
          </cell>
          <cell r="G1517">
            <v>2</v>
          </cell>
          <cell r="H1517" t="str">
            <v>1989-09-21 00:00:00.0000000</v>
          </cell>
          <cell r="I1517">
            <v>102</v>
          </cell>
          <cell r="J1517">
            <v>1</v>
          </cell>
          <cell r="K1517" t="str">
            <v>Grande - metodologia até dez/2016</v>
          </cell>
          <cell r="L1517" t="str">
            <v xml:space="preserve">SICREDI   </v>
          </cell>
          <cell r="M1517">
            <v>33667205</v>
          </cell>
          <cell r="N1517" t="str">
            <v>CENTRO-OESTE</v>
          </cell>
          <cell r="O1517">
            <v>1</v>
          </cell>
        </row>
        <row r="1518">
          <cell r="A1518">
            <v>33022690</v>
          </cell>
          <cell r="B1518">
            <v>201701</v>
          </cell>
          <cell r="C1518">
            <v>9</v>
          </cell>
          <cell r="D1518">
            <v>3</v>
          </cell>
          <cell r="E1518" t="str">
            <v>CCLAA SICREDI NOROESTE MT E ACRE</v>
          </cell>
          <cell r="F1518">
            <v>22</v>
          </cell>
          <cell r="G1518">
            <v>2</v>
          </cell>
          <cell r="H1518" t="str">
            <v>1989-09-01 00:00:00.0000000</v>
          </cell>
          <cell r="I1518">
            <v>103</v>
          </cell>
          <cell r="J1518">
            <v>2</v>
          </cell>
          <cell r="K1518" t="str">
            <v>Médio - metodologia até dez/2016</v>
          </cell>
          <cell r="L1518" t="str">
            <v xml:space="preserve">SICREDI   </v>
          </cell>
          <cell r="M1518">
            <v>33667205</v>
          </cell>
          <cell r="N1518" t="str">
            <v>CENTRO-OESTE</v>
          </cell>
          <cell r="O1518">
            <v>1</v>
          </cell>
        </row>
        <row r="1519">
          <cell r="A1519">
            <v>33132952</v>
          </cell>
          <cell r="B1519">
            <v>201701</v>
          </cell>
          <cell r="C1519">
            <v>9</v>
          </cell>
          <cell r="D1519">
            <v>8</v>
          </cell>
          <cell r="E1519" t="str">
            <v>SC DE R/L LAI SPAR CASSE DO RJ</v>
          </cell>
          <cell r="F1519">
            <v>1</v>
          </cell>
          <cell r="G1519">
            <v>2</v>
          </cell>
          <cell r="H1519" t="str">
            <v>1967-12-19 00:00:00.0000000</v>
          </cell>
          <cell r="I1519" t="str">
            <v>NULL</v>
          </cell>
          <cell r="J1519" t="str">
            <v>NULL</v>
          </cell>
          <cell r="K1519" t="str">
            <v>NULL</v>
          </cell>
          <cell r="L1519" t="str">
            <v>NULL</v>
          </cell>
          <cell r="M1519" t="str">
            <v>NULL</v>
          </cell>
          <cell r="N1519" t="str">
            <v>NULL</v>
          </cell>
          <cell r="O1519" t="str">
            <v>NULL</v>
          </cell>
        </row>
        <row r="1520">
          <cell r="A1520">
            <v>33190935</v>
          </cell>
          <cell r="B1520">
            <v>201701</v>
          </cell>
          <cell r="C1520">
            <v>9</v>
          </cell>
          <cell r="D1520">
            <v>8</v>
          </cell>
          <cell r="E1520" t="str">
            <v>CCR DE NAVIRAI LTDA</v>
          </cell>
          <cell r="F1520">
            <v>3</v>
          </cell>
          <cell r="G1520">
            <v>2</v>
          </cell>
          <cell r="H1520" t="str">
            <v>1990-11-09 00:00:00.0000000</v>
          </cell>
          <cell r="I1520" t="str">
            <v>NULL</v>
          </cell>
          <cell r="J1520" t="str">
            <v>NULL</v>
          </cell>
          <cell r="K1520" t="str">
            <v>NULL</v>
          </cell>
          <cell r="L1520" t="str">
            <v>NULL</v>
          </cell>
          <cell r="M1520" t="str">
            <v>NULL</v>
          </cell>
          <cell r="N1520" t="str">
            <v>NULL</v>
          </cell>
          <cell r="O1520" t="str">
            <v>NULL</v>
          </cell>
        </row>
        <row r="1521">
          <cell r="A1521">
            <v>33286576</v>
          </cell>
          <cell r="B1521">
            <v>201701</v>
          </cell>
          <cell r="C1521">
            <v>9</v>
          </cell>
          <cell r="D1521">
            <v>8</v>
          </cell>
          <cell r="E1521" t="str">
            <v>CCR DE BELA VISTA GOIAS LTDA</v>
          </cell>
          <cell r="F1521">
            <v>3</v>
          </cell>
          <cell r="G1521">
            <v>2</v>
          </cell>
          <cell r="H1521" t="str">
            <v>1989-10-10 00:00:00.0000000</v>
          </cell>
          <cell r="I1521" t="str">
            <v>NULL</v>
          </cell>
          <cell r="J1521" t="str">
            <v>NULL</v>
          </cell>
          <cell r="K1521" t="str">
            <v>NULL</v>
          </cell>
          <cell r="L1521" t="str">
            <v>NULL</v>
          </cell>
          <cell r="M1521" t="str">
            <v>NULL</v>
          </cell>
          <cell r="N1521" t="str">
            <v>NULL</v>
          </cell>
          <cell r="O1521" t="str">
            <v>NULL</v>
          </cell>
        </row>
        <row r="1522">
          <cell r="A1522">
            <v>33315474</v>
          </cell>
          <cell r="B1522">
            <v>201701</v>
          </cell>
          <cell r="C1522">
            <v>9</v>
          </cell>
          <cell r="D1522">
            <v>8</v>
          </cell>
          <cell r="E1522" t="str">
            <v>CECMF DA REMINGTON LTDA</v>
          </cell>
          <cell r="F1522">
            <v>4</v>
          </cell>
          <cell r="G1522">
            <v>2</v>
          </cell>
          <cell r="H1522" t="str">
            <v>1967-03-07 00:00:00.0000000</v>
          </cell>
          <cell r="I1522" t="str">
            <v>NULL</v>
          </cell>
          <cell r="J1522" t="str">
            <v>NULL</v>
          </cell>
          <cell r="K1522" t="str">
            <v>NULL</v>
          </cell>
          <cell r="L1522" t="str">
            <v>NULL</v>
          </cell>
          <cell r="M1522" t="str">
            <v>NULL</v>
          </cell>
          <cell r="N1522" t="str">
            <v>NULL</v>
          </cell>
          <cell r="O1522" t="str">
            <v>NULL</v>
          </cell>
        </row>
        <row r="1523">
          <cell r="A1523">
            <v>33370115</v>
          </cell>
          <cell r="B1523">
            <v>201701</v>
          </cell>
          <cell r="C1523">
            <v>9</v>
          </cell>
          <cell r="D1523">
            <v>3</v>
          </cell>
          <cell r="E1523" t="str">
            <v>FURNAS</v>
          </cell>
          <cell r="F1523">
            <v>20</v>
          </cell>
          <cell r="G1523">
            <v>2</v>
          </cell>
          <cell r="H1523" t="str">
            <v>1966-12-02 00:00:00.0000000</v>
          </cell>
          <cell r="I1523">
            <v>101</v>
          </cell>
          <cell r="J1523">
            <v>1</v>
          </cell>
          <cell r="K1523" t="str">
            <v>Grande - metodologia até dez/2016</v>
          </cell>
          <cell r="L1523" t="str">
            <v xml:space="preserve">SICOOB    </v>
          </cell>
          <cell r="M1523">
            <v>14568725</v>
          </cell>
          <cell r="N1523" t="str">
            <v xml:space="preserve">SUDESTE     </v>
          </cell>
          <cell r="O1523">
            <v>2</v>
          </cell>
        </row>
        <row r="1524">
          <cell r="A1524">
            <v>33370172</v>
          </cell>
          <cell r="B1524">
            <v>201701</v>
          </cell>
          <cell r="C1524">
            <v>9</v>
          </cell>
          <cell r="D1524">
            <v>8</v>
          </cell>
          <cell r="E1524" t="str">
            <v>CECME COSAN ALIMENTOS</v>
          </cell>
          <cell r="F1524">
            <v>7</v>
          </cell>
          <cell r="G1524">
            <v>2</v>
          </cell>
          <cell r="H1524" t="str">
            <v>1967-03-04 00:00:00.0000000</v>
          </cell>
          <cell r="I1524" t="str">
            <v>NULL</v>
          </cell>
          <cell r="J1524">
            <v>4</v>
          </cell>
          <cell r="K1524" t="str">
            <v>Micro - metodologia até dez/2016</v>
          </cell>
          <cell r="L1524" t="str">
            <v>NULL</v>
          </cell>
          <cell r="M1524" t="str">
            <v>NULL</v>
          </cell>
          <cell r="N1524" t="str">
            <v>NULL</v>
          </cell>
          <cell r="O1524" t="str">
            <v>NULL</v>
          </cell>
        </row>
        <row r="1525">
          <cell r="A1525">
            <v>33370271</v>
          </cell>
          <cell r="B1525">
            <v>201701</v>
          </cell>
          <cell r="C1525">
            <v>9</v>
          </cell>
          <cell r="D1525">
            <v>8</v>
          </cell>
          <cell r="E1525" t="str">
            <v>CECMC CIA FEDERAL FUNDIÇÃO RESP.LTDA</v>
          </cell>
          <cell r="F1525">
            <v>4</v>
          </cell>
          <cell r="G1525">
            <v>2</v>
          </cell>
          <cell r="H1525" t="str">
            <v>1967-10-23 00:00:00.0000000</v>
          </cell>
          <cell r="I1525" t="str">
            <v>NULL</v>
          </cell>
          <cell r="J1525" t="str">
            <v>NULL</v>
          </cell>
          <cell r="K1525" t="str">
            <v>NULL</v>
          </cell>
          <cell r="L1525" t="str">
            <v>NULL</v>
          </cell>
          <cell r="M1525" t="str">
            <v>NULL</v>
          </cell>
          <cell r="N1525" t="str">
            <v>NULL</v>
          </cell>
          <cell r="O1525" t="str">
            <v>NULL</v>
          </cell>
        </row>
        <row r="1526">
          <cell r="A1526">
            <v>33377862</v>
          </cell>
          <cell r="B1526">
            <v>201701</v>
          </cell>
          <cell r="C1526">
            <v>9</v>
          </cell>
          <cell r="D1526">
            <v>8</v>
          </cell>
          <cell r="E1526" t="str">
            <v>CCM DO PESSOAL DO BNCC LTDA</v>
          </cell>
          <cell r="F1526">
            <v>4</v>
          </cell>
          <cell r="G1526">
            <v>2</v>
          </cell>
          <cell r="H1526" t="str">
            <v>1969-04-17 00:00:00.0000000</v>
          </cell>
          <cell r="I1526" t="str">
            <v>NULL</v>
          </cell>
          <cell r="J1526" t="str">
            <v>NULL</v>
          </cell>
          <cell r="K1526" t="str">
            <v>NULL</v>
          </cell>
          <cell r="L1526" t="str">
            <v>NULL</v>
          </cell>
          <cell r="M1526" t="str">
            <v>NULL</v>
          </cell>
          <cell r="N1526" t="str">
            <v>NULL</v>
          </cell>
          <cell r="O1526" t="str">
            <v>NULL</v>
          </cell>
        </row>
        <row r="1527">
          <cell r="A1527">
            <v>33502345</v>
          </cell>
          <cell r="B1527">
            <v>201701</v>
          </cell>
          <cell r="C1527">
            <v>9</v>
          </cell>
          <cell r="D1527">
            <v>8</v>
          </cell>
          <cell r="E1527" t="str">
            <v>CCME EM SERVICOS PUBLIC RJ</v>
          </cell>
          <cell r="F1527">
            <v>4</v>
          </cell>
          <cell r="G1527">
            <v>2</v>
          </cell>
          <cell r="H1527" t="str">
            <v>1967-08-01 00:00:00.0000000</v>
          </cell>
          <cell r="I1527" t="str">
            <v>NULL</v>
          </cell>
          <cell r="J1527" t="str">
            <v>NULL</v>
          </cell>
          <cell r="K1527" t="str">
            <v>NULL</v>
          </cell>
          <cell r="L1527" t="str">
            <v>NULL</v>
          </cell>
          <cell r="M1527" t="str">
            <v>NULL</v>
          </cell>
          <cell r="N1527" t="str">
            <v>NULL</v>
          </cell>
          <cell r="O1527" t="str">
            <v>NULL</v>
          </cell>
        </row>
        <row r="1528">
          <cell r="A1528">
            <v>33579731</v>
          </cell>
          <cell r="B1528">
            <v>201701</v>
          </cell>
          <cell r="C1528">
            <v>9</v>
          </cell>
          <cell r="D1528">
            <v>3</v>
          </cell>
          <cell r="E1528" t="str">
            <v>CCLA CENTRO-SUL GOIANO</v>
          </cell>
          <cell r="F1528">
            <v>22</v>
          </cell>
          <cell r="G1528">
            <v>2</v>
          </cell>
          <cell r="H1528" t="str">
            <v>1990-01-15 00:00:00.0000000</v>
          </cell>
          <cell r="I1528">
            <v>103</v>
          </cell>
          <cell r="J1528">
            <v>2</v>
          </cell>
          <cell r="K1528" t="str">
            <v>Médio - metodologia até dez/2016</v>
          </cell>
          <cell r="L1528" t="str">
            <v xml:space="preserve">SICOOB    </v>
          </cell>
          <cell r="M1528">
            <v>33416108</v>
          </cell>
          <cell r="N1528" t="str">
            <v>CENTRO-OESTE</v>
          </cell>
          <cell r="O1528">
            <v>2</v>
          </cell>
        </row>
        <row r="1529">
          <cell r="A1529">
            <v>33615055</v>
          </cell>
          <cell r="B1529">
            <v>201701</v>
          </cell>
          <cell r="C1529">
            <v>9</v>
          </cell>
          <cell r="D1529">
            <v>3</v>
          </cell>
          <cell r="E1529" t="str">
            <v>CCLA ANÁPOLIS E REGIÃO</v>
          </cell>
          <cell r="F1529">
            <v>22</v>
          </cell>
          <cell r="G1529">
            <v>2</v>
          </cell>
          <cell r="H1529" t="str">
            <v>1990-12-03 00:00:00.0000000</v>
          </cell>
          <cell r="I1529">
            <v>105</v>
          </cell>
          <cell r="J1529">
            <v>2</v>
          </cell>
          <cell r="K1529" t="str">
            <v>Médio - metodologia até dez/2016</v>
          </cell>
          <cell r="L1529" t="str">
            <v xml:space="preserve">SICOOB    </v>
          </cell>
          <cell r="M1529">
            <v>33416108</v>
          </cell>
          <cell r="N1529" t="str">
            <v>CENTRO-OESTE</v>
          </cell>
          <cell r="O1529">
            <v>2</v>
          </cell>
        </row>
        <row r="1530">
          <cell r="A1530">
            <v>33668229</v>
          </cell>
          <cell r="B1530">
            <v>201701</v>
          </cell>
          <cell r="C1530">
            <v>9</v>
          </cell>
          <cell r="D1530">
            <v>8</v>
          </cell>
          <cell r="E1530" t="str">
            <v>CECMF DE ACHE MEDICAMENTOS</v>
          </cell>
          <cell r="F1530">
            <v>4</v>
          </cell>
          <cell r="G1530">
            <v>2</v>
          </cell>
          <cell r="H1530" t="str">
            <v>1967-09-25 00:00:00.0000000</v>
          </cell>
          <cell r="I1530" t="str">
            <v>NULL</v>
          </cell>
          <cell r="J1530" t="str">
            <v>NULL</v>
          </cell>
          <cell r="K1530" t="str">
            <v>NULL</v>
          </cell>
          <cell r="L1530" t="str">
            <v>NULL</v>
          </cell>
          <cell r="M1530" t="str">
            <v>NULL</v>
          </cell>
          <cell r="N1530" t="str">
            <v>NULL</v>
          </cell>
          <cell r="O1530" t="str">
            <v>NULL</v>
          </cell>
        </row>
        <row r="1531">
          <cell r="A1531">
            <v>33668245</v>
          </cell>
          <cell r="B1531">
            <v>201701</v>
          </cell>
          <cell r="C1531">
            <v>9</v>
          </cell>
          <cell r="D1531">
            <v>8</v>
          </cell>
          <cell r="E1531" t="str">
            <v>CECME DA FICAP LTDA</v>
          </cell>
          <cell r="F1531">
            <v>4</v>
          </cell>
          <cell r="G1531">
            <v>2</v>
          </cell>
          <cell r="H1531" t="str">
            <v>1967-06-13 00:00:00.0000000</v>
          </cell>
          <cell r="I1531" t="str">
            <v>NULL</v>
          </cell>
          <cell r="J1531" t="str">
            <v>NULL</v>
          </cell>
          <cell r="K1531" t="str">
            <v>NULL</v>
          </cell>
          <cell r="L1531" t="str">
            <v>NULL</v>
          </cell>
          <cell r="M1531" t="str">
            <v>NULL</v>
          </cell>
          <cell r="N1531" t="str">
            <v>NULL</v>
          </cell>
          <cell r="O1531" t="str">
            <v>NULL</v>
          </cell>
        </row>
        <row r="1532">
          <cell r="A1532">
            <v>33692146</v>
          </cell>
          <cell r="B1532">
            <v>201701</v>
          </cell>
          <cell r="C1532">
            <v>9</v>
          </cell>
          <cell r="D1532">
            <v>8</v>
          </cell>
          <cell r="E1532" t="str">
            <v>CECME DA CAIO-RIO LTDA</v>
          </cell>
          <cell r="F1532">
            <v>4</v>
          </cell>
          <cell r="G1532">
            <v>2</v>
          </cell>
          <cell r="H1532" t="str">
            <v>1966-09-30 00:00:00.0000000</v>
          </cell>
          <cell r="I1532" t="str">
            <v>NULL</v>
          </cell>
          <cell r="J1532" t="str">
            <v>NULL</v>
          </cell>
          <cell r="K1532" t="str">
            <v>NULL</v>
          </cell>
          <cell r="L1532" t="str">
            <v>NULL</v>
          </cell>
          <cell r="M1532" t="str">
            <v>NULL</v>
          </cell>
          <cell r="N1532" t="str">
            <v>NULL</v>
          </cell>
          <cell r="O1532" t="str">
            <v>NULL</v>
          </cell>
        </row>
        <row r="1533">
          <cell r="A1533">
            <v>33694993</v>
          </cell>
          <cell r="B1533">
            <v>201701</v>
          </cell>
          <cell r="C1533">
            <v>9</v>
          </cell>
          <cell r="D1533">
            <v>8</v>
          </cell>
          <cell r="E1533" t="str">
            <v>CCR MEDIO NORTE</v>
          </cell>
          <cell r="F1533">
            <v>3</v>
          </cell>
          <cell r="G1533">
            <v>2</v>
          </cell>
          <cell r="H1533" t="str">
            <v>1990-05-16 00:00:00.0000000</v>
          </cell>
          <cell r="I1533" t="str">
            <v>NULL</v>
          </cell>
          <cell r="J1533" t="str">
            <v>NULL</v>
          </cell>
          <cell r="K1533" t="str">
            <v>NULL</v>
          </cell>
          <cell r="L1533" t="str">
            <v>NULL</v>
          </cell>
          <cell r="M1533" t="str">
            <v>NULL</v>
          </cell>
          <cell r="N1533" t="str">
            <v>NULL</v>
          </cell>
          <cell r="O1533" t="str">
            <v>NULL</v>
          </cell>
        </row>
        <row r="1534">
          <cell r="A1534">
            <v>33713348</v>
          </cell>
          <cell r="B1534">
            <v>201701</v>
          </cell>
          <cell r="C1534">
            <v>9</v>
          </cell>
          <cell r="D1534">
            <v>8</v>
          </cell>
          <cell r="E1534" t="str">
            <v>CCR NORTE MT</v>
          </cell>
          <cell r="F1534">
            <v>3</v>
          </cell>
          <cell r="G1534">
            <v>2</v>
          </cell>
          <cell r="H1534" t="str">
            <v>1990-03-19 00:00:00.0000000</v>
          </cell>
          <cell r="I1534" t="str">
            <v>NULL</v>
          </cell>
          <cell r="J1534" t="str">
            <v>NULL</v>
          </cell>
          <cell r="K1534" t="str">
            <v>NULL</v>
          </cell>
          <cell r="L1534" t="str">
            <v>NULL</v>
          </cell>
          <cell r="M1534" t="str">
            <v>NULL</v>
          </cell>
          <cell r="N1534" t="str">
            <v>NULL</v>
          </cell>
          <cell r="O1534" t="str">
            <v>NULL</v>
          </cell>
        </row>
        <row r="1535">
          <cell r="A1535">
            <v>33725359</v>
          </cell>
          <cell r="B1535">
            <v>201701</v>
          </cell>
          <cell r="C1535">
            <v>9</v>
          </cell>
          <cell r="D1535">
            <v>8</v>
          </cell>
          <cell r="E1535" t="str">
            <v>CECME INDUSTRIA R. CANECO LTDA</v>
          </cell>
          <cell r="F1535">
            <v>4</v>
          </cell>
          <cell r="G1535">
            <v>2</v>
          </cell>
          <cell r="H1535" t="str">
            <v>1966-08-12 00:00:00.0000000</v>
          </cell>
          <cell r="I1535" t="str">
            <v>NULL</v>
          </cell>
          <cell r="J1535" t="str">
            <v>NULL</v>
          </cell>
          <cell r="K1535" t="str">
            <v>NULL</v>
          </cell>
          <cell r="L1535" t="str">
            <v>NULL</v>
          </cell>
          <cell r="M1535" t="str">
            <v>NULL</v>
          </cell>
          <cell r="N1535" t="str">
            <v>NULL</v>
          </cell>
          <cell r="O1535" t="str">
            <v>NULL</v>
          </cell>
        </row>
        <row r="1536">
          <cell r="A1536">
            <v>33725474</v>
          </cell>
          <cell r="B1536">
            <v>201701</v>
          </cell>
          <cell r="C1536">
            <v>9</v>
          </cell>
          <cell r="D1536">
            <v>8</v>
          </cell>
          <cell r="E1536" t="str">
            <v>CECME S/A CURTUME CARIOCA LTDA</v>
          </cell>
          <cell r="F1536">
            <v>4</v>
          </cell>
          <cell r="G1536">
            <v>2</v>
          </cell>
          <cell r="H1536" t="str">
            <v>1966-09-26 00:00:00.0000000</v>
          </cell>
          <cell r="I1536" t="str">
            <v>NULL</v>
          </cell>
          <cell r="J1536" t="str">
            <v>NULL</v>
          </cell>
          <cell r="K1536" t="str">
            <v>NULL</v>
          </cell>
          <cell r="L1536" t="str">
            <v>NULL</v>
          </cell>
          <cell r="M1536" t="str">
            <v>NULL</v>
          </cell>
          <cell r="N1536" t="str">
            <v>NULL</v>
          </cell>
          <cell r="O1536" t="str">
            <v>NULL</v>
          </cell>
        </row>
        <row r="1537">
          <cell r="A1537">
            <v>33725490</v>
          </cell>
          <cell r="B1537">
            <v>201701</v>
          </cell>
          <cell r="C1537">
            <v>9</v>
          </cell>
          <cell r="D1537">
            <v>8</v>
          </cell>
          <cell r="E1537" t="str">
            <v>CECM GAVEA-RECOVEMA LT</v>
          </cell>
          <cell r="F1537">
            <v>4</v>
          </cell>
          <cell r="G1537">
            <v>2</v>
          </cell>
          <cell r="H1537" t="str">
            <v>1966-06-29 00:00:00.0000000</v>
          </cell>
          <cell r="I1537" t="str">
            <v>NULL</v>
          </cell>
          <cell r="J1537" t="str">
            <v>NULL</v>
          </cell>
          <cell r="K1537" t="str">
            <v>NULL</v>
          </cell>
          <cell r="L1537" t="str">
            <v>NULL</v>
          </cell>
          <cell r="M1537" t="str">
            <v>NULL</v>
          </cell>
          <cell r="N1537" t="str">
            <v>NULL</v>
          </cell>
          <cell r="O1537" t="str">
            <v>NULL</v>
          </cell>
        </row>
        <row r="1538">
          <cell r="A1538">
            <v>33730896</v>
          </cell>
          <cell r="B1538">
            <v>201701</v>
          </cell>
          <cell r="C1538">
            <v>9</v>
          </cell>
          <cell r="D1538">
            <v>8</v>
          </cell>
          <cell r="E1538" t="str">
            <v>CCR FATIMA DO SUL</v>
          </cell>
          <cell r="F1538">
            <v>3</v>
          </cell>
          <cell r="G1538">
            <v>2</v>
          </cell>
          <cell r="H1538" t="str">
            <v>1990-11-30 00:00:00.0000000</v>
          </cell>
          <cell r="I1538" t="str">
            <v>NULL</v>
          </cell>
          <cell r="J1538" t="str">
            <v>NULL</v>
          </cell>
          <cell r="K1538" t="str">
            <v>NULL</v>
          </cell>
          <cell r="L1538" t="str">
            <v>NULL</v>
          </cell>
          <cell r="M1538" t="str">
            <v>NULL</v>
          </cell>
          <cell r="N1538" t="str">
            <v>NULL</v>
          </cell>
          <cell r="O1538" t="str">
            <v>NULL</v>
          </cell>
        </row>
        <row r="1539">
          <cell r="A1539">
            <v>33732926</v>
          </cell>
          <cell r="B1539">
            <v>201701</v>
          </cell>
          <cell r="C1539">
            <v>9</v>
          </cell>
          <cell r="D1539">
            <v>8</v>
          </cell>
          <cell r="E1539" t="str">
            <v>CECME DA ISHIKAWAJIMA</v>
          </cell>
          <cell r="F1539">
            <v>4</v>
          </cell>
          <cell r="G1539">
            <v>2</v>
          </cell>
          <cell r="H1539" t="str">
            <v>1967-10-03 00:00:00.0000000</v>
          </cell>
          <cell r="I1539" t="str">
            <v>NULL</v>
          </cell>
          <cell r="J1539" t="str">
            <v>NULL</v>
          </cell>
          <cell r="K1539" t="str">
            <v>NULL</v>
          </cell>
          <cell r="L1539" t="str">
            <v>NULL</v>
          </cell>
          <cell r="M1539" t="str">
            <v>NULL</v>
          </cell>
          <cell r="N1539" t="str">
            <v>NULL</v>
          </cell>
          <cell r="O1539" t="str">
            <v>NULL</v>
          </cell>
        </row>
        <row r="1540">
          <cell r="A1540">
            <v>33735192</v>
          </cell>
          <cell r="B1540">
            <v>201701</v>
          </cell>
          <cell r="C1540">
            <v>9</v>
          </cell>
          <cell r="D1540">
            <v>3</v>
          </cell>
          <cell r="E1540" t="str">
            <v>CECM JOHN F. KENNEDY LTDA</v>
          </cell>
          <cell r="F1540">
            <v>20</v>
          </cell>
          <cell r="G1540">
            <v>2</v>
          </cell>
          <cell r="H1540" t="str">
            <v>1966-09-30 00:00:00.0000000</v>
          </cell>
          <cell r="I1540">
            <v>107</v>
          </cell>
          <cell r="J1540">
            <v>4</v>
          </cell>
          <cell r="K1540" t="str">
            <v>Micro - metodologia até dez/2016</v>
          </cell>
          <cell r="L1540" t="str">
            <v xml:space="preserve">NENHUM    </v>
          </cell>
          <cell r="M1540" t="str">
            <v>NULL</v>
          </cell>
          <cell r="N1540" t="str">
            <v xml:space="preserve">SUDESTE     </v>
          </cell>
          <cell r="O1540">
            <v>2</v>
          </cell>
        </row>
        <row r="1541">
          <cell r="A1541">
            <v>33737800</v>
          </cell>
          <cell r="B1541">
            <v>201701</v>
          </cell>
          <cell r="C1541">
            <v>9</v>
          </cell>
          <cell r="D1541">
            <v>8</v>
          </cell>
          <cell r="E1541" t="str">
            <v>CECMF COOAGR. TRANSC.</v>
          </cell>
          <cell r="F1541">
            <v>4</v>
          </cell>
          <cell r="G1541">
            <v>2</v>
          </cell>
          <cell r="H1541" t="str">
            <v>1990-04-30 00:00:00.0000000</v>
          </cell>
          <cell r="I1541" t="str">
            <v>NULL</v>
          </cell>
          <cell r="J1541" t="str">
            <v>NULL</v>
          </cell>
          <cell r="K1541" t="str">
            <v>NULL</v>
          </cell>
          <cell r="L1541" t="str">
            <v>NULL</v>
          </cell>
          <cell r="M1541" t="str">
            <v>NULL</v>
          </cell>
          <cell r="N1541" t="str">
            <v>NULL</v>
          </cell>
          <cell r="O1541" t="str">
            <v>NULL</v>
          </cell>
        </row>
        <row r="1542">
          <cell r="A1542">
            <v>33769563</v>
          </cell>
          <cell r="B1542">
            <v>201701</v>
          </cell>
          <cell r="C1542">
            <v>9</v>
          </cell>
          <cell r="D1542">
            <v>8</v>
          </cell>
          <cell r="E1542" t="str">
            <v>CECME DA CIA A FAB-FAB DEODORO</v>
          </cell>
          <cell r="F1542">
            <v>4</v>
          </cell>
          <cell r="G1542">
            <v>2</v>
          </cell>
          <cell r="H1542" t="str">
            <v>1968-11-07 00:00:00.0000000</v>
          </cell>
          <cell r="I1542" t="str">
            <v>NULL</v>
          </cell>
          <cell r="J1542" t="str">
            <v>NULL</v>
          </cell>
          <cell r="K1542" t="str">
            <v>NULL</v>
          </cell>
          <cell r="L1542" t="str">
            <v>NULL</v>
          </cell>
          <cell r="M1542" t="str">
            <v>NULL</v>
          </cell>
          <cell r="N1542" t="str">
            <v>NULL</v>
          </cell>
          <cell r="O1542" t="str">
            <v>NULL</v>
          </cell>
        </row>
        <row r="1543">
          <cell r="A1543">
            <v>33802356</v>
          </cell>
          <cell r="B1543">
            <v>201701</v>
          </cell>
          <cell r="C1543">
            <v>9</v>
          </cell>
          <cell r="D1543">
            <v>8</v>
          </cell>
          <cell r="E1543" t="str">
            <v>CECME DA FLEX-A CARIOCA LTDA</v>
          </cell>
          <cell r="F1543">
            <v>4</v>
          </cell>
          <cell r="G1543">
            <v>2</v>
          </cell>
          <cell r="H1543" t="str">
            <v>1967-12-04 00:00:00.0000000</v>
          </cell>
          <cell r="I1543" t="str">
            <v>NULL</v>
          </cell>
          <cell r="J1543" t="str">
            <v>NULL</v>
          </cell>
          <cell r="K1543" t="str">
            <v>NULL</v>
          </cell>
          <cell r="L1543" t="str">
            <v>NULL</v>
          </cell>
          <cell r="M1543" t="str">
            <v>NULL</v>
          </cell>
          <cell r="N1543" t="str">
            <v>NULL</v>
          </cell>
          <cell r="O1543" t="str">
            <v>NULL</v>
          </cell>
        </row>
        <row r="1544">
          <cell r="A1544">
            <v>33808718</v>
          </cell>
          <cell r="B1544">
            <v>201701</v>
          </cell>
          <cell r="C1544">
            <v>9</v>
          </cell>
          <cell r="D1544">
            <v>8</v>
          </cell>
          <cell r="E1544" t="str">
            <v>CCS DEL.SUNAB,BA</v>
          </cell>
          <cell r="F1544">
            <v>1</v>
          </cell>
          <cell r="G1544">
            <v>2</v>
          </cell>
          <cell r="H1544" t="str">
            <v>1989-03-17 00:00:00.0000000</v>
          </cell>
          <cell r="I1544" t="str">
            <v>NULL</v>
          </cell>
          <cell r="J1544" t="str">
            <v>NULL</v>
          </cell>
          <cell r="K1544" t="str">
            <v>NULL</v>
          </cell>
          <cell r="L1544" t="str">
            <v>NULL</v>
          </cell>
          <cell r="M1544" t="str">
            <v>NULL</v>
          </cell>
          <cell r="N1544" t="str">
            <v>NULL</v>
          </cell>
          <cell r="O1544" t="str">
            <v>NULL</v>
          </cell>
        </row>
        <row r="1545">
          <cell r="A1545">
            <v>33833914</v>
          </cell>
          <cell r="B1545">
            <v>201701</v>
          </cell>
          <cell r="C1545">
            <v>9</v>
          </cell>
          <cell r="D1545">
            <v>8</v>
          </cell>
          <cell r="E1545" t="str">
            <v>CECMF DA FORMIPLAC LTDA</v>
          </cell>
          <cell r="F1545">
            <v>4</v>
          </cell>
          <cell r="G1545">
            <v>2</v>
          </cell>
          <cell r="H1545" t="str">
            <v>1967-10-05 00:00:00.0000000</v>
          </cell>
          <cell r="I1545" t="str">
            <v>NULL</v>
          </cell>
          <cell r="J1545" t="str">
            <v>NULL</v>
          </cell>
          <cell r="K1545" t="str">
            <v>NULL</v>
          </cell>
          <cell r="L1545" t="str">
            <v>NULL</v>
          </cell>
          <cell r="M1545" t="str">
            <v>NULL</v>
          </cell>
          <cell r="N1545" t="str">
            <v>NULL</v>
          </cell>
          <cell r="O1545" t="str">
            <v>NULL</v>
          </cell>
        </row>
        <row r="1546">
          <cell r="A1546">
            <v>33836347</v>
          </cell>
          <cell r="B1546">
            <v>201701</v>
          </cell>
          <cell r="C1546">
            <v>9</v>
          </cell>
          <cell r="D1546">
            <v>8</v>
          </cell>
          <cell r="E1546" t="str">
            <v>CECME DA FERMASA LTDA</v>
          </cell>
          <cell r="F1546">
            <v>4</v>
          </cell>
          <cell r="G1546">
            <v>2</v>
          </cell>
          <cell r="H1546" t="str">
            <v>1968-01-03 00:00:00.0000000</v>
          </cell>
          <cell r="I1546" t="str">
            <v>NULL</v>
          </cell>
          <cell r="J1546" t="str">
            <v>NULL</v>
          </cell>
          <cell r="K1546" t="str">
            <v>NULL</v>
          </cell>
          <cell r="L1546" t="str">
            <v>NULL</v>
          </cell>
          <cell r="M1546" t="str">
            <v>NULL</v>
          </cell>
          <cell r="N1546" t="str">
            <v>NULL</v>
          </cell>
          <cell r="O1546" t="str">
            <v>NULL</v>
          </cell>
        </row>
        <row r="1547">
          <cell r="A1547">
            <v>33916883</v>
          </cell>
          <cell r="B1547">
            <v>201701</v>
          </cell>
          <cell r="C1547">
            <v>9</v>
          </cell>
          <cell r="D1547">
            <v>3</v>
          </cell>
          <cell r="E1547" t="str">
            <v>CECME GRUPO BEZERRA MELLO LTDA</v>
          </cell>
          <cell r="F1547">
            <v>20</v>
          </cell>
          <cell r="G1547">
            <v>2</v>
          </cell>
          <cell r="H1547" t="str">
            <v>1968-12-05 00:00:00.0000000</v>
          </cell>
          <cell r="I1547">
            <v>107</v>
          </cell>
          <cell r="J1547">
            <v>4</v>
          </cell>
          <cell r="K1547" t="str">
            <v>Micro - metodologia até dez/2016</v>
          </cell>
          <cell r="L1547" t="str">
            <v xml:space="preserve">NENHUM    </v>
          </cell>
          <cell r="M1547" t="str">
            <v>NULL</v>
          </cell>
          <cell r="N1547" t="str">
            <v xml:space="preserve">SUDESTE     </v>
          </cell>
          <cell r="O1547">
            <v>3</v>
          </cell>
        </row>
        <row r="1548">
          <cell r="A1548">
            <v>33924028</v>
          </cell>
          <cell r="B1548">
            <v>201701</v>
          </cell>
          <cell r="C1548">
            <v>9</v>
          </cell>
          <cell r="D1548">
            <v>3</v>
          </cell>
          <cell r="E1548" t="str">
            <v>CECME CVRD E ENT. VINCULADAS</v>
          </cell>
          <cell r="F1548">
            <v>20</v>
          </cell>
          <cell r="G1548">
            <v>2</v>
          </cell>
          <cell r="H1548" t="str">
            <v>1968-12-05 00:00:00.0000000</v>
          </cell>
          <cell r="I1548">
            <v>106</v>
          </cell>
          <cell r="J1548">
            <v>4</v>
          </cell>
          <cell r="K1548" t="str">
            <v>Micro - metodologia até dez/2016</v>
          </cell>
          <cell r="L1548" t="str">
            <v xml:space="preserve">SICOOB    </v>
          </cell>
          <cell r="M1548">
            <v>14568725</v>
          </cell>
          <cell r="N1548" t="str">
            <v xml:space="preserve">SUDESTE     </v>
          </cell>
          <cell r="O1548">
            <v>2</v>
          </cell>
        </row>
        <row r="1549">
          <cell r="A1549">
            <v>33925058</v>
          </cell>
          <cell r="B1549">
            <v>201701</v>
          </cell>
          <cell r="C1549">
            <v>9</v>
          </cell>
          <cell r="D1549">
            <v>8</v>
          </cell>
          <cell r="E1549" t="str">
            <v>CECMF BANDEIRANTE SEG.ASSOC.LT</v>
          </cell>
          <cell r="F1549">
            <v>4</v>
          </cell>
          <cell r="G1549">
            <v>2</v>
          </cell>
          <cell r="H1549" t="str">
            <v>1967-11-20 00:00:00.0000000</v>
          </cell>
          <cell r="I1549" t="str">
            <v>NULL</v>
          </cell>
          <cell r="J1549" t="str">
            <v>NULL</v>
          </cell>
          <cell r="K1549" t="str">
            <v>NULL</v>
          </cell>
          <cell r="L1549" t="str">
            <v>NULL</v>
          </cell>
          <cell r="M1549" t="str">
            <v>NULL</v>
          </cell>
          <cell r="N1549" t="str">
            <v>NULL</v>
          </cell>
          <cell r="O1549" t="str">
            <v>NULL</v>
          </cell>
        </row>
        <row r="1550">
          <cell r="A1550">
            <v>33938499</v>
          </cell>
          <cell r="B1550">
            <v>201701</v>
          </cell>
          <cell r="C1550">
            <v>9</v>
          </cell>
          <cell r="D1550">
            <v>8</v>
          </cell>
          <cell r="E1550" t="str">
            <v>CECME DA CAVAN E ASSOC LTDA</v>
          </cell>
          <cell r="F1550">
            <v>4</v>
          </cell>
          <cell r="G1550">
            <v>2</v>
          </cell>
          <cell r="H1550" t="str">
            <v>1969-05-15 00:00:00.0000000</v>
          </cell>
          <cell r="I1550" t="str">
            <v>NULL</v>
          </cell>
          <cell r="J1550" t="str">
            <v>NULL</v>
          </cell>
          <cell r="K1550" t="str">
            <v>NULL</v>
          </cell>
          <cell r="L1550" t="str">
            <v>NULL</v>
          </cell>
          <cell r="M1550" t="str">
            <v>NULL</v>
          </cell>
          <cell r="N1550" t="str">
            <v>NULL</v>
          </cell>
          <cell r="O1550" t="str">
            <v>NULL</v>
          </cell>
        </row>
        <row r="1551">
          <cell r="A1551">
            <v>33943937</v>
          </cell>
          <cell r="B1551">
            <v>201701</v>
          </cell>
          <cell r="C1551">
            <v>9</v>
          </cell>
          <cell r="D1551">
            <v>8</v>
          </cell>
          <cell r="E1551" t="str">
            <v>CECMF DA CIA METROP DE ACOS LT</v>
          </cell>
          <cell r="F1551">
            <v>4</v>
          </cell>
          <cell r="G1551">
            <v>2</v>
          </cell>
          <cell r="H1551" t="str">
            <v>1969-03-03 00:00:00.0000000</v>
          </cell>
          <cell r="I1551" t="str">
            <v>NULL</v>
          </cell>
          <cell r="J1551" t="str">
            <v>NULL</v>
          </cell>
          <cell r="K1551" t="str">
            <v>NULL</v>
          </cell>
          <cell r="L1551" t="str">
            <v>NULL</v>
          </cell>
          <cell r="M1551" t="str">
            <v>NULL</v>
          </cell>
          <cell r="N1551" t="str">
            <v>NULL</v>
          </cell>
          <cell r="O1551" t="str">
            <v>NULL</v>
          </cell>
        </row>
        <row r="1552">
          <cell r="A1552">
            <v>33946369</v>
          </cell>
          <cell r="B1552">
            <v>201701</v>
          </cell>
          <cell r="C1552">
            <v>9</v>
          </cell>
          <cell r="D1552">
            <v>8</v>
          </cell>
          <cell r="E1552" t="str">
            <v>CECMF DA SEARS GB LTDA</v>
          </cell>
          <cell r="F1552">
            <v>4</v>
          </cell>
          <cell r="G1552">
            <v>2</v>
          </cell>
          <cell r="H1552" t="str">
            <v>1969-04-30 00:00:00.0000000</v>
          </cell>
          <cell r="I1552" t="str">
            <v>NULL</v>
          </cell>
          <cell r="J1552" t="str">
            <v>NULL</v>
          </cell>
          <cell r="K1552" t="str">
            <v>NULL</v>
          </cell>
          <cell r="L1552" t="str">
            <v>NULL</v>
          </cell>
          <cell r="M1552" t="str">
            <v>NULL</v>
          </cell>
          <cell r="N1552" t="str">
            <v>NULL</v>
          </cell>
          <cell r="O1552" t="str">
            <v>NULL</v>
          </cell>
        </row>
        <row r="1553">
          <cell r="A1553">
            <v>33948613</v>
          </cell>
          <cell r="B1553">
            <v>201701</v>
          </cell>
          <cell r="C1553">
            <v>9</v>
          </cell>
          <cell r="D1553">
            <v>8</v>
          </cell>
          <cell r="E1553" t="str">
            <v>CECMC DA CIA SEG. T.H.I. CO.</v>
          </cell>
          <cell r="F1553">
            <v>4</v>
          </cell>
          <cell r="G1553">
            <v>2</v>
          </cell>
          <cell r="H1553" t="str">
            <v>1967-09-25 00:00:00.0000000</v>
          </cell>
          <cell r="I1553" t="str">
            <v>NULL</v>
          </cell>
          <cell r="J1553" t="str">
            <v>NULL</v>
          </cell>
          <cell r="K1553" t="str">
            <v>NULL</v>
          </cell>
          <cell r="L1553" t="str">
            <v>NULL</v>
          </cell>
          <cell r="M1553" t="str">
            <v>NULL</v>
          </cell>
          <cell r="N1553" t="str">
            <v>NULL</v>
          </cell>
          <cell r="O1553" t="str">
            <v>NULL</v>
          </cell>
        </row>
        <row r="1554">
          <cell r="A1554">
            <v>33975426</v>
          </cell>
          <cell r="B1554">
            <v>201701</v>
          </cell>
          <cell r="C1554">
            <v>9</v>
          </cell>
          <cell r="D1554">
            <v>8</v>
          </cell>
          <cell r="E1554" t="str">
            <v>CECME EST.ILHA.SA-EISA</v>
          </cell>
          <cell r="F1554">
            <v>4</v>
          </cell>
          <cell r="G1554">
            <v>2</v>
          </cell>
          <cell r="H1554" t="str">
            <v>1969-07-09 00:00:00.0000000</v>
          </cell>
          <cell r="I1554" t="str">
            <v>NULL</v>
          </cell>
          <cell r="J1554" t="str">
            <v>NULL</v>
          </cell>
          <cell r="K1554" t="str">
            <v>NULL</v>
          </cell>
          <cell r="L1554" t="str">
            <v>NULL</v>
          </cell>
          <cell r="M1554" t="str">
            <v>NULL</v>
          </cell>
          <cell r="N1554" t="str">
            <v>NULL</v>
          </cell>
          <cell r="O1554" t="str">
            <v>NULL</v>
          </cell>
        </row>
        <row r="1555">
          <cell r="A1555">
            <v>34037200</v>
          </cell>
          <cell r="B1555">
            <v>201701</v>
          </cell>
          <cell r="C1555">
            <v>9</v>
          </cell>
          <cell r="D1555">
            <v>8</v>
          </cell>
          <cell r="E1555" t="str">
            <v>CECME CONTINAC LTDA</v>
          </cell>
          <cell r="F1555">
            <v>4</v>
          </cell>
          <cell r="G1555">
            <v>2</v>
          </cell>
          <cell r="H1555" t="str">
            <v>1969-11-21 00:00:00.0000000</v>
          </cell>
          <cell r="I1555" t="str">
            <v>NULL</v>
          </cell>
          <cell r="J1555" t="str">
            <v>NULL</v>
          </cell>
          <cell r="K1555" t="str">
            <v>NULL</v>
          </cell>
          <cell r="L1555" t="str">
            <v>NULL</v>
          </cell>
          <cell r="M1555" t="str">
            <v>NULL</v>
          </cell>
          <cell r="N1555" t="str">
            <v>NULL</v>
          </cell>
          <cell r="O1555" t="str">
            <v>NULL</v>
          </cell>
        </row>
        <row r="1556">
          <cell r="A1556">
            <v>34040279</v>
          </cell>
          <cell r="B1556">
            <v>201701</v>
          </cell>
          <cell r="C1556">
            <v>9</v>
          </cell>
          <cell r="D1556">
            <v>8</v>
          </cell>
          <cell r="E1556" t="str">
            <v>CECME WAYNE S/A IND. COM. LTDA</v>
          </cell>
          <cell r="F1556">
            <v>4</v>
          </cell>
          <cell r="G1556">
            <v>2</v>
          </cell>
          <cell r="H1556" t="str">
            <v>1969-12-17 00:00:00.0000000</v>
          </cell>
          <cell r="I1556" t="str">
            <v>NULL</v>
          </cell>
          <cell r="J1556" t="str">
            <v>NULL</v>
          </cell>
          <cell r="K1556" t="str">
            <v>NULL</v>
          </cell>
          <cell r="L1556" t="str">
            <v>NULL</v>
          </cell>
          <cell r="M1556" t="str">
            <v>NULL</v>
          </cell>
          <cell r="N1556" t="str">
            <v>NULL</v>
          </cell>
          <cell r="O1556" t="str">
            <v>NULL</v>
          </cell>
        </row>
        <row r="1557">
          <cell r="A1557">
            <v>34045930</v>
          </cell>
          <cell r="B1557">
            <v>201701</v>
          </cell>
          <cell r="C1557">
            <v>9</v>
          </cell>
          <cell r="D1557">
            <v>8</v>
          </cell>
          <cell r="E1557" t="str">
            <v>CECMS DO INCRA LTDA</v>
          </cell>
          <cell r="F1557">
            <v>4</v>
          </cell>
          <cell r="G1557">
            <v>2</v>
          </cell>
          <cell r="H1557" t="str">
            <v>1969-08-22 00:00:00.0000000</v>
          </cell>
          <cell r="I1557" t="str">
            <v>NULL</v>
          </cell>
          <cell r="J1557" t="str">
            <v>NULL</v>
          </cell>
          <cell r="K1557" t="str">
            <v>NULL</v>
          </cell>
          <cell r="L1557" t="str">
            <v>NULL</v>
          </cell>
          <cell r="M1557" t="str">
            <v>NULL</v>
          </cell>
          <cell r="N1557" t="str">
            <v>NULL</v>
          </cell>
          <cell r="O1557" t="str">
            <v>NULL</v>
          </cell>
        </row>
        <row r="1558">
          <cell r="A1558">
            <v>34054932</v>
          </cell>
          <cell r="B1558">
            <v>201701</v>
          </cell>
          <cell r="C1558">
            <v>9</v>
          </cell>
          <cell r="D1558">
            <v>8</v>
          </cell>
          <cell r="E1558" t="str">
            <v>CECM UNIBRASA</v>
          </cell>
          <cell r="F1558">
            <v>4</v>
          </cell>
          <cell r="G1558">
            <v>2</v>
          </cell>
          <cell r="H1558" t="str">
            <v>1969-10-31 00:00:00.0000000</v>
          </cell>
          <cell r="I1558" t="str">
            <v>NULL</v>
          </cell>
          <cell r="J1558" t="str">
            <v>NULL</v>
          </cell>
          <cell r="K1558" t="str">
            <v>NULL</v>
          </cell>
          <cell r="L1558" t="str">
            <v>NULL</v>
          </cell>
          <cell r="M1558" t="str">
            <v>NULL</v>
          </cell>
          <cell r="N1558" t="str">
            <v>NULL</v>
          </cell>
          <cell r="O1558" t="str">
            <v>NULL</v>
          </cell>
        </row>
        <row r="1559">
          <cell r="A1559">
            <v>34081562</v>
          </cell>
          <cell r="B1559">
            <v>201701</v>
          </cell>
          <cell r="C1559">
            <v>9</v>
          </cell>
          <cell r="D1559">
            <v>8</v>
          </cell>
          <cell r="E1559" t="str">
            <v>CECMS DO SESC DO RJ</v>
          </cell>
          <cell r="F1559">
            <v>4</v>
          </cell>
          <cell r="G1559">
            <v>2</v>
          </cell>
          <cell r="H1559" t="str">
            <v>1970-04-30 00:00:00.0000000</v>
          </cell>
          <cell r="I1559" t="str">
            <v>NULL</v>
          </cell>
          <cell r="J1559" t="str">
            <v>NULL</v>
          </cell>
          <cell r="K1559" t="str">
            <v>NULL</v>
          </cell>
          <cell r="L1559" t="str">
            <v>NULL</v>
          </cell>
          <cell r="M1559" t="str">
            <v>NULL</v>
          </cell>
          <cell r="N1559" t="str">
            <v>NULL</v>
          </cell>
          <cell r="O1559" t="str">
            <v>NULL</v>
          </cell>
        </row>
        <row r="1560">
          <cell r="A1560">
            <v>34164848</v>
          </cell>
          <cell r="B1560">
            <v>201701</v>
          </cell>
          <cell r="C1560">
            <v>9</v>
          </cell>
          <cell r="D1560">
            <v>8</v>
          </cell>
          <cell r="E1560" t="str">
            <v>CECMA DA COOMASA-L LTDA</v>
          </cell>
          <cell r="F1560">
            <v>4</v>
          </cell>
          <cell r="G1560">
            <v>2</v>
          </cell>
          <cell r="H1560" t="str">
            <v>1989-12-04 00:00:00.0000000</v>
          </cell>
          <cell r="I1560" t="str">
            <v>NULL</v>
          </cell>
          <cell r="J1560" t="str">
            <v>NULL</v>
          </cell>
          <cell r="K1560" t="str">
            <v>NULL</v>
          </cell>
          <cell r="L1560" t="str">
            <v>NULL</v>
          </cell>
          <cell r="M1560" t="str">
            <v>NULL</v>
          </cell>
          <cell r="N1560" t="str">
            <v>NULL</v>
          </cell>
          <cell r="O1560" t="str">
            <v>NULL</v>
          </cell>
        </row>
        <row r="1561">
          <cell r="A1561">
            <v>34165787</v>
          </cell>
          <cell r="B1561">
            <v>201701</v>
          </cell>
          <cell r="C1561">
            <v>9</v>
          </cell>
          <cell r="D1561">
            <v>8</v>
          </cell>
          <cell r="E1561" t="str">
            <v>CECME ELETROMAR E EATON NO RJ</v>
          </cell>
          <cell r="F1561">
            <v>4</v>
          </cell>
          <cell r="G1561">
            <v>2</v>
          </cell>
          <cell r="H1561" t="str">
            <v>1970-12-30 00:00:00.0000000</v>
          </cell>
          <cell r="I1561" t="str">
            <v>NULL</v>
          </cell>
          <cell r="J1561" t="str">
            <v>NULL</v>
          </cell>
          <cell r="K1561" t="str">
            <v>NULL</v>
          </cell>
          <cell r="L1561" t="str">
            <v>NULL</v>
          </cell>
          <cell r="M1561" t="str">
            <v>NULL</v>
          </cell>
          <cell r="N1561" t="str">
            <v>NULL</v>
          </cell>
          <cell r="O1561" t="str">
            <v>NULL</v>
          </cell>
        </row>
        <row r="1562">
          <cell r="A1562">
            <v>34176487</v>
          </cell>
          <cell r="B1562">
            <v>201701</v>
          </cell>
          <cell r="C1562">
            <v>9</v>
          </cell>
          <cell r="D1562">
            <v>8</v>
          </cell>
          <cell r="E1562" t="str">
            <v>CECME SISTEMA COPERCACAU LTDA</v>
          </cell>
          <cell r="F1562">
            <v>4</v>
          </cell>
          <cell r="G1562">
            <v>2</v>
          </cell>
          <cell r="H1562" t="str">
            <v>1990-01-22 00:00:00.0000000</v>
          </cell>
          <cell r="I1562" t="str">
            <v>NULL</v>
          </cell>
          <cell r="J1562" t="str">
            <v>NULL</v>
          </cell>
          <cell r="K1562" t="str">
            <v>NULL</v>
          </cell>
          <cell r="L1562" t="str">
            <v>NULL</v>
          </cell>
          <cell r="M1562" t="str">
            <v>NULL</v>
          </cell>
          <cell r="N1562" t="str">
            <v>NULL</v>
          </cell>
          <cell r="O1562" t="str">
            <v>NULL</v>
          </cell>
        </row>
        <row r="1563">
          <cell r="A1563">
            <v>34486100</v>
          </cell>
          <cell r="B1563">
            <v>201701</v>
          </cell>
          <cell r="C1563">
            <v>9</v>
          </cell>
          <cell r="D1563">
            <v>8</v>
          </cell>
          <cell r="E1563" t="str">
            <v>CECME EMP.ASSIST TEC EXT AM LT</v>
          </cell>
          <cell r="F1563">
            <v>4</v>
          </cell>
          <cell r="G1563">
            <v>2</v>
          </cell>
          <cell r="H1563" t="str">
            <v>1989-02-10 00:00:00.0000000</v>
          </cell>
          <cell r="I1563" t="str">
            <v>NULL</v>
          </cell>
          <cell r="J1563" t="str">
            <v>NULL</v>
          </cell>
          <cell r="K1563" t="str">
            <v>NULL</v>
          </cell>
          <cell r="L1563" t="str">
            <v>NULL</v>
          </cell>
          <cell r="M1563" t="str">
            <v>NULL</v>
          </cell>
          <cell r="N1563" t="str">
            <v>NULL</v>
          </cell>
          <cell r="O1563" t="str">
            <v>NULL</v>
          </cell>
        </row>
        <row r="1564">
          <cell r="A1564">
            <v>34503581</v>
          </cell>
          <cell r="B1564">
            <v>201701</v>
          </cell>
          <cell r="C1564">
            <v>9</v>
          </cell>
          <cell r="D1564">
            <v>3</v>
          </cell>
          <cell r="E1564" t="str">
            <v>COOPCRESP</v>
          </cell>
          <cell r="F1564">
            <v>20</v>
          </cell>
          <cell r="G1564">
            <v>2</v>
          </cell>
          <cell r="H1564" t="str">
            <v>1989-07-01 00:00:00.0000000</v>
          </cell>
          <cell r="I1564">
            <v>106</v>
          </cell>
          <cell r="J1564">
            <v>4</v>
          </cell>
          <cell r="K1564" t="str">
            <v>Micro - metodologia até dez/2016</v>
          </cell>
          <cell r="L1564" t="str">
            <v xml:space="preserve">NENHUM    </v>
          </cell>
          <cell r="M1564" t="str">
            <v>NULL</v>
          </cell>
          <cell r="N1564" t="str">
            <v xml:space="preserve">NORTE       </v>
          </cell>
          <cell r="O1564">
            <v>3</v>
          </cell>
        </row>
        <row r="1565">
          <cell r="A1565">
            <v>34573501</v>
          </cell>
          <cell r="B1565">
            <v>201701</v>
          </cell>
          <cell r="C1565">
            <v>9</v>
          </cell>
          <cell r="D1565">
            <v>8</v>
          </cell>
          <cell r="E1565" t="str">
            <v>CECMF DELEGACIA FEDERAL AGR.LT</v>
          </cell>
          <cell r="F1565">
            <v>4</v>
          </cell>
          <cell r="G1565">
            <v>2</v>
          </cell>
          <cell r="H1565" t="str">
            <v>NULL</v>
          </cell>
          <cell r="I1565" t="str">
            <v>NULL</v>
          </cell>
          <cell r="J1565" t="str">
            <v>NULL</v>
          </cell>
          <cell r="K1565" t="str">
            <v>NULL</v>
          </cell>
          <cell r="L1565" t="str">
            <v>NULL</v>
          </cell>
          <cell r="M1565" t="str">
            <v>NULL</v>
          </cell>
          <cell r="N1565" t="str">
            <v>NULL</v>
          </cell>
          <cell r="O1565" t="str">
            <v>NULL</v>
          </cell>
        </row>
        <row r="1566">
          <cell r="A1566">
            <v>34600668</v>
          </cell>
          <cell r="B1566">
            <v>201701</v>
          </cell>
          <cell r="C1566">
            <v>9</v>
          </cell>
          <cell r="D1566">
            <v>8</v>
          </cell>
          <cell r="E1566" t="str">
            <v>CECMEMPR SERV SETOR PÚBLICO PARÁ LTDA</v>
          </cell>
          <cell r="F1566">
            <v>7</v>
          </cell>
          <cell r="G1566">
            <v>2</v>
          </cell>
          <cell r="H1566" t="str">
            <v>1989-11-06 00:00:00.0000000</v>
          </cell>
          <cell r="I1566" t="str">
            <v>NULL</v>
          </cell>
          <cell r="J1566">
            <v>4</v>
          </cell>
          <cell r="K1566" t="str">
            <v>Micro - metodologia até dez/2016</v>
          </cell>
          <cell r="L1566" t="str">
            <v>NULL</v>
          </cell>
          <cell r="M1566" t="str">
            <v>NULL</v>
          </cell>
          <cell r="N1566" t="str">
            <v>NULL</v>
          </cell>
          <cell r="O1566" t="str">
            <v>NULL</v>
          </cell>
        </row>
        <row r="1567">
          <cell r="A1567">
            <v>34634014</v>
          </cell>
          <cell r="B1567">
            <v>201701</v>
          </cell>
          <cell r="C1567">
            <v>9</v>
          </cell>
          <cell r="D1567">
            <v>8</v>
          </cell>
          <cell r="E1567" t="str">
            <v>COOPERTECNICA</v>
          </cell>
          <cell r="F1567">
            <v>4</v>
          </cell>
          <cell r="G1567">
            <v>2</v>
          </cell>
          <cell r="H1567" t="str">
            <v>1989-11-01 00:00:00.0000000</v>
          </cell>
          <cell r="I1567" t="str">
            <v>NULL</v>
          </cell>
          <cell r="J1567" t="str">
            <v>NULL</v>
          </cell>
          <cell r="K1567" t="str">
            <v>NULL</v>
          </cell>
          <cell r="L1567" t="str">
            <v>NULL</v>
          </cell>
          <cell r="M1567" t="str">
            <v>NULL</v>
          </cell>
          <cell r="N1567" t="str">
            <v>NULL</v>
          </cell>
          <cell r="O1567" t="str">
            <v>NULL</v>
          </cell>
        </row>
        <row r="1568">
          <cell r="A1568">
            <v>34709527</v>
          </cell>
          <cell r="B1568">
            <v>201701</v>
          </cell>
          <cell r="C1568">
            <v>9</v>
          </cell>
          <cell r="D1568">
            <v>8</v>
          </cell>
          <cell r="E1568" t="str">
            <v>CECMS PUB EM RIO BRANCO</v>
          </cell>
          <cell r="F1568">
            <v>7</v>
          </cell>
          <cell r="G1568">
            <v>2</v>
          </cell>
          <cell r="H1568" t="str">
            <v>1991-02-18 00:00:00.0000000</v>
          </cell>
          <cell r="I1568" t="str">
            <v>NULL</v>
          </cell>
          <cell r="J1568" t="str">
            <v>NULL</v>
          </cell>
          <cell r="K1568" t="str">
            <v>NULL</v>
          </cell>
          <cell r="L1568" t="str">
            <v>NULL</v>
          </cell>
          <cell r="M1568" t="str">
            <v>NULL</v>
          </cell>
          <cell r="N1568" t="str">
            <v>NULL</v>
          </cell>
          <cell r="O1568" t="str">
            <v>NULL</v>
          </cell>
        </row>
        <row r="1569">
          <cell r="A1569">
            <v>35135185</v>
          </cell>
          <cell r="B1569">
            <v>201701</v>
          </cell>
          <cell r="C1569">
            <v>9</v>
          </cell>
          <cell r="D1569">
            <v>8</v>
          </cell>
          <cell r="E1569" t="str">
            <v>CCR PROD. BAIXO PARNAIBA LTDA.</v>
          </cell>
          <cell r="F1569">
            <v>3</v>
          </cell>
          <cell r="G1569">
            <v>2</v>
          </cell>
          <cell r="H1569" t="str">
            <v>1990-07-02 00:00:00.0000000</v>
          </cell>
          <cell r="I1569" t="str">
            <v>NULL</v>
          </cell>
          <cell r="J1569" t="str">
            <v>NULL</v>
          </cell>
          <cell r="K1569" t="str">
            <v>NULL</v>
          </cell>
          <cell r="L1569" t="str">
            <v>NULL</v>
          </cell>
          <cell r="M1569" t="str">
            <v>NULL</v>
          </cell>
          <cell r="N1569" t="str">
            <v>NULL</v>
          </cell>
          <cell r="O1569" t="str">
            <v>NULL</v>
          </cell>
        </row>
        <row r="1570">
          <cell r="A1570">
            <v>35295609</v>
          </cell>
          <cell r="B1570">
            <v>201701</v>
          </cell>
          <cell r="C1570">
            <v>9</v>
          </cell>
          <cell r="D1570">
            <v>8</v>
          </cell>
          <cell r="E1570" t="str">
            <v>CCR ALTO OESTE</v>
          </cell>
          <cell r="F1570">
            <v>3</v>
          </cell>
          <cell r="G1570">
            <v>2</v>
          </cell>
          <cell r="H1570" t="str">
            <v>1991-03-25 00:00:00.0000000</v>
          </cell>
          <cell r="I1570" t="str">
            <v>NULL</v>
          </cell>
          <cell r="J1570" t="str">
            <v>NULL</v>
          </cell>
          <cell r="K1570" t="str">
            <v>NULL</v>
          </cell>
          <cell r="L1570" t="str">
            <v>NULL</v>
          </cell>
          <cell r="M1570" t="str">
            <v>NULL</v>
          </cell>
          <cell r="N1570" t="str">
            <v>NULL</v>
          </cell>
          <cell r="O1570" t="str">
            <v>NULL</v>
          </cell>
        </row>
        <row r="1571">
          <cell r="A1571">
            <v>35571249</v>
          </cell>
          <cell r="B1571">
            <v>201701</v>
          </cell>
          <cell r="C1571">
            <v>9</v>
          </cell>
          <cell r="D1571">
            <v>3</v>
          </cell>
          <cell r="E1571" t="str">
            <v>SICREDI JOÃO PESSOA</v>
          </cell>
          <cell r="F1571">
            <v>22</v>
          </cell>
          <cell r="G1571">
            <v>2</v>
          </cell>
          <cell r="H1571" t="str">
            <v>1993-05-03 00:00:00.0000000</v>
          </cell>
          <cell r="I1571">
            <v>105</v>
          </cell>
          <cell r="J1571">
            <v>1</v>
          </cell>
          <cell r="K1571" t="str">
            <v>Grande - metodologia até dez/2016</v>
          </cell>
          <cell r="L1571" t="str">
            <v xml:space="preserve">SICREDI   </v>
          </cell>
          <cell r="M1571">
            <v>70119680</v>
          </cell>
          <cell r="N1571" t="str">
            <v xml:space="preserve">NORDESTE    </v>
          </cell>
          <cell r="O1571">
            <v>2</v>
          </cell>
        </row>
        <row r="1572">
          <cell r="A1572">
            <v>35780337</v>
          </cell>
          <cell r="B1572">
            <v>201701</v>
          </cell>
          <cell r="C1572">
            <v>9</v>
          </cell>
          <cell r="D1572">
            <v>8</v>
          </cell>
          <cell r="E1572" t="str">
            <v>CECME EMP. FERROVIARIAS</v>
          </cell>
          <cell r="F1572">
            <v>4</v>
          </cell>
          <cell r="G1572">
            <v>2</v>
          </cell>
          <cell r="H1572" t="str">
            <v>1989-07-20 00:00:00.0000000</v>
          </cell>
          <cell r="I1572" t="str">
            <v>NULL</v>
          </cell>
          <cell r="J1572" t="str">
            <v>NULL</v>
          </cell>
          <cell r="K1572" t="str">
            <v>NULL</v>
          </cell>
          <cell r="L1572" t="str">
            <v>NULL</v>
          </cell>
          <cell r="M1572" t="str">
            <v>NULL</v>
          </cell>
          <cell r="N1572" t="str">
            <v>NULL</v>
          </cell>
          <cell r="O1572" t="str">
            <v>NULL</v>
          </cell>
        </row>
        <row r="1573">
          <cell r="A1573">
            <v>35787522</v>
          </cell>
          <cell r="B1573">
            <v>201701</v>
          </cell>
          <cell r="C1573">
            <v>9</v>
          </cell>
          <cell r="D1573">
            <v>8</v>
          </cell>
          <cell r="E1573" t="str">
            <v>CREDIRIO</v>
          </cell>
          <cell r="F1573">
            <v>3</v>
          </cell>
          <cell r="G1573">
            <v>2</v>
          </cell>
          <cell r="H1573" t="str">
            <v>1989-09-20 00:00:00.0000000</v>
          </cell>
          <cell r="I1573" t="str">
            <v>NULL</v>
          </cell>
          <cell r="J1573" t="str">
            <v>NULL</v>
          </cell>
          <cell r="K1573" t="str">
            <v>NULL</v>
          </cell>
          <cell r="L1573" t="str">
            <v>NULL</v>
          </cell>
          <cell r="M1573" t="str">
            <v>NULL</v>
          </cell>
          <cell r="N1573" t="str">
            <v>NULL</v>
          </cell>
          <cell r="O1573" t="str">
            <v>NULL</v>
          </cell>
        </row>
        <row r="1574">
          <cell r="A1574">
            <v>35815125</v>
          </cell>
          <cell r="B1574">
            <v>201701</v>
          </cell>
          <cell r="C1574">
            <v>9</v>
          </cell>
          <cell r="D1574">
            <v>8</v>
          </cell>
          <cell r="E1574" t="str">
            <v>CECME ELETRO-VIDRO LTDA</v>
          </cell>
          <cell r="F1574">
            <v>4</v>
          </cell>
          <cell r="G1574">
            <v>2</v>
          </cell>
          <cell r="H1574" t="str">
            <v>1989-11-01 00:00:00.0000000</v>
          </cell>
          <cell r="I1574" t="str">
            <v>NULL</v>
          </cell>
          <cell r="J1574" t="str">
            <v>NULL</v>
          </cell>
          <cell r="K1574" t="str">
            <v>NULL</v>
          </cell>
          <cell r="L1574" t="str">
            <v>NULL</v>
          </cell>
          <cell r="M1574" t="str">
            <v>NULL</v>
          </cell>
          <cell r="N1574" t="str">
            <v>NULL</v>
          </cell>
          <cell r="O1574" t="str">
            <v>NULL</v>
          </cell>
        </row>
        <row r="1575">
          <cell r="A1575">
            <v>36246098</v>
          </cell>
          <cell r="B1575">
            <v>201701</v>
          </cell>
          <cell r="C1575">
            <v>9</v>
          </cell>
          <cell r="D1575">
            <v>8</v>
          </cell>
          <cell r="E1575" t="str">
            <v>CECME EMP.AGUA,ESGOTO,SANEA.RJ</v>
          </cell>
          <cell r="F1575">
            <v>4</v>
          </cell>
          <cell r="G1575">
            <v>2</v>
          </cell>
          <cell r="H1575" t="str">
            <v>1990-09-04 00:00:00.0000000</v>
          </cell>
          <cell r="I1575" t="str">
            <v>NULL</v>
          </cell>
          <cell r="J1575" t="str">
            <v>NULL</v>
          </cell>
          <cell r="K1575" t="str">
            <v>NULL</v>
          </cell>
          <cell r="L1575" t="str">
            <v>NULL</v>
          </cell>
          <cell r="M1575" t="str">
            <v>NULL</v>
          </cell>
          <cell r="N1575" t="str">
            <v>NULL</v>
          </cell>
          <cell r="O1575" t="str">
            <v>NULL</v>
          </cell>
        </row>
        <row r="1576">
          <cell r="A1576">
            <v>36363331</v>
          </cell>
          <cell r="B1576">
            <v>201701</v>
          </cell>
          <cell r="C1576">
            <v>9</v>
          </cell>
          <cell r="D1576">
            <v>8</v>
          </cell>
          <cell r="E1576" t="str">
            <v>CECMS PUBL DO MUN C ITAPEMIRIM</v>
          </cell>
          <cell r="F1576">
            <v>4</v>
          </cell>
          <cell r="G1576">
            <v>2</v>
          </cell>
          <cell r="H1576" t="str">
            <v>1991-11-04 00:00:00.0000000</v>
          </cell>
          <cell r="I1576" t="str">
            <v>NULL</v>
          </cell>
          <cell r="J1576" t="str">
            <v>NULL</v>
          </cell>
          <cell r="K1576" t="str">
            <v>NULL</v>
          </cell>
          <cell r="L1576" t="str">
            <v>NULL</v>
          </cell>
          <cell r="M1576" t="str">
            <v>NULL</v>
          </cell>
          <cell r="N1576" t="str">
            <v>NULL</v>
          </cell>
          <cell r="O1576" t="str">
            <v>NULL</v>
          </cell>
        </row>
        <row r="1577">
          <cell r="A1577">
            <v>36463255</v>
          </cell>
          <cell r="B1577">
            <v>201701</v>
          </cell>
          <cell r="C1577">
            <v>9</v>
          </cell>
          <cell r="D1577">
            <v>8</v>
          </cell>
          <cell r="E1577" t="str">
            <v>CCR DE TERESOPOLIS</v>
          </cell>
          <cell r="F1577">
            <v>3</v>
          </cell>
          <cell r="G1577">
            <v>2</v>
          </cell>
          <cell r="H1577" t="str">
            <v>1992-03-09 00:00:00.0000000</v>
          </cell>
          <cell r="I1577" t="str">
            <v>NULL</v>
          </cell>
          <cell r="J1577" t="str">
            <v>NULL</v>
          </cell>
          <cell r="K1577" t="str">
            <v>NULL</v>
          </cell>
          <cell r="L1577" t="str">
            <v>NULL</v>
          </cell>
          <cell r="M1577" t="str">
            <v>NULL</v>
          </cell>
          <cell r="N1577" t="str">
            <v>NULL</v>
          </cell>
          <cell r="O1577" t="str">
            <v>NULL</v>
          </cell>
        </row>
        <row r="1578">
          <cell r="A1578">
            <v>36513018</v>
          </cell>
          <cell r="B1578">
            <v>201701</v>
          </cell>
          <cell r="C1578">
            <v>9</v>
          </cell>
          <cell r="D1578">
            <v>8</v>
          </cell>
          <cell r="E1578" t="str">
            <v>CCR DE RESENDE LTDA</v>
          </cell>
          <cell r="F1578">
            <v>3</v>
          </cell>
          <cell r="G1578">
            <v>2</v>
          </cell>
          <cell r="H1578" t="str">
            <v>NULL</v>
          </cell>
          <cell r="I1578" t="str">
            <v>NULL</v>
          </cell>
          <cell r="J1578" t="str">
            <v>NULL</v>
          </cell>
          <cell r="K1578" t="str">
            <v>NULL</v>
          </cell>
          <cell r="L1578" t="str">
            <v>NULL</v>
          </cell>
          <cell r="M1578" t="str">
            <v>NULL</v>
          </cell>
          <cell r="N1578" t="str">
            <v>NULL</v>
          </cell>
          <cell r="O1578" t="str">
            <v>NULL</v>
          </cell>
        </row>
        <row r="1579">
          <cell r="A1579">
            <v>36767291</v>
          </cell>
          <cell r="B1579">
            <v>201701</v>
          </cell>
          <cell r="C1579">
            <v>9</v>
          </cell>
          <cell r="D1579">
            <v>8</v>
          </cell>
          <cell r="E1579" t="str">
            <v>COOPERCRED LTDA.</v>
          </cell>
          <cell r="F1579">
            <v>4</v>
          </cell>
          <cell r="G1579">
            <v>2</v>
          </cell>
          <cell r="H1579" t="str">
            <v>1991-08-19 00:00:00.0000000</v>
          </cell>
          <cell r="I1579" t="str">
            <v>NULL</v>
          </cell>
          <cell r="J1579" t="str">
            <v>NULL</v>
          </cell>
          <cell r="K1579" t="str">
            <v>NULL</v>
          </cell>
          <cell r="L1579" t="str">
            <v>NULL</v>
          </cell>
          <cell r="M1579" t="str">
            <v>NULL</v>
          </cell>
          <cell r="N1579" t="str">
            <v>NULL</v>
          </cell>
          <cell r="O1579" t="str">
            <v>NULL</v>
          </cell>
        </row>
        <row r="1580">
          <cell r="A1580">
            <v>36895670</v>
          </cell>
          <cell r="B1580">
            <v>201701</v>
          </cell>
          <cell r="C1580">
            <v>9</v>
          </cell>
          <cell r="D1580">
            <v>8</v>
          </cell>
          <cell r="E1580" t="str">
            <v>CCMS INCRA-MT</v>
          </cell>
          <cell r="F1580">
            <v>4</v>
          </cell>
          <cell r="G1580">
            <v>2</v>
          </cell>
          <cell r="H1580" t="str">
            <v>1992-04-30 00:00:00.0000000</v>
          </cell>
          <cell r="I1580" t="str">
            <v>NULL</v>
          </cell>
          <cell r="J1580" t="str">
            <v>NULL</v>
          </cell>
          <cell r="K1580" t="str">
            <v>NULL</v>
          </cell>
          <cell r="L1580" t="str">
            <v>NULL</v>
          </cell>
          <cell r="M1580" t="str">
            <v>NULL</v>
          </cell>
          <cell r="N1580" t="str">
            <v>NULL</v>
          </cell>
          <cell r="O1580" t="str">
            <v>NULL</v>
          </cell>
        </row>
        <row r="1581">
          <cell r="A1581">
            <v>36900256</v>
          </cell>
          <cell r="B1581">
            <v>201701</v>
          </cell>
          <cell r="C1581">
            <v>9</v>
          </cell>
          <cell r="D1581">
            <v>3</v>
          </cell>
          <cell r="E1581" t="str">
            <v>CCM MED EMP MT</v>
          </cell>
          <cell r="F1581">
            <v>18</v>
          </cell>
          <cell r="G1581">
            <v>2</v>
          </cell>
          <cell r="H1581" t="str">
            <v>1991-11-22 00:00:00.0000000</v>
          </cell>
          <cell r="I1581">
            <v>104</v>
          </cell>
          <cell r="J1581">
            <v>1</v>
          </cell>
          <cell r="K1581" t="str">
            <v>Grande - metodologia até dez/2016</v>
          </cell>
          <cell r="L1581" t="str">
            <v xml:space="preserve">UNICRED   </v>
          </cell>
          <cell r="M1581">
            <v>86774775</v>
          </cell>
          <cell r="N1581" t="str">
            <v>CENTRO-OESTE</v>
          </cell>
          <cell r="O1581">
            <v>2</v>
          </cell>
        </row>
        <row r="1582">
          <cell r="A1582">
            <v>36904191</v>
          </cell>
          <cell r="B1582">
            <v>201701</v>
          </cell>
          <cell r="C1582">
            <v>9</v>
          </cell>
          <cell r="D1582">
            <v>8</v>
          </cell>
          <cell r="E1582" t="str">
            <v>CCR ALTA FLORESTA</v>
          </cell>
          <cell r="F1582">
            <v>3</v>
          </cell>
          <cell r="G1582">
            <v>2</v>
          </cell>
          <cell r="H1582" t="str">
            <v>1992-02-24 00:00:00.0000000</v>
          </cell>
          <cell r="I1582" t="str">
            <v>NULL</v>
          </cell>
          <cell r="J1582" t="str">
            <v>NULL</v>
          </cell>
          <cell r="K1582" t="str">
            <v>NULL</v>
          </cell>
          <cell r="L1582" t="str">
            <v>NULL</v>
          </cell>
          <cell r="M1582" t="str">
            <v>NULL</v>
          </cell>
          <cell r="N1582" t="str">
            <v>NULL</v>
          </cell>
          <cell r="O1582" t="str">
            <v>NULL</v>
          </cell>
        </row>
        <row r="1583">
          <cell r="A1583">
            <v>36932416</v>
          </cell>
          <cell r="B1583">
            <v>201701</v>
          </cell>
          <cell r="C1583">
            <v>9</v>
          </cell>
          <cell r="D1583">
            <v>8</v>
          </cell>
          <cell r="E1583" t="str">
            <v>CCR ALTO TAQUARI</v>
          </cell>
          <cell r="F1583">
            <v>3</v>
          </cell>
          <cell r="G1583">
            <v>2</v>
          </cell>
          <cell r="H1583" t="str">
            <v>1991-12-12 00:00:00.0000000</v>
          </cell>
          <cell r="I1583" t="str">
            <v>NULL</v>
          </cell>
          <cell r="J1583" t="str">
            <v>NULL</v>
          </cell>
          <cell r="K1583" t="str">
            <v>NULL</v>
          </cell>
          <cell r="L1583" t="str">
            <v>NULL</v>
          </cell>
          <cell r="M1583" t="str">
            <v>NULL</v>
          </cell>
          <cell r="N1583" t="str">
            <v>NULL</v>
          </cell>
          <cell r="O1583" t="str">
            <v>NULL</v>
          </cell>
        </row>
        <row r="1584">
          <cell r="A1584">
            <v>36946317</v>
          </cell>
          <cell r="B1584">
            <v>201701</v>
          </cell>
          <cell r="C1584">
            <v>9</v>
          </cell>
          <cell r="D1584">
            <v>7</v>
          </cell>
          <cell r="E1584" t="str">
            <v>CCR DO PANTANAL</v>
          </cell>
          <cell r="F1584">
            <v>3</v>
          </cell>
          <cell r="G1584">
            <v>2</v>
          </cell>
          <cell r="H1584" t="str">
            <v>1992-01-22 00:00:00.0000000</v>
          </cell>
          <cell r="I1584" t="str">
            <v>NULL</v>
          </cell>
          <cell r="J1584" t="str">
            <v>NULL</v>
          </cell>
          <cell r="K1584" t="str">
            <v>NULL</v>
          </cell>
          <cell r="L1584" t="str">
            <v>NULL</v>
          </cell>
          <cell r="M1584" t="str">
            <v>NULL</v>
          </cell>
          <cell r="N1584" t="str">
            <v>NULL</v>
          </cell>
          <cell r="O1584" t="str">
            <v>NULL</v>
          </cell>
        </row>
        <row r="1585">
          <cell r="A1585">
            <v>37076205</v>
          </cell>
          <cell r="B1585">
            <v>201701</v>
          </cell>
          <cell r="C1585">
            <v>9</v>
          </cell>
          <cell r="D1585">
            <v>3</v>
          </cell>
          <cell r="E1585" t="str">
            <v>CECM SERV JUD MP E ENS SUPERIO</v>
          </cell>
          <cell r="F1585">
            <v>20</v>
          </cell>
          <cell r="G1585">
            <v>2</v>
          </cell>
          <cell r="H1585" t="str">
            <v>1992-01-05 00:00:00.0000000</v>
          </cell>
          <cell r="I1585">
            <v>106</v>
          </cell>
          <cell r="J1585">
            <v>3</v>
          </cell>
          <cell r="K1585" t="str">
            <v>Pequeno - metodologia até dez/2016</v>
          </cell>
          <cell r="L1585" t="str">
            <v xml:space="preserve">SICOOB    </v>
          </cell>
          <cell r="M1585">
            <v>692214</v>
          </cell>
          <cell r="N1585" t="str">
            <v>CENTRO-OESTE</v>
          </cell>
          <cell r="O1585">
            <v>2</v>
          </cell>
        </row>
        <row r="1586">
          <cell r="A1586">
            <v>37079720</v>
          </cell>
          <cell r="B1586">
            <v>201701</v>
          </cell>
          <cell r="C1586">
            <v>9</v>
          </cell>
          <cell r="D1586">
            <v>3</v>
          </cell>
          <cell r="E1586" t="str">
            <v>CECMS JUST TRAB MPT NAC PJ FEDERAL MPU PA SC STM DF BOMB PA</v>
          </cell>
          <cell r="F1586">
            <v>20</v>
          </cell>
          <cell r="G1586">
            <v>2</v>
          </cell>
          <cell r="H1586" t="str">
            <v>1991-11-08 00:00:00.0000000</v>
          </cell>
          <cell r="I1586">
            <v>106</v>
          </cell>
          <cell r="J1586">
            <v>2</v>
          </cell>
          <cell r="K1586" t="str">
            <v>Médio - metodologia até dez/2016</v>
          </cell>
          <cell r="L1586" t="str">
            <v xml:space="preserve">SICOOB    </v>
          </cell>
          <cell r="M1586">
            <v>692214</v>
          </cell>
          <cell r="N1586" t="str">
            <v>CENTRO-OESTE</v>
          </cell>
          <cell r="O1586">
            <v>2</v>
          </cell>
        </row>
        <row r="1587">
          <cell r="A1587">
            <v>37119864</v>
          </cell>
          <cell r="B1587">
            <v>201701</v>
          </cell>
          <cell r="C1587">
            <v>9</v>
          </cell>
          <cell r="D1587">
            <v>8</v>
          </cell>
          <cell r="E1587" t="str">
            <v>CCM DO PODER LEGIS.FEDERAL LTD</v>
          </cell>
          <cell r="F1587">
            <v>4</v>
          </cell>
          <cell r="G1587">
            <v>2</v>
          </cell>
          <cell r="H1587" t="str">
            <v>NULL</v>
          </cell>
          <cell r="I1587" t="str">
            <v>NULL</v>
          </cell>
          <cell r="J1587" t="str">
            <v>NULL</v>
          </cell>
          <cell r="K1587" t="str">
            <v>NULL</v>
          </cell>
          <cell r="L1587" t="str">
            <v>NULL</v>
          </cell>
          <cell r="M1587" t="str">
            <v>NULL</v>
          </cell>
          <cell r="N1587" t="str">
            <v>NULL</v>
          </cell>
          <cell r="O1587" t="str">
            <v>NULL</v>
          </cell>
        </row>
        <row r="1588">
          <cell r="A1588">
            <v>37255049</v>
          </cell>
          <cell r="B1588">
            <v>201701</v>
          </cell>
          <cell r="C1588">
            <v>9</v>
          </cell>
          <cell r="D1588">
            <v>3</v>
          </cell>
          <cell r="E1588" t="str">
            <v>CCLA GOIÂNIA, SENADOR CANEDO</v>
          </cell>
          <cell r="F1588">
            <v>22</v>
          </cell>
          <cell r="G1588">
            <v>2</v>
          </cell>
          <cell r="H1588" t="str">
            <v>1992-01-20 00:00:00.0000000</v>
          </cell>
          <cell r="I1588">
            <v>102</v>
          </cell>
          <cell r="J1588">
            <v>2</v>
          </cell>
          <cell r="K1588" t="str">
            <v>Médio - metodologia até dez/2016</v>
          </cell>
          <cell r="L1588" t="str">
            <v xml:space="preserve">SICOOB    </v>
          </cell>
          <cell r="M1588">
            <v>33416108</v>
          </cell>
          <cell r="N1588" t="str">
            <v>CENTRO-OESTE</v>
          </cell>
          <cell r="O1588">
            <v>2</v>
          </cell>
        </row>
        <row r="1589">
          <cell r="A1589">
            <v>37395399</v>
          </cell>
          <cell r="B1589">
            <v>201701</v>
          </cell>
          <cell r="C1589">
            <v>9</v>
          </cell>
          <cell r="D1589">
            <v>3</v>
          </cell>
          <cell r="E1589" t="str">
            <v>CCLA CENTRO BRASILEIRA</v>
          </cell>
          <cell r="F1589">
            <v>22</v>
          </cell>
          <cell r="G1589">
            <v>2</v>
          </cell>
          <cell r="H1589" t="str">
            <v>1992-10-19 00:00:00.0000000</v>
          </cell>
          <cell r="I1589">
            <v>105</v>
          </cell>
          <cell r="J1589">
            <v>1</v>
          </cell>
          <cell r="K1589" t="str">
            <v>Grande - metodologia até dez/2016</v>
          </cell>
          <cell r="L1589" t="str">
            <v xml:space="preserve">SICOOB    </v>
          </cell>
          <cell r="M1589">
            <v>4243780</v>
          </cell>
          <cell r="N1589" t="str">
            <v>CENTRO-OESTE</v>
          </cell>
          <cell r="O1589">
            <v>2</v>
          </cell>
        </row>
        <row r="1590">
          <cell r="A1590">
            <v>37433448</v>
          </cell>
          <cell r="B1590">
            <v>201701</v>
          </cell>
          <cell r="C1590">
            <v>9</v>
          </cell>
          <cell r="D1590">
            <v>4</v>
          </cell>
          <cell r="E1590" t="str">
            <v>CCM SERV INSTITUTO FED MT</v>
          </cell>
          <cell r="F1590">
            <v>20</v>
          </cell>
          <cell r="G1590">
            <v>2</v>
          </cell>
          <cell r="H1590" t="str">
            <v>1992-07-20 00:00:00.0000000</v>
          </cell>
          <cell r="I1590" t="str">
            <v>NULL</v>
          </cell>
          <cell r="J1590">
            <v>3</v>
          </cell>
          <cell r="K1590" t="str">
            <v>Pequeno - metodologia até dez/2016</v>
          </cell>
          <cell r="L1590" t="str">
            <v>NULL</v>
          </cell>
          <cell r="M1590" t="str">
            <v>NULL</v>
          </cell>
          <cell r="N1590" t="str">
            <v>NULL</v>
          </cell>
          <cell r="O1590">
            <v>2</v>
          </cell>
        </row>
        <row r="1591">
          <cell r="A1591">
            <v>37442605</v>
          </cell>
          <cell r="B1591">
            <v>201701</v>
          </cell>
          <cell r="C1591">
            <v>9</v>
          </cell>
          <cell r="D1591">
            <v>3</v>
          </cell>
          <cell r="E1591" t="str">
            <v>CCLA NORTE MT</v>
          </cell>
          <cell r="F1591">
            <v>22</v>
          </cell>
          <cell r="G1591">
            <v>2</v>
          </cell>
          <cell r="H1591" t="str">
            <v>1992-09-18 00:00:00.0000000</v>
          </cell>
          <cell r="I1591">
            <v>103</v>
          </cell>
          <cell r="J1591">
            <v>1</v>
          </cell>
          <cell r="K1591" t="str">
            <v>Grande - metodologia até dez/2016</v>
          </cell>
          <cell r="L1591" t="str">
            <v xml:space="preserve">SICREDI   </v>
          </cell>
          <cell r="M1591">
            <v>33667205</v>
          </cell>
          <cell r="N1591" t="str">
            <v>CENTRO-OESTE</v>
          </cell>
          <cell r="O1591">
            <v>1</v>
          </cell>
        </row>
        <row r="1592">
          <cell r="A1592">
            <v>37446614</v>
          </cell>
          <cell r="B1592">
            <v>201701</v>
          </cell>
          <cell r="C1592">
            <v>9</v>
          </cell>
          <cell r="D1592">
            <v>8</v>
          </cell>
          <cell r="E1592" t="str">
            <v>CCR DA CAP.MATOGROSS.</v>
          </cell>
          <cell r="F1592">
            <v>3</v>
          </cell>
          <cell r="G1592">
            <v>2</v>
          </cell>
          <cell r="H1592" t="str">
            <v>1992-10-28 00:00:00.0000000</v>
          </cell>
          <cell r="I1592" t="str">
            <v>NULL</v>
          </cell>
          <cell r="J1592" t="str">
            <v>NULL</v>
          </cell>
          <cell r="K1592" t="str">
            <v>NULL</v>
          </cell>
          <cell r="L1592" t="str">
            <v>NULL</v>
          </cell>
          <cell r="M1592" t="str">
            <v>NULL</v>
          </cell>
          <cell r="N1592" t="str">
            <v>NULL</v>
          </cell>
          <cell r="O1592" t="str">
            <v>NULL</v>
          </cell>
        </row>
        <row r="1593">
          <cell r="A1593">
            <v>37490935</v>
          </cell>
          <cell r="B1593">
            <v>201701</v>
          </cell>
          <cell r="C1593">
            <v>9</v>
          </cell>
          <cell r="D1593">
            <v>8</v>
          </cell>
          <cell r="E1593" t="str">
            <v>CCR OURO VERDE</v>
          </cell>
          <cell r="F1593">
            <v>3</v>
          </cell>
          <cell r="G1593">
            <v>2</v>
          </cell>
          <cell r="H1593" t="str">
            <v>1993-09-24 00:00:00.0000000</v>
          </cell>
          <cell r="I1593" t="str">
            <v>NULL</v>
          </cell>
          <cell r="J1593" t="str">
            <v>NULL</v>
          </cell>
          <cell r="K1593" t="str">
            <v>NULL</v>
          </cell>
          <cell r="L1593" t="str">
            <v>NULL</v>
          </cell>
          <cell r="M1593" t="str">
            <v>NULL</v>
          </cell>
          <cell r="N1593" t="str">
            <v>NULL</v>
          </cell>
          <cell r="O1593" t="str">
            <v>NULL</v>
          </cell>
        </row>
        <row r="1594">
          <cell r="A1594">
            <v>37497245</v>
          </cell>
          <cell r="B1594">
            <v>201701</v>
          </cell>
          <cell r="C1594">
            <v>9</v>
          </cell>
          <cell r="D1594">
            <v>4</v>
          </cell>
          <cell r="E1594" t="str">
            <v>CCLA CENTRO OESTE PANTANEIRO - SICOOB FEDERAL</v>
          </cell>
          <cell r="F1594">
            <v>22</v>
          </cell>
          <cell r="G1594">
            <v>2</v>
          </cell>
          <cell r="H1594" t="str">
            <v>1993-08-03 00:00:00.0000000</v>
          </cell>
          <cell r="I1594" t="str">
            <v>NULL</v>
          </cell>
          <cell r="J1594">
            <v>3</v>
          </cell>
          <cell r="K1594" t="str">
            <v>Pequeno - metodologia até dez/2016</v>
          </cell>
          <cell r="L1594" t="str">
            <v>NULL</v>
          </cell>
          <cell r="M1594" t="str">
            <v>NULL</v>
          </cell>
          <cell r="N1594" t="str">
            <v>NULL</v>
          </cell>
          <cell r="O1594">
            <v>2</v>
          </cell>
        </row>
        <row r="1595">
          <cell r="A1595">
            <v>37554441</v>
          </cell>
          <cell r="B1595">
            <v>201701</v>
          </cell>
          <cell r="C1595">
            <v>9</v>
          </cell>
          <cell r="D1595">
            <v>3</v>
          </cell>
          <cell r="E1595" t="str">
            <v>CECM PROF.SAUDE, CIENCIAS E ARTES DE DOURADOS</v>
          </cell>
          <cell r="F1595">
            <v>17</v>
          </cell>
          <cell r="G1595">
            <v>2</v>
          </cell>
          <cell r="H1595" t="str">
            <v>1993-02-12 00:00:00.0000000</v>
          </cell>
          <cell r="I1595">
            <v>104</v>
          </cell>
          <cell r="J1595">
            <v>2</v>
          </cell>
          <cell r="K1595" t="str">
            <v>Médio - metodologia até dez/2016</v>
          </cell>
          <cell r="L1595" t="str">
            <v xml:space="preserve">NENHUM    </v>
          </cell>
          <cell r="M1595">
            <v>3046391</v>
          </cell>
          <cell r="N1595" t="str">
            <v>CENTRO-OESTE</v>
          </cell>
          <cell r="O1595">
            <v>2</v>
          </cell>
        </row>
        <row r="1596">
          <cell r="A1596">
            <v>37631058</v>
          </cell>
          <cell r="B1596">
            <v>201701</v>
          </cell>
          <cell r="C1596">
            <v>9</v>
          </cell>
          <cell r="D1596">
            <v>3</v>
          </cell>
          <cell r="E1596" t="str">
            <v>CCLA DE PALMEIRAS E REGIÃO</v>
          </cell>
          <cell r="F1596">
            <v>22</v>
          </cell>
          <cell r="G1596">
            <v>2</v>
          </cell>
          <cell r="H1596" t="str">
            <v>1993-05-17 00:00:00.0000000</v>
          </cell>
          <cell r="I1596">
            <v>103</v>
          </cell>
          <cell r="J1596">
            <v>2</v>
          </cell>
          <cell r="K1596" t="str">
            <v>Médio - metodologia até dez/2016</v>
          </cell>
          <cell r="L1596" t="str">
            <v xml:space="preserve">SICOOB    </v>
          </cell>
          <cell r="M1596">
            <v>33416108</v>
          </cell>
          <cell r="N1596" t="str">
            <v>CENTRO-OESTE</v>
          </cell>
          <cell r="O1596">
            <v>2</v>
          </cell>
        </row>
        <row r="1597">
          <cell r="A1597">
            <v>38060554</v>
          </cell>
          <cell r="B1597">
            <v>201701</v>
          </cell>
          <cell r="C1597">
            <v>9</v>
          </cell>
          <cell r="D1597">
            <v>8</v>
          </cell>
          <cell r="E1597" t="str">
            <v>CCMS DA SOC TRANS COL BRASILIA</v>
          </cell>
          <cell r="F1597">
            <v>4</v>
          </cell>
          <cell r="G1597">
            <v>2</v>
          </cell>
          <cell r="H1597" t="str">
            <v>1994-05-02 00:00:00.0000000</v>
          </cell>
          <cell r="I1597" t="str">
            <v>NULL</v>
          </cell>
          <cell r="J1597" t="str">
            <v>NULL</v>
          </cell>
          <cell r="K1597" t="str">
            <v>NULL</v>
          </cell>
          <cell r="L1597" t="str">
            <v>NULL</v>
          </cell>
          <cell r="M1597" t="str">
            <v>NULL</v>
          </cell>
          <cell r="N1597" t="str">
            <v>NULL</v>
          </cell>
          <cell r="O1597" t="str">
            <v>NULL</v>
          </cell>
        </row>
        <row r="1598">
          <cell r="A1598">
            <v>38063897</v>
          </cell>
          <cell r="B1598">
            <v>201701</v>
          </cell>
          <cell r="C1598">
            <v>9</v>
          </cell>
          <cell r="D1598">
            <v>8</v>
          </cell>
          <cell r="E1598" t="str">
            <v>CCMF VIACAO PLANETA DO DF LTDA</v>
          </cell>
          <cell r="F1598">
            <v>4</v>
          </cell>
          <cell r="G1598">
            <v>2</v>
          </cell>
          <cell r="H1598" t="str">
            <v>NULL</v>
          </cell>
          <cell r="I1598" t="str">
            <v>NULL</v>
          </cell>
          <cell r="J1598" t="str">
            <v>NULL</v>
          </cell>
          <cell r="K1598" t="str">
            <v>NULL</v>
          </cell>
          <cell r="L1598" t="str">
            <v>NULL</v>
          </cell>
          <cell r="M1598" t="str">
            <v>NULL</v>
          </cell>
          <cell r="N1598" t="str">
            <v>NULL</v>
          </cell>
          <cell r="O1598" t="str">
            <v>NULL</v>
          </cell>
        </row>
        <row r="1599">
          <cell r="A1599">
            <v>38485983</v>
          </cell>
          <cell r="B1599">
            <v>201701</v>
          </cell>
          <cell r="C1599">
            <v>9</v>
          </cell>
          <cell r="D1599">
            <v>8</v>
          </cell>
          <cell r="E1599" t="str">
            <v>CCR LESTE DE MINAS</v>
          </cell>
          <cell r="F1599">
            <v>3</v>
          </cell>
          <cell r="G1599">
            <v>2</v>
          </cell>
          <cell r="H1599" t="str">
            <v>1990-08-29 00:00:00.0000000</v>
          </cell>
          <cell r="I1599" t="str">
            <v>NULL</v>
          </cell>
          <cell r="J1599" t="str">
            <v>NULL</v>
          </cell>
          <cell r="K1599" t="str">
            <v>NULL</v>
          </cell>
          <cell r="L1599" t="str">
            <v>NULL</v>
          </cell>
          <cell r="M1599" t="str">
            <v>NULL</v>
          </cell>
          <cell r="N1599" t="str">
            <v>NULL</v>
          </cell>
          <cell r="O1599" t="str">
            <v>NULL</v>
          </cell>
        </row>
        <row r="1600">
          <cell r="A1600">
            <v>38588174</v>
          </cell>
          <cell r="B1600">
            <v>201701</v>
          </cell>
          <cell r="C1600">
            <v>9</v>
          </cell>
          <cell r="D1600">
            <v>3</v>
          </cell>
          <cell r="E1600" t="str">
            <v>CCLA CONSELHEIRO PENA</v>
          </cell>
          <cell r="F1600">
            <v>22</v>
          </cell>
          <cell r="G1600">
            <v>2</v>
          </cell>
          <cell r="H1600" t="str">
            <v>1990-09-04 00:00:00.0000000</v>
          </cell>
          <cell r="I1600">
            <v>103</v>
          </cell>
          <cell r="J1600">
            <v>2</v>
          </cell>
          <cell r="K1600" t="str">
            <v>Médio - metodologia até dez/2016</v>
          </cell>
          <cell r="L1600" t="str">
            <v xml:space="preserve">SICOOB    </v>
          </cell>
          <cell r="M1600">
            <v>25683434</v>
          </cell>
          <cell r="N1600" t="str">
            <v xml:space="preserve">SUDESTE     </v>
          </cell>
          <cell r="O1600">
            <v>2</v>
          </cell>
        </row>
        <row r="1601">
          <cell r="A1601">
            <v>38689584</v>
          </cell>
          <cell r="B1601">
            <v>201701</v>
          </cell>
          <cell r="C1601">
            <v>9</v>
          </cell>
          <cell r="D1601">
            <v>8</v>
          </cell>
          <cell r="E1601" t="str">
            <v>CCR JOAIMA LTDA</v>
          </cell>
          <cell r="F1601">
            <v>3</v>
          </cell>
          <cell r="G1601">
            <v>2</v>
          </cell>
          <cell r="H1601" t="str">
            <v>1990-09-06 00:00:00.0000000</v>
          </cell>
          <cell r="I1601" t="str">
            <v>NULL</v>
          </cell>
          <cell r="J1601" t="str">
            <v>NULL</v>
          </cell>
          <cell r="K1601" t="str">
            <v>NULL</v>
          </cell>
          <cell r="L1601" t="str">
            <v>NULL</v>
          </cell>
          <cell r="M1601" t="str">
            <v>NULL</v>
          </cell>
          <cell r="N1601" t="str">
            <v>NULL</v>
          </cell>
          <cell r="O1601" t="str">
            <v>NULL</v>
          </cell>
        </row>
        <row r="1602">
          <cell r="A1602">
            <v>38932158</v>
          </cell>
          <cell r="B1602">
            <v>201701</v>
          </cell>
          <cell r="C1602">
            <v>9</v>
          </cell>
          <cell r="D1602">
            <v>8</v>
          </cell>
          <cell r="E1602" t="str">
            <v>CECME ALLIEDSIGNAL AUTOM</v>
          </cell>
          <cell r="F1602">
            <v>4</v>
          </cell>
          <cell r="G1602">
            <v>2</v>
          </cell>
          <cell r="H1602" t="str">
            <v>1990-07-24 00:00:00.0000000</v>
          </cell>
          <cell r="I1602" t="str">
            <v>NULL</v>
          </cell>
          <cell r="J1602" t="str">
            <v>NULL</v>
          </cell>
          <cell r="K1602" t="str">
            <v>NULL</v>
          </cell>
          <cell r="L1602" t="str">
            <v>NULL</v>
          </cell>
          <cell r="M1602" t="str">
            <v>NULL</v>
          </cell>
          <cell r="N1602" t="str">
            <v>NULL</v>
          </cell>
          <cell r="O1602" t="str">
            <v>NULL</v>
          </cell>
        </row>
        <row r="1603">
          <cell r="A1603">
            <v>39218169</v>
          </cell>
          <cell r="B1603">
            <v>201701</v>
          </cell>
          <cell r="C1603">
            <v>9</v>
          </cell>
          <cell r="D1603">
            <v>8</v>
          </cell>
          <cell r="E1603" t="str">
            <v>CCR DE ITAPERUNA</v>
          </cell>
          <cell r="F1603">
            <v>3</v>
          </cell>
          <cell r="G1603">
            <v>2</v>
          </cell>
          <cell r="H1603" t="str">
            <v>1993-06-18 00:00:00.0000000</v>
          </cell>
          <cell r="I1603" t="str">
            <v>NULL</v>
          </cell>
          <cell r="J1603" t="str">
            <v>NULL</v>
          </cell>
          <cell r="K1603" t="str">
            <v>NULL</v>
          </cell>
          <cell r="L1603" t="str">
            <v>NULL</v>
          </cell>
          <cell r="M1603" t="str">
            <v>NULL</v>
          </cell>
          <cell r="N1603" t="str">
            <v>NULL</v>
          </cell>
          <cell r="O1603" t="str">
            <v>NULL</v>
          </cell>
        </row>
        <row r="1604">
          <cell r="A1604">
            <v>39231527</v>
          </cell>
          <cell r="B1604">
            <v>201701</v>
          </cell>
          <cell r="C1604">
            <v>9</v>
          </cell>
          <cell r="D1604">
            <v>3</v>
          </cell>
          <cell r="E1604" t="str">
            <v>UNICRED COSTA DO SOL RJ</v>
          </cell>
          <cell r="F1604">
            <v>17</v>
          </cell>
          <cell r="G1604">
            <v>2</v>
          </cell>
          <cell r="H1604" t="str">
            <v>1993-06-18 00:00:00.0000000</v>
          </cell>
          <cell r="I1604">
            <v>104</v>
          </cell>
          <cell r="J1604">
            <v>2</v>
          </cell>
          <cell r="K1604" t="str">
            <v>Médio - metodologia até dez/2016</v>
          </cell>
          <cell r="L1604" t="str">
            <v xml:space="preserve">UNICRED   </v>
          </cell>
          <cell r="M1604">
            <v>86774775</v>
          </cell>
          <cell r="N1604" t="str">
            <v xml:space="preserve">SUDESTE     </v>
          </cell>
          <cell r="O1604">
            <v>2</v>
          </cell>
        </row>
        <row r="1605">
          <cell r="A1605">
            <v>39238837</v>
          </cell>
          <cell r="B1605">
            <v>201701</v>
          </cell>
          <cell r="C1605">
            <v>9</v>
          </cell>
          <cell r="D1605">
            <v>8</v>
          </cell>
          <cell r="E1605" t="str">
            <v>CCR DE CAMPOS LTDA</v>
          </cell>
          <cell r="F1605">
            <v>3</v>
          </cell>
          <cell r="G1605">
            <v>2</v>
          </cell>
          <cell r="H1605" t="str">
            <v>1994-04-29 00:00:00.0000000</v>
          </cell>
          <cell r="I1605" t="str">
            <v>NULL</v>
          </cell>
          <cell r="J1605" t="str">
            <v>NULL</v>
          </cell>
          <cell r="K1605" t="str">
            <v>NULL</v>
          </cell>
          <cell r="L1605" t="str">
            <v>NULL</v>
          </cell>
          <cell r="M1605" t="str">
            <v>NULL</v>
          </cell>
          <cell r="N1605" t="str">
            <v>NULL</v>
          </cell>
          <cell r="O1605" t="str">
            <v>NULL</v>
          </cell>
        </row>
        <row r="1606">
          <cell r="A1606">
            <v>39274378</v>
          </cell>
          <cell r="B1606">
            <v>201701</v>
          </cell>
          <cell r="C1606">
            <v>9</v>
          </cell>
          <cell r="D1606">
            <v>8</v>
          </cell>
          <cell r="E1606" t="str">
            <v>CECM PROP VEIC P/AFRET C.ITAPE</v>
          </cell>
          <cell r="F1606">
            <v>4</v>
          </cell>
          <cell r="G1606">
            <v>2</v>
          </cell>
          <cell r="H1606" t="str">
            <v>1992-11-18 00:00:00.0000000</v>
          </cell>
          <cell r="I1606" t="str">
            <v>NULL</v>
          </cell>
          <cell r="J1606" t="str">
            <v>NULL</v>
          </cell>
          <cell r="K1606" t="str">
            <v>NULL</v>
          </cell>
          <cell r="L1606" t="str">
            <v>NULL</v>
          </cell>
          <cell r="M1606" t="str">
            <v>NULL</v>
          </cell>
          <cell r="N1606" t="str">
            <v>NULL</v>
          </cell>
          <cell r="O1606" t="str">
            <v>NULL</v>
          </cell>
        </row>
        <row r="1607">
          <cell r="A1607">
            <v>39316898</v>
          </cell>
          <cell r="B1607">
            <v>201701</v>
          </cell>
          <cell r="C1607">
            <v>9</v>
          </cell>
          <cell r="D1607">
            <v>8</v>
          </cell>
          <cell r="E1607" t="str">
            <v>CECME ESTAB SAUDE VITORIA</v>
          </cell>
          <cell r="F1607">
            <v>4</v>
          </cell>
          <cell r="G1607">
            <v>2</v>
          </cell>
          <cell r="H1607" t="str">
            <v>1993-07-07 00:00:00.0000000</v>
          </cell>
          <cell r="I1607" t="str">
            <v>NULL</v>
          </cell>
          <cell r="J1607" t="str">
            <v>NULL</v>
          </cell>
          <cell r="K1607" t="str">
            <v>NULL</v>
          </cell>
          <cell r="L1607" t="str">
            <v>NULL</v>
          </cell>
          <cell r="M1607" t="str">
            <v>NULL</v>
          </cell>
          <cell r="N1607" t="str">
            <v>NULL</v>
          </cell>
          <cell r="O1607" t="str">
            <v>NULL</v>
          </cell>
        </row>
        <row r="1608">
          <cell r="A1608">
            <v>39345806</v>
          </cell>
          <cell r="B1608">
            <v>201701</v>
          </cell>
          <cell r="C1608">
            <v>9</v>
          </cell>
          <cell r="D1608">
            <v>8</v>
          </cell>
          <cell r="E1608" t="str">
            <v>SICOOB CENTRO-NORTE</v>
          </cell>
          <cell r="F1608">
            <v>9</v>
          </cell>
          <cell r="G1608">
            <v>2</v>
          </cell>
          <cell r="H1608" t="str">
            <v>1994-01-17 00:00:00.0000000</v>
          </cell>
          <cell r="I1608" t="str">
            <v>NULL</v>
          </cell>
          <cell r="J1608" t="str">
            <v>NULL</v>
          </cell>
          <cell r="K1608" t="str">
            <v>NULL</v>
          </cell>
          <cell r="L1608" t="str">
            <v>NULL</v>
          </cell>
          <cell r="M1608" t="str">
            <v>NULL</v>
          </cell>
          <cell r="N1608" t="str">
            <v>NULL</v>
          </cell>
          <cell r="O1608" t="str">
            <v>NULL</v>
          </cell>
        </row>
        <row r="1609">
          <cell r="A1609">
            <v>39359450</v>
          </cell>
          <cell r="B1609">
            <v>201701</v>
          </cell>
          <cell r="C1609">
            <v>9</v>
          </cell>
          <cell r="D1609">
            <v>8</v>
          </cell>
          <cell r="E1609" t="str">
            <v>CECMF DA S.C. DE CASTELO LTDA</v>
          </cell>
          <cell r="F1609">
            <v>4</v>
          </cell>
          <cell r="G1609">
            <v>2</v>
          </cell>
          <cell r="H1609" t="str">
            <v>1992-06-10 00:00:00.0000000</v>
          </cell>
          <cell r="I1609" t="str">
            <v>NULL</v>
          </cell>
          <cell r="J1609" t="str">
            <v>NULL</v>
          </cell>
          <cell r="K1609" t="str">
            <v>NULL</v>
          </cell>
          <cell r="L1609" t="str">
            <v>NULL</v>
          </cell>
          <cell r="M1609" t="str">
            <v>NULL</v>
          </cell>
          <cell r="N1609" t="str">
            <v>NULL</v>
          </cell>
          <cell r="O1609" t="str">
            <v>NULL</v>
          </cell>
        </row>
        <row r="1610">
          <cell r="A1610">
            <v>39416383</v>
          </cell>
          <cell r="B1610">
            <v>201701</v>
          </cell>
          <cell r="C1610">
            <v>9</v>
          </cell>
          <cell r="D1610">
            <v>8</v>
          </cell>
          <cell r="E1610" t="str">
            <v>CCR ITAOCARA LTDA</v>
          </cell>
          <cell r="F1610">
            <v>3</v>
          </cell>
          <cell r="G1610">
            <v>2</v>
          </cell>
          <cell r="H1610" t="str">
            <v>1994-01-10 00:00:00.0000000</v>
          </cell>
          <cell r="I1610" t="str">
            <v>NULL</v>
          </cell>
          <cell r="J1610" t="str">
            <v>NULL</v>
          </cell>
          <cell r="K1610" t="str">
            <v>NULL</v>
          </cell>
          <cell r="L1610" t="str">
            <v>NULL</v>
          </cell>
          <cell r="M1610" t="str">
            <v>NULL</v>
          </cell>
          <cell r="N1610" t="str">
            <v>NULL</v>
          </cell>
          <cell r="O1610" t="str">
            <v>NULL</v>
          </cell>
        </row>
        <row r="1611">
          <cell r="A1611">
            <v>39808449</v>
          </cell>
          <cell r="B1611">
            <v>201701</v>
          </cell>
          <cell r="C1611">
            <v>9</v>
          </cell>
          <cell r="D1611">
            <v>3</v>
          </cell>
          <cell r="E1611" t="str">
            <v>UNICRED VITÓRIA</v>
          </cell>
          <cell r="F1611">
            <v>17</v>
          </cell>
          <cell r="G1611">
            <v>2</v>
          </cell>
          <cell r="H1611" t="str">
            <v>1994-03-17 00:00:00.0000000</v>
          </cell>
          <cell r="I1611">
            <v>104</v>
          </cell>
          <cell r="J1611">
            <v>3</v>
          </cell>
          <cell r="K1611" t="str">
            <v>Pequeno - metodologia até dez/2016</v>
          </cell>
          <cell r="L1611" t="str">
            <v xml:space="preserve">UNICRED   </v>
          </cell>
          <cell r="M1611">
            <v>184068</v>
          </cell>
          <cell r="N1611" t="str">
            <v xml:space="preserve">SUDESTE     </v>
          </cell>
          <cell r="O1611">
            <v>2</v>
          </cell>
        </row>
        <row r="1612">
          <cell r="A1612">
            <v>40237075</v>
          </cell>
          <cell r="B1612">
            <v>201701</v>
          </cell>
          <cell r="C1612">
            <v>9</v>
          </cell>
          <cell r="D1612">
            <v>8</v>
          </cell>
          <cell r="E1612" t="str">
            <v>CECMSE.RAD.TV.PUB.MUN.RJ.LTDA</v>
          </cell>
          <cell r="F1612">
            <v>4</v>
          </cell>
          <cell r="G1612">
            <v>2</v>
          </cell>
          <cell r="H1612" t="str">
            <v>1991-08-01 00:00:00.0000000</v>
          </cell>
          <cell r="I1612" t="str">
            <v>NULL</v>
          </cell>
          <cell r="J1612" t="str">
            <v>NULL</v>
          </cell>
          <cell r="K1612" t="str">
            <v>NULL</v>
          </cell>
          <cell r="L1612" t="str">
            <v>NULL</v>
          </cell>
          <cell r="M1612" t="str">
            <v>NULL</v>
          </cell>
          <cell r="N1612" t="str">
            <v>NULL</v>
          </cell>
          <cell r="O1612" t="str">
            <v>NULL</v>
          </cell>
        </row>
        <row r="1613">
          <cell r="A1613">
            <v>40571838</v>
          </cell>
          <cell r="B1613">
            <v>201701</v>
          </cell>
          <cell r="C1613">
            <v>9</v>
          </cell>
          <cell r="D1613">
            <v>8</v>
          </cell>
          <cell r="E1613" t="str">
            <v>CCR SAO GABRIEL LTDA</v>
          </cell>
          <cell r="F1613">
            <v>3</v>
          </cell>
          <cell r="G1613">
            <v>2</v>
          </cell>
          <cell r="H1613" t="str">
            <v>1991-11-30 00:00:00.0000000</v>
          </cell>
          <cell r="I1613" t="str">
            <v>NULL</v>
          </cell>
          <cell r="J1613" t="str">
            <v>NULL</v>
          </cell>
          <cell r="K1613" t="str">
            <v>NULL</v>
          </cell>
          <cell r="L1613" t="str">
            <v>NULL</v>
          </cell>
          <cell r="M1613" t="str">
            <v>NULL</v>
          </cell>
          <cell r="N1613" t="str">
            <v>NULL</v>
          </cell>
          <cell r="O1613" t="str">
            <v>NULL</v>
          </cell>
        </row>
        <row r="1614">
          <cell r="A1614">
            <v>40762460</v>
          </cell>
          <cell r="B1614">
            <v>201701</v>
          </cell>
          <cell r="C1614">
            <v>9</v>
          </cell>
          <cell r="D1614">
            <v>8</v>
          </cell>
          <cell r="E1614" t="str">
            <v>CCR VALE ASSU</v>
          </cell>
          <cell r="F1614">
            <v>3</v>
          </cell>
          <cell r="G1614">
            <v>2</v>
          </cell>
          <cell r="H1614" t="str">
            <v>1992-01-06 00:00:00.0000000</v>
          </cell>
          <cell r="I1614" t="str">
            <v>NULL</v>
          </cell>
          <cell r="J1614" t="str">
            <v>NULL</v>
          </cell>
          <cell r="K1614" t="str">
            <v>NULL</v>
          </cell>
          <cell r="L1614" t="str">
            <v>NULL</v>
          </cell>
          <cell r="M1614" t="str">
            <v>NULL</v>
          </cell>
          <cell r="N1614" t="str">
            <v>NULL</v>
          </cell>
          <cell r="O1614" t="str">
            <v>NULL</v>
          </cell>
        </row>
        <row r="1615">
          <cell r="A1615">
            <v>40767550</v>
          </cell>
          <cell r="B1615">
            <v>201701</v>
          </cell>
          <cell r="C1615">
            <v>9</v>
          </cell>
          <cell r="D1615">
            <v>8</v>
          </cell>
          <cell r="E1615" t="str">
            <v>CECME FRUTICULT VALE DO ASSU</v>
          </cell>
          <cell r="F1615">
            <v>4</v>
          </cell>
          <cell r="G1615">
            <v>2</v>
          </cell>
          <cell r="H1615" t="str">
            <v>1992-01-31 00:00:00.0000000</v>
          </cell>
          <cell r="I1615" t="str">
            <v>NULL</v>
          </cell>
          <cell r="J1615" t="str">
            <v>NULL</v>
          </cell>
          <cell r="K1615" t="str">
            <v>NULL</v>
          </cell>
          <cell r="L1615" t="str">
            <v>NULL</v>
          </cell>
          <cell r="M1615" t="str">
            <v>NULL</v>
          </cell>
          <cell r="N1615" t="str">
            <v>NULL</v>
          </cell>
          <cell r="O1615" t="str">
            <v>NULL</v>
          </cell>
        </row>
        <row r="1616">
          <cell r="A1616">
            <v>41146382</v>
          </cell>
          <cell r="B1616">
            <v>201701</v>
          </cell>
          <cell r="C1616">
            <v>9</v>
          </cell>
          <cell r="D1616">
            <v>3</v>
          </cell>
          <cell r="E1616" t="str">
            <v>CECMF DA ASS.LEG.EST.PB.LTDA</v>
          </cell>
          <cell r="F1616">
            <v>20</v>
          </cell>
          <cell r="G1616">
            <v>2</v>
          </cell>
          <cell r="H1616" t="str">
            <v>1992-12-20 00:00:00.0000000</v>
          </cell>
          <cell r="I1616">
            <v>107</v>
          </cell>
          <cell r="J1616">
            <v>4</v>
          </cell>
          <cell r="K1616" t="str">
            <v>Micro - metodologia até dez/2016</v>
          </cell>
          <cell r="L1616" t="str">
            <v xml:space="preserve">NENHUM    </v>
          </cell>
          <cell r="M1616" t="str">
            <v>NULL</v>
          </cell>
          <cell r="N1616" t="str">
            <v xml:space="preserve">NORDESTE    </v>
          </cell>
          <cell r="O1616">
            <v>3</v>
          </cell>
        </row>
        <row r="1617">
          <cell r="A1617">
            <v>41156084</v>
          </cell>
          <cell r="B1617">
            <v>201701</v>
          </cell>
          <cell r="C1617">
            <v>9</v>
          </cell>
          <cell r="D1617">
            <v>8</v>
          </cell>
          <cell r="E1617" t="str">
            <v>CCM ECON ADM CONT JP COOPECON</v>
          </cell>
          <cell r="F1617">
            <v>4</v>
          </cell>
          <cell r="G1617">
            <v>2</v>
          </cell>
          <cell r="H1617" t="str">
            <v>1993-05-31 00:00:00.0000000</v>
          </cell>
          <cell r="I1617" t="str">
            <v>NULL</v>
          </cell>
          <cell r="J1617" t="str">
            <v>NULL</v>
          </cell>
          <cell r="K1617" t="str">
            <v>NULL</v>
          </cell>
          <cell r="L1617" t="str">
            <v>NULL</v>
          </cell>
          <cell r="M1617" t="str">
            <v>NULL</v>
          </cell>
          <cell r="N1617" t="str">
            <v>NULL</v>
          </cell>
          <cell r="O1617" t="str">
            <v>NULL</v>
          </cell>
        </row>
        <row r="1618">
          <cell r="A1618">
            <v>41180092</v>
          </cell>
          <cell r="B1618">
            <v>201701</v>
          </cell>
          <cell r="C1618">
            <v>9</v>
          </cell>
          <cell r="D1618">
            <v>3</v>
          </cell>
          <cell r="E1618" t="str">
            <v>SICREDI ALAGOAS - COOPERATIVA DE CRÉDITO</v>
          </cell>
          <cell r="F1618">
            <v>18</v>
          </cell>
          <cell r="G1618">
            <v>2</v>
          </cell>
          <cell r="H1618" t="str">
            <v>1993-05-24 00:00:00.0000000</v>
          </cell>
          <cell r="I1618">
            <v>104</v>
          </cell>
          <cell r="J1618">
            <v>1</v>
          </cell>
          <cell r="K1618" t="str">
            <v>Grande - metodologia até dez/2016</v>
          </cell>
          <cell r="L1618" t="str">
            <v xml:space="preserve">SICREDI   </v>
          </cell>
          <cell r="M1618">
            <v>70119680</v>
          </cell>
          <cell r="N1618" t="str">
            <v xml:space="preserve">NORDESTE    </v>
          </cell>
          <cell r="O1618">
            <v>2</v>
          </cell>
        </row>
        <row r="1619">
          <cell r="A1619">
            <v>41219353</v>
          </cell>
          <cell r="B1619">
            <v>201701</v>
          </cell>
          <cell r="C1619">
            <v>9</v>
          </cell>
          <cell r="D1619">
            <v>3</v>
          </cell>
          <cell r="E1619" t="str">
            <v>CCMF SEBRAE/PB E RN</v>
          </cell>
          <cell r="F1619">
            <v>20</v>
          </cell>
          <cell r="G1619">
            <v>2</v>
          </cell>
          <cell r="H1619" t="str">
            <v>1993-10-26 00:00:00.0000000</v>
          </cell>
          <cell r="I1619">
            <v>107</v>
          </cell>
          <cell r="J1619">
            <v>4</v>
          </cell>
          <cell r="K1619" t="str">
            <v>Micro - metodologia até dez/2016</v>
          </cell>
          <cell r="L1619" t="str">
            <v xml:space="preserve">NENHUM    </v>
          </cell>
          <cell r="M1619" t="str">
            <v>NULL</v>
          </cell>
          <cell r="N1619" t="str">
            <v xml:space="preserve">NORDESTE    </v>
          </cell>
          <cell r="O1619">
            <v>2</v>
          </cell>
        </row>
        <row r="1620">
          <cell r="A1620">
            <v>41255225</v>
          </cell>
          <cell r="B1620">
            <v>201701</v>
          </cell>
          <cell r="C1620">
            <v>9</v>
          </cell>
          <cell r="D1620">
            <v>3</v>
          </cell>
          <cell r="E1620" t="str">
            <v>CC SICREDI CENTRO PERNAMBUCANA</v>
          </cell>
          <cell r="F1620">
            <v>22</v>
          </cell>
          <cell r="G1620">
            <v>2</v>
          </cell>
          <cell r="H1620" t="str">
            <v>1993-11-26 00:00:00.0000000</v>
          </cell>
          <cell r="I1620">
            <v>104</v>
          </cell>
          <cell r="J1620">
            <v>2</v>
          </cell>
          <cell r="K1620" t="str">
            <v>Médio - metodologia até dez/2016</v>
          </cell>
          <cell r="L1620" t="str">
            <v xml:space="preserve">SICREDI   </v>
          </cell>
          <cell r="M1620">
            <v>70119680</v>
          </cell>
          <cell r="N1620" t="str">
            <v xml:space="preserve">NORDESTE    </v>
          </cell>
          <cell r="O1620">
            <v>2</v>
          </cell>
        </row>
        <row r="1621">
          <cell r="A1621">
            <v>41661984</v>
          </cell>
          <cell r="B1621">
            <v>201701</v>
          </cell>
          <cell r="C1621">
            <v>9</v>
          </cell>
          <cell r="D1621">
            <v>8</v>
          </cell>
          <cell r="E1621" t="str">
            <v>CECM AUDIT RFB MINIFAZ MG</v>
          </cell>
          <cell r="F1621">
            <v>7</v>
          </cell>
          <cell r="G1621">
            <v>2</v>
          </cell>
          <cell r="H1621" t="str">
            <v>1991-10-17 00:00:00.0000000</v>
          </cell>
          <cell r="I1621" t="str">
            <v>NULL</v>
          </cell>
          <cell r="J1621">
            <v>4</v>
          </cell>
          <cell r="K1621" t="str">
            <v>Micro - metodologia até dez/2016</v>
          </cell>
          <cell r="L1621" t="str">
            <v>NULL</v>
          </cell>
          <cell r="M1621" t="str">
            <v>NULL</v>
          </cell>
          <cell r="N1621" t="str">
            <v>NULL</v>
          </cell>
          <cell r="O1621" t="str">
            <v>NULL</v>
          </cell>
        </row>
        <row r="1622">
          <cell r="A1622">
            <v>41669227</v>
          </cell>
          <cell r="B1622">
            <v>201701</v>
          </cell>
          <cell r="C1622">
            <v>9</v>
          </cell>
          <cell r="D1622">
            <v>3</v>
          </cell>
          <cell r="E1622" t="str">
            <v>CCLA PROD RURAIS TRIÂNGULO</v>
          </cell>
          <cell r="F1622">
            <v>22</v>
          </cell>
          <cell r="G1622">
            <v>2</v>
          </cell>
          <cell r="H1622" t="str">
            <v>1990-01-19 00:00:00.0000000</v>
          </cell>
          <cell r="I1622">
            <v>103</v>
          </cell>
          <cell r="J1622">
            <v>2</v>
          </cell>
          <cell r="K1622" t="str">
            <v>Médio - metodologia até dez/2016</v>
          </cell>
          <cell r="L1622" t="str">
            <v xml:space="preserve">SICOOB    </v>
          </cell>
          <cell r="M1622">
            <v>309024</v>
          </cell>
          <cell r="N1622" t="str">
            <v xml:space="preserve">SUDESTE     </v>
          </cell>
          <cell r="O1622">
            <v>2</v>
          </cell>
        </row>
        <row r="1623">
          <cell r="A1623">
            <v>41683228</v>
          </cell>
          <cell r="B1623">
            <v>201701</v>
          </cell>
          <cell r="C1623">
            <v>9</v>
          </cell>
          <cell r="D1623">
            <v>3</v>
          </cell>
          <cell r="E1623" t="str">
            <v>CCLA SAO GONÇALO DO PARA</v>
          </cell>
          <cell r="F1623">
            <v>22</v>
          </cell>
          <cell r="G1623">
            <v>2</v>
          </cell>
          <cell r="H1623" t="str">
            <v>1991-12-12 00:00:00.0000000</v>
          </cell>
          <cell r="I1623">
            <v>101</v>
          </cell>
          <cell r="J1623">
            <v>3</v>
          </cell>
          <cell r="K1623" t="str">
            <v>Pequeno - metodologia até dez/2016</v>
          </cell>
          <cell r="L1623" t="str">
            <v xml:space="preserve">SICOOB    </v>
          </cell>
          <cell r="M1623">
            <v>25683434</v>
          </cell>
          <cell r="N1623" t="str">
            <v xml:space="preserve">SUDESTE     </v>
          </cell>
          <cell r="O1623">
            <v>2</v>
          </cell>
        </row>
        <row r="1624">
          <cell r="A1624">
            <v>41697103</v>
          </cell>
          <cell r="B1624">
            <v>201701</v>
          </cell>
          <cell r="C1624">
            <v>9</v>
          </cell>
          <cell r="D1624">
            <v>3</v>
          </cell>
          <cell r="E1624" t="str">
            <v>C.C.LIVRE ADMISSÃO DA ZONA DA MATA DE MINAS LTDA</v>
          </cell>
          <cell r="F1624">
            <v>22</v>
          </cell>
          <cell r="G1624">
            <v>2</v>
          </cell>
          <cell r="H1624" t="str">
            <v>1991-05-23 00:00:00.0000000</v>
          </cell>
          <cell r="I1624">
            <v>102</v>
          </cell>
          <cell r="J1624">
            <v>2</v>
          </cell>
          <cell r="K1624" t="str">
            <v>Médio - metodologia até dez/2016</v>
          </cell>
          <cell r="L1624" t="str">
            <v xml:space="preserve">SICOOB    </v>
          </cell>
          <cell r="M1624">
            <v>25683434</v>
          </cell>
          <cell r="N1624" t="str">
            <v xml:space="preserve">SUDESTE     </v>
          </cell>
          <cell r="O1624">
            <v>2</v>
          </cell>
        </row>
        <row r="1625">
          <cell r="A1625">
            <v>41707258</v>
          </cell>
          <cell r="B1625">
            <v>201701</v>
          </cell>
          <cell r="C1625">
            <v>9</v>
          </cell>
          <cell r="D1625">
            <v>3</v>
          </cell>
          <cell r="E1625" t="str">
            <v>CCLA SANTO ANTONIO DO MONTE</v>
          </cell>
          <cell r="F1625">
            <v>22</v>
          </cell>
          <cell r="G1625">
            <v>2</v>
          </cell>
          <cell r="H1625" t="str">
            <v>1992-02-03 00:00:00.0000000</v>
          </cell>
          <cell r="I1625">
            <v>103</v>
          </cell>
          <cell r="J1625">
            <v>2</v>
          </cell>
          <cell r="K1625" t="str">
            <v>Médio - metodologia até dez/2016</v>
          </cell>
          <cell r="L1625" t="str">
            <v xml:space="preserve">SICOOB    </v>
          </cell>
          <cell r="M1625">
            <v>25683434</v>
          </cell>
          <cell r="N1625" t="str">
            <v xml:space="preserve">SUDESTE     </v>
          </cell>
          <cell r="O1625">
            <v>2</v>
          </cell>
        </row>
        <row r="1626">
          <cell r="A1626">
            <v>41753500</v>
          </cell>
          <cell r="B1626">
            <v>201701</v>
          </cell>
          <cell r="C1626">
            <v>9</v>
          </cell>
          <cell r="D1626">
            <v>3</v>
          </cell>
          <cell r="E1626" t="str">
            <v>CCLA NORDESTE DE MINAS GERAIS</v>
          </cell>
          <cell r="F1626">
            <v>22</v>
          </cell>
          <cell r="G1626">
            <v>2</v>
          </cell>
          <cell r="H1626" t="str">
            <v>1992-01-15 00:00:00.0000000</v>
          </cell>
          <cell r="I1626">
            <v>103</v>
          </cell>
          <cell r="J1626">
            <v>2</v>
          </cell>
          <cell r="K1626" t="str">
            <v>Médio - metodologia até dez/2016</v>
          </cell>
          <cell r="L1626" t="str">
            <v xml:space="preserve">SICOOB    </v>
          </cell>
          <cell r="M1626">
            <v>25683434</v>
          </cell>
          <cell r="N1626" t="str">
            <v xml:space="preserve">SUDESTE     </v>
          </cell>
          <cell r="O1626">
            <v>2</v>
          </cell>
        </row>
        <row r="1627">
          <cell r="A1627">
            <v>41790809</v>
          </cell>
          <cell r="B1627">
            <v>201701</v>
          </cell>
          <cell r="C1627">
            <v>9</v>
          </cell>
          <cell r="D1627">
            <v>3</v>
          </cell>
          <cell r="E1627" t="str">
            <v>CECM EMPR HELIBRAS</v>
          </cell>
          <cell r="F1627">
            <v>20</v>
          </cell>
          <cell r="G1627">
            <v>2</v>
          </cell>
          <cell r="H1627" t="str">
            <v>1992-02-03 00:00:00.0000000</v>
          </cell>
          <cell r="I1627">
            <v>107</v>
          </cell>
          <cell r="J1627">
            <v>4</v>
          </cell>
          <cell r="K1627" t="str">
            <v>Micro - metodologia até dez/2016</v>
          </cell>
          <cell r="L1627" t="str">
            <v xml:space="preserve">NENHUM    </v>
          </cell>
          <cell r="M1627" t="str">
            <v>NULL</v>
          </cell>
          <cell r="N1627" t="str">
            <v xml:space="preserve">SUDESTE     </v>
          </cell>
          <cell r="O1627">
            <v>3</v>
          </cell>
        </row>
        <row r="1628">
          <cell r="A1628">
            <v>41791005</v>
          </cell>
          <cell r="B1628">
            <v>201701</v>
          </cell>
          <cell r="C1628">
            <v>9</v>
          </cell>
          <cell r="D1628">
            <v>3</v>
          </cell>
          <cell r="E1628" t="str">
            <v>CECM SERV MUN POÇOS DE CALDAS</v>
          </cell>
          <cell r="F1628">
            <v>20</v>
          </cell>
          <cell r="G1628">
            <v>2</v>
          </cell>
          <cell r="H1628" t="str">
            <v>1992-01-02 00:00:00.0000000</v>
          </cell>
          <cell r="I1628">
            <v>107</v>
          </cell>
          <cell r="J1628">
            <v>4</v>
          </cell>
          <cell r="K1628" t="str">
            <v>Micro - metodologia até dez/2016</v>
          </cell>
          <cell r="L1628" t="str">
            <v xml:space="preserve">SICOOB    </v>
          </cell>
          <cell r="M1628">
            <v>309024</v>
          </cell>
          <cell r="N1628" t="str">
            <v xml:space="preserve">SUDESTE     </v>
          </cell>
          <cell r="O1628">
            <v>2</v>
          </cell>
        </row>
        <row r="1629">
          <cell r="A1629">
            <v>41805003</v>
          </cell>
          <cell r="B1629">
            <v>201701</v>
          </cell>
          <cell r="C1629">
            <v>9</v>
          </cell>
          <cell r="D1629">
            <v>3</v>
          </cell>
          <cell r="E1629" t="str">
            <v>CCLA ALTO SÃO FRANCISCO</v>
          </cell>
          <cell r="F1629">
            <v>22</v>
          </cell>
          <cell r="G1629">
            <v>2</v>
          </cell>
          <cell r="H1629" t="str">
            <v>1992-03-09 00:00:00.0000000</v>
          </cell>
          <cell r="I1629">
            <v>103</v>
          </cell>
          <cell r="J1629">
            <v>2</v>
          </cell>
          <cell r="K1629" t="str">
            <v>Médio - metodologia até dez/2016</v>
          </cell>
          <cell r="L1629" t="str">
            <v xml:space="preserve">SICOOB    </v>
          </cell>
          <cell r="M1629">
            <v>309024</v>
          </cell>
          <cell r="N1629" t="str">
            <v xml:space="preserve">SUDESTE     </v>
          </cell>
          <cell r="O1629">
            <v>2</v>
          </cell>
        </row>
        <row r="1630">
          <cell r="A1630">
            <v>41814369</v>
          </cell>
          <cell r="B1630">
            <v>201701</v>
          </cell>
          <cell r="C1630">
            <v>9</v>
          </cell>
          <cell r="D1630">
            <v>8</v>
          </cell>
          <cell r="E1630" t="str">
            <v>CECMT EM EDUCACAO LTDA</v>
          </cell>
          <cell r="F1630">
            <v>4</v>
          </cell>
          <cell r="G1630">
            <v>2</v>
          </cell>
          <cell r="H1630" t="str">
            <v>1992-05-01 00:00:00.0000000</v>
          </cell>
          <cell r="I1630" t="str">
            <v>NULL</v>
          </cell>
          <cell r="J1630" t="str">
            <v>NULL</v>
          </cell>
          <cell r="K1630" t="str">
            <v>NULL</v>
          </cell>
          <cell r="L1630" t="str">
            <v>NULL</v>
          </cell>
          <cell r="M1630" t="str">
            <v>NULL</v>
          </cell>
          <cell r="N1630" t="str">
            <v>NULL</v>
          </cell>
          <cell r="O1630" t="str">
            <v>NULL</v>
          </cell>
        </row>
        <row r="1631">
          <cell r="A1631">
            <v>41913336</v>
          </cell>
          <cell r="B1631">
            <v>201701</v>
          </cell>
          <cell r="C1631">
            <v>9</v>
          </cell>
          <cell r="D1631">
            <v>8</v>
          </cell>
          <cell r="E1631" t="str">
            <v>CECME RIO PARACATU MIN. LTDA</v>
          </cell>
          <cell r="F1631">
            <v>4</v>
          </cell>
          <cell r="G1631">
            <v>2</v>
          </cell>
          <cell r="H1631" t="str">
            <v>NULL</v>
          </cell>
          <cell r="I1631" t="str">
            <v>NULL</v>
          </cell>
          <cell r="J1631" t="str">
            <v>NULL</v>
          </cell>
          <cell r="K1631" t="str">
            <v>NULL</v>
          </cell>
          <cell r="L1631" t="str">
            <v>NULL</v>
          </cell>
          <cell r="M1631" t="str">
            <v>NULL</v>
          </cell>
          <cell r="N1631" t="str">
            <v>NULL</v>
          </cell>
          <cell r="O1631" t="str">
            <v>NULL</v>
          </cell>
        </row>
        <row r="1632">
          <cell r="A1632">
            <v>41931221</v>
          </cell>
          <cell r="B1632">
            <v>201701</v>
          </cell>
          <cell r="C1632">
            <v>9</v>
          </cell>
          <cell r="D1632">
            <v>3</v>
          </cell>
          <cell r="E1632" t="str">
            <v>CCR PITANGUI LTDA</v>
          </cell>
          <cell r="F1632">
            <v>24</v>
          </cell>
          <cell r="G1632">
            <v>2</v>
          </cell>
          <cell r="H1632" t="str">
            <v>1992-08-24 00:00:00.0000000</v>
          </cell>
          <cell r="I1632">
            <v>106</v>
          </cell>
          <cell r="J1632">
            <v>2</v>
          </cell>
          <cell r="K1632" t="str">
            <v>Médio - metodologia até dez/2016</v>
          </cell>
          <cell r="L1632" t="str">
            <v xml:space="preserve">SICOOB    </v>
          </cell>
          <cell r="M1632">
            <v>25683434</v>
          </cell>
          <cell r="N1632" t="str">
            <v xml:space="preserve">SUDESTE     </v>
          </cell>
          <cell r="O1632">
            <v>2</v>
          </cell>
        </row>
        <row r="1633">
          <cell r="A1633">
            <v>41931445</v>
          </cell>
          <cell r="B1633">
            <v>201701</v>
          </cell>
          <cell r="C1633">
            <v>9</v>
          </cell>
          <cell r="D1633">
            <v>3</v>
          </cell>
          <cell r="E1633" t="str">
            <v>CC FORMIGA SICOOB CREDIFOR</v>
          </cell>
          <cell r="F1633">
            <v>22</v>
          </cell>
          <cell r="G1633">
            <v>2</v>
          </cell>
          <cell r="H1633" t="str">
            <v>1989-09-12 00:00:00.0000000</v>
          </cell>
          <cell r="I1633">
            <v>103</v>
          </cell>
          <cell r="J1633">
            <v>2</v>
          </cell>
          <cell r="K1633" t="str">
            <v>Médio - metodologia até dez/2016</v>
          </cell>
          <cell r="L1633" t="str">
            <v xml:space="preserve">SICOOB    </v>
          </cell>
          <cell r="M1633">
            <v>25683434</v>
          </cell>
          <cell r="N1633" t="str">
            <v xml:space="preserve">SUDESTE     </v>
          </cell>
          <cell r="O1633">
            <v>2</v>
          </cell>
        </row>
        <row r="1634">
          <cell r="A1634">
            <v>42100982</v>
          </cell>
          <cell r="B1634">
            <v>201701</v>
          </cell>
          <cell r="C1634">
            <v>9</v>
          </cell>
          <cell r="D1634">
            <v>3</v>
          </cell>
          <cell r="E1634" t="str">
            <v>CECMS EMP.BRAS.COR.TELEGRAFOS</v>
          </cell>
          <cell r="F1634">
            <v>20</v>
          </cell>
          <cell r="G1634">
            <v>2</v>
          </cell>
          <cell r="H1634" t="str">
            <v>1970-12-28 00:00:00.0000000</v>
          </cell>
          <cell r="I1634">
            <v>106</v>
          </cell>
          <cell r="J1634">
            <v>4</v>
          </cell>
          <cell r="K1634" t="str">
            <v>Micro - metodologia até dez/2016</v>
          </cell>
          <cell r="L1634" t="str">
            <v xml:space="preserve">NENHUM    </v>
          </cell>
          <cell r="M1634" t="str">
            <v>NULL</v>
          </cell>
          <cell r="N1634" t="str">
            <v xml:space="preserve">SUDESTE     </v>
          </cell>
          <cell r="O1634">
            <v>2</v>
          </cell>
        </row>
        <row r="1635">
          <cell r="A1635">
            <v>42107706</v>
          </cell>
          <cell r="B1635">
            <v>201701</v>
          </cell>
          <cell r="C1635">
            <v>9</v>
          </cell>
          <cell r="D1635">
            <v>3</v>
          </cell>
          <cell r="E1635" t="str">
            <v>CECME ELEVAD. ATLAS SCHINDLER</v>
          </cell>
          <cell r="F1635">
            <v>20</v>
          </cell>
          <cell r="G1635">
            <v>2</v>
          </cell>
          <cell r="H1635" t="str">
            <v>1971-08-18 00:00:00.0000000</v>
          </cell>
          <cell r="I1635">
            <v>107</v>
          </cell>
          <cell r="J1635">
            <v>4</v>
          </cell>
          <cell r="K1635" t="str">
            <v>Micro - metodologia até dez/2016</v>
          </cell>
          <cell r="L1635" t="str">
            <v xml:space="preserve">NENHUM    </v>
          </cell>
          <cell r="M1635" t="str">
            <v>NULL</v>
          </cell>
          <cell r="N1635" t="str">
            <v xml:space="preserve">SUDESTE     </v>
          </cell>
          <cell r="O1635">
            <v>3</v>
          </cell>
        </row>
        <row r="1636">
          <cell r="A1636">
            <v>42123000</v>
          </cell>
          <cell r="B1636">
            <v>201701</v>
          </cell>
          <cell r="C1636">
            <v>9</v>
          </cell>
          <cell r="D1636">
            <v>3</v>
          </cell>
          <cell r="E1636" t="str">
            <v>CECMF DE PROD ROCHE QUIM FARM</v>
          </cell>
          <cell r="F1636">
            <v>20</v>
          </cell>
          <cell r="G1636">
            <v>2</v>
          </cell>
          <cell r="H1636" t="str">
            <v>1973-05-17 00:00:00.0000000</v>
          </cell>
          <cell r="I1636">
            <v>107</v>
          </cell>
          <cell r="J1636">
            <v>4</v>
          </cell>
          <cell r="K1636" t="str">
            <v>Micro - metodologia até dez/2016</v>
          </cell>
          <cell r="L1636" t="str">
            <v xml:space="preserve">NENHUM    </v>
          </cell>
          <cell r="M1636" t="str">
            <v>NULL</v>
          </cell>
          <cell r="N1636" t="str">
            <v xml:space="preserve">SUDESTE     </v>
          </cell>
          <cell r="O1636">
            <v>3</v>
          </cell>
        </row>
        <row r="1637">
          <cell r="A1637">
            <v>42153585</v>
          </cell>
          <cell r="B1637">
            <v>201701</v>
          </cell>
          <cell r="C1637">
            <v>9</v>
          </cell>
          <cell r="D1637">
            <v>3</v>
          </cell>
          <cell r="E1637" t="str">
            <v>CCE DO IRB-BRASIL RE LTDA.</v>
          </cell>
          <cell r="F1637">
            <v>20</v>
          </cell>
          <cell r="G1637">
            <v>2</v>
          </cell>
          <cell r="H1637" t="str">
            <v>1971-03-30 00:00:00.0000000</v>
          </cell>
          <cell r="I1637">
            <v>101</v>
          </cell>
          <cell r="J1637">
            <v>4</v>
          </cell>
          <cell r="K1637" t="str">
            <v>Micro - metodologia até dez/2016</v>
          </cell>
          <cell r="L1637" t="str">
            <v xml:space="preserve">NENHUM    </v>
          </cell>
          <cell r="M1637" t="str">
            <v>NULL</v>
          </cell>
          <cell r="N1637" t="str">
            <v xml:space="preserve">SUDESTE     </v>
          </cell>
          <cell r="O1637">
            <v>3</v>
          </cell>
        </row>
        <row r="1638">
          <cell r="A1638">
            <v>42187013</v>
          </cell>
          <cell r="B1638">
            <v>201701</v>
          </cell>
          <cell r="C1638">
            <v>9</v>
          </cell>
          <cell r="D1638">
            <v>8</v>
          </cell>
          <cell r="E1638" t="str">
            <v>CECME DA VAN LEER LTDA</v>
          </cell>
          <cell r="F1638">
            <v>4</v>
          </cell>
          <cell r="G1638">
            <v>2</v>
          </cell>
          <cell r="H1638" t="str">
            <v>1971-08-18 00:00:00.0000000</v>
          </cell>
          <cell r="I1638" t="str">
            <v>NULL</v>
          </cell>
          <cell r="J1638" t="str">
            <v>NULL</v>
          </cell>
          <cell r="K1638" t="str">
            <v>NULL</v>
          </cell>
          <cell r="L1638" t="str">
            <v>NULL</v>
          </cell>
          <cell r="M1638" t="str">
            <v>NULL</v>
          </cell>
          <cell r="N1638" t="str">
            <v>NULL</v>
          </cell>
          <cell r="O1638" t="str">
            <v>NULL</v>
          </cell>
        </row>
        <row r="1639">
          <cell r="A1639">
            <v>42215327</v>
          </cell>
          <cell r="B1639">
            <v>201701</v>
          </cell>
          <cell r="C1639">
            <v>9</v>
          </cell>
          <cell r="D1639">
            <v>8</v>
          </cell>
          <cell r="E1639" t="str">
            <v>CECMF GRUPO CISPER LTDA</v>
          </cell>
          <cell r="F1639">
            <v>4</v>
          </cell>
          <cell r="G1639">
            <v>2</v>
          </cell>
          <cell r="H1639" t="str">
            <v>1971-11-03 00:00:00.0000000</v>
          </cell>
          <cell r="I1639" t="str">
            <v>NULL</v>
          </cell>
          <cell r="J1639" t="str">
            <v>NULL</v>
          </cell>
          <cell r="K1639" t="str">
            <v>NULL</v>
          </cell>
          <cell r="L1639" t="str">
            <v>NULL</v>
          </cell>
          <cell r="M1639" t="str">
            <v>NULL</v>
          </cell>
          <cell r="N1639" t="str">
            <v>NULL</v>
          </cell>
          <cell r="O1639" t="str">
            <v>NULL</v>
          </cell>
        </row>
        <row r="1640">
          <cell r="A1640">
            <v>42240382</v>
          </cell>
          <cell r="B1640">
            <v>201701</v>
          </cell>
          <cell r="C1640">
            <v>9</v>
          </cell>
          <cell r="D1640">
            <v>3</v>
          </cell>
          <cell r="E1640" t="str">
            <v>CECME FABRIMAR S/A IND.COM.LTD</v>
          </cell>
          <cell r="F1640">
            <v>20</v>
          </cell>
          <cell r="G1640">
            <v>2</v>
          </cell>
          <cell r="H1640" t="str">
            <v>1971-10-22 00:00:00.0000000</v>
          </cell>
          <cell r="I1640">
            <v>107</v>
          </cell>
          <cell r="J1640">
            <v>4</v>
          </cell>
          <cell r="K1640" t="str">
            <v>Micro - metodologia até dez/2016</v>
          </cell>
          <cell r="L1640" t="str">
            <v xml:space="preserve">NENHUM    </v>
          </cell>
          <cell r="M1640" t="str">
            <v>NULL</v>
          </cell>
          <cell r="N1640" t="str">
            <v xml:space="preserve">SUDESTE     </v>
          </cell>
          <cell r="O1640">
            <v>3</v>
          </cell>
        </row>
        <row r="1641">
          <cell r="A1641">
            <v>42258376</v>
          </cell>
          <cell r="B1641">
            <v>201701</v>
          </cell>
          <cell r="C1641">
            <v>9</v>
          </cell>
          <cell r="D1641">
            <v>3</v>
          </cell>
          <cell r="E1641" t="str">
            <v>CECMF DA FMC LTDA</v>
          </cell>
          <cell r="F1641">
            <v>20</v>
          </cell>
          <cell r="G1641">
            <v>2</v>
          </cell>
          <cell r="H1641" t="str">
            <v>1972-12-28 00:00:00.0000000</v>
          </cell>
          <cell r="I1641">
            <v>107</v>
          </cell>
          <cell r="J1641">
            <v>4</v>
          </cell>
          <cell r="K1641" t="str">
            <v>Micro - metodologia até dez/2016</v>
          </cell>
          <cell r="L1641" t="str">
            <v xml:space="preserve">NENHUM    </v>
          </cell>
          <cell r="M1641" t="str">
            <v>NULL</v>
          </cell>
          <cell r="N1641" t="str">
            <v xml:space="preserve">SUDESTE     </v>
          </cell>
          <cell r="O1641">
            <v>3</v>
          </cell>
        </row>
        <row r="1642">
          <cell r="A1642">
            <v>42281394</v>
          </cell>
          <cell r="B1642">
            <v>201701</v>
          </cell>
          <cell r="C1642">
            <v>9</v>
          </cell>
          <cell r="D1642">
            <v>8</v>
          </cell>
          <cell r="E1642" t="str">
            <v>CECMF DA OLIVETT RJ</v>
          </cell>
          <cell r="F1642">
            <v>4</v>
          </cell>
          <cell r="G1642">
            <v>2</v>
          </cell>
          <cell r="H1642" t="str">
            <v>1973-09-24 00:00:00.0000000</v>
          </cell>
          <cell r="I1642" t="str">
            <v>NULL</v>
          </cell>
          <cell r="J1642" t="str">
            <v>NULL</v>
          </cell>
          <cell r="K1642" t="str">
            <v>NULL</v>
          </cell>
          <cell r="L1642" t="str">
            <v>NULL</v>
          </cell>
          <cell r="M1642" t="str">
            <v>NULL</v>
          </cell>
          <cell r="N1642" t="str">
            <v>NULL</v>
          </cell>
          <cell r="O1642" t="str">
            <v>NULL</v>
          </cell>
        </row>
        <row r="1643">
          <cell r="A1643">
            <v>42403584</v>
          </cell>
          <cell r="B1643">
            <v>201701</v>
          </cell>
          <cell r="C1643">
            <v>9</v>
          </cell>
          <cell r="D1643">
            <v>8</v>
          </cell>
          <cell r="E1643" t="str">
            <v>CECME EMP BRAS S ELET-EBSE LTD</v>
          </cell>
          <cell r="F1643">
            <v>4</v>
          </cell>
          <cell r="G1643">
            <v>2</v>
          </cell>
          <cell r="H1643" t="str">
            <v>1974-11-25 00:00:00.0000000</v>
          </cell>
          <cell r="I1643" t="str">
            <v>NULL</v>
          </cell>
          <cell r="J1643" t="str">
            <v>NULL</v>
          </cell>
          <cell r="K1643" t="str">
            <v>NULL</v>
          </cell>
          <cell r="L1643" t="str">
            <v>NULL</v>
          </cell>
          <cell r="M1643" t="str">
            <v>NULL</v>
          </cell>
          <cell r="N1643" t="str">
            <v>NULL</v>
          </cell>
          <cell r="O1643" t="str">
            <v>NULL</v>
          </cell>
        </row>
        <row r="1644">
          <cell r="A1644">
            <v>42410308</v>
          </cell>
          <cell r="B1644">
            <v>201701</v>
          </cell>
          <cell r="C1644">
            <v>9</v>
          </cell>
          <cell r="D1644">
            <v>8</v>
          </cell>
          <cell r="E1644" t="str">
            <v>CECME DA CENTREX LTDA</v>
          </cell>
          <cell r="F1644">
            <v>4</v>
          </cell>
          <cell r="G1644">
            <v>2</v>
          </cell>
          <cell r="H1644" t="str">
            <v>1975-05-12 00:00:00.0000000</v>
          </cell>
          <cell r="I1644" t="str">
            <v>NULL</v>
          </cell>
          <cell r="J1644" t="str">
            <v>NULL</v>
          </cell>
          <cell r="K1644" t="str">
            <v>NULL</v>
          </cell>
          <cell r="L1644" t="str">
            <v>NULL</v>
          </cell>
          <cell r="M1644" t="str">
            <v>NULL</v>
          </cell>
          <cell r="N1644" t="str">
            <v>NULL</v>
          </cell>
          <cell r="O1644" t="str">
            <v>NULL</v>
          </cell>
        </row>
        <row r="1645">
          <cell r="A1645">
            <v>42445122</v>
          </cell>
          <cell r="B1645">
            <v>201701</v>
          </cell>
          <cell r="C1645">
            <v>9</v>
          </cell>
          <cell r="D1645">
            <v>3</v>
          </cell>
          <cell r="E1645" t="str">
            <v>COOPCRED-ENSINO</v>
          </cell>
          <cell r="F1645">
            <v>20</v>
          </cell>
          <cell r="G1645">
            <v>2</v>
          </cell>
          <cell r="H1645" t="str">
            <v>1975-01-23 00:00:00.0000000</v>
          </cell>
          <cell r="I1645">
            <v>107</v>
          </cell>
          <cell r="J1645">
            <v>4</v>
          </cell>
          <cell r="K1645" t="str">
            <v>Micro - metodologia até dez/2016</v>
          </cell>
          <cell r="L1645" t="str">
            <v xml:space="preserve">NENHUM    </v>
          </cell>
          <cell r="M1645" t="str">
            <v>NULL</v>
          </cell>
          <cell r="N1645" t="str">
            <v xml:space="preserve">SUDESTE     </v>
          </cell>
          <cell r="O1645">
            <v>2</v>
          </cell>
        </row>
        <row r="1646">
          <cell r="A1646">
            <v>42491894</v>
          </cell>
          <cell r="B1646">
            <v>201701</v>
          </cell>
          <cell r="C1646">
            <v>9</v>
          </cell>
          <cell r="D1646">
            <v>8</v>
          </cell>
          <cell r="E1646" t="str">
            <v>CECME DE AGGS FORM CONT</v>
          </cell>
          <cell r="F1646">
            <v>4</v>
          </cell>
          <cell r="G1646">
            <v>2</v>
          </cell>
          <cell r="H1646" t="str">
            <v>1975-07-14 00:00:00.0000000</v>
          </cell>
          <cell r="I1646" t="str">
            <v>NULL</v>
          </cell>
          <cell r="J1646" t="str">
            <v>NULL</v>
          </cell>
          <cell r="K1646" t="str">
            <v>NULL</v>
          </cell>
          <cell r="L1646" t="str">
            <v>NULL</v>
          </cell>
          <cell r="M1646" t="str">
            <v>NULL</v>
          </cell>
          <cell r="N1646" t="str">
            <v>NULL</v>
          </cell>
          <cell r="O1646" t="str">
            <v>NULL</v>
          </cell>
        </row>
        <row r="1647">
          <cell r="A1647">
            <v>42526723</v>
          </cell>
          <cell r="B1647">
            <v>201701</v>
          </cell>
          <cell r="C1647">
            <v>9</v>
          </cell>
          <cell r="D1647">
            <v>8</v>
          </cell>
          <cell r="E1647" t="str">
            <v>CECME DA HIME SOLDAS ELETRICAS</v>
          </cell>
          <cell r="F1647">
            <v>4</v>
          </cell>
          <cell r="G1647">
            <v>2</v>
          </cell>
          <cell r="H1647" t="str">
            <v>1976-11-24 00:00:00.0000000</v>
          </cell>
          <cell r="I1647" t="str">
            <v>NULL</v>
          </cell>
          <cell r="J1647" t="str">
            <v>NULL</v>
          </cell>
          <cell r="K1647" t="str">
            <v>NULL</v>
          </cell>
          <cell r="L1647" t="str">
            <v>NULL</v>
          </cell>
          <cell r="M1647" t="str">
            <v>NULL</v>
          </cell>
          <cell r="N1647" t="str">
            <v>NULL</v>
          </cell>
          <cell r="O1647" t="str">
            <v>NULL</v>
          </cell>
        </row>
        <row r="1648">
          <cell r="A1648">
            <v>42540377</v>
          </cell>
          <cell r="B1648">
            <v>201701</v>
          </cell>
          <cell r="C1648">
            <v>9</v>
          </cell>
          <cell r="D1648">
            <v>8</v>
          </cell>
          <cell r="E1648" t="str">
            <v>CECM LUXOR LTDA</v>
          </cell>
          <cell r="F1648">
            <v>4</v>
          </cell>
          <cell r="G1648">
            <v>2</v>
          </cell>
          <cell r="H1648" t="str">
            <v>1976-02-18 00:00:00.0000000</v>
          </cell>
          <cell r="I1648" t="str">
            <v>NULL</v>
          </cell>
          <cell r="J1648" t="str">
            <v>NULL</v>
          </cell>
          <cell r="K1648" t="str">
            <v>NULL</v>
          </cell>
          <cell r="L1648" t="str">
            <v>NULL</v>
          </cell>
          <cell r="M1648" t="str">
            <v>NULL</v>
          </cell>
          <cell r="N1648" t="str">
            <v>NULL</v>
          </cell>
          <cell r="O1648" t="str">
            <v>NULL</v>
          </cell>
        </row>
        <row r="1649">
          <cell r="A1649">
            <v>42866129</v>
          </cell>
          <cell r="B1649">
            <v>201701</v>
          </cell>
          <cell r="C1649">
            <v>9</v>
          </cell>
          <cell r="D1649">
            <v>8</v>
          </cell>
          <cell r="E1649" t="str">
            <v>CECMF DO BB E BC, LTDA.</v>
          </cell>
          <cell r="F1649">
            <v>4</v>
          </cell>
          <cell r="G1649">
            <v>2</v>
          </cell>
          <cell r="H1649" t="str">
            <v>NULL</v>
          </cell>
          <cell r="I1649" t="str">
            <v>NULL</v>
          </cell>
          <cell r="J1649" t="str">
            <v>NULL</v>
          </cell>
          <cell r="K1649" t="str">
            <v>NULL</v>
          </cell>
          <cell r="L1649" t="str">
            <v>NULL</v>
          </cell>
          <cell r="M1649" t="str">
            <v>NULL</v>
          </cell>
          <cell r="N1649" t="str">
            <v>NULL</v>
          </cell>
          <cell r="O1649" t="str">
            <v>NULL</v>
          </cell>
        </row>
        <row r="1650">
          <cell r="A1650">
            <v>42869479</v>
          </cell>
          <cell r="B1650">
            <v>201701</v>
          </cell>
          <cell r="C1650">
            <v>9</v>
          </cell>
          <cell r="D1650">
            <v>8</v>
          </cell>
          <cell r="E1650" t="str">
            <v>CCR NOVA PONTE LTDA</v>
          </cell>
          <cell r="F1650">
            <v>3</v>
          </cell>
          <cell r="G1650">
            <v>2</v>
          </cell>
          <cell r="H1650" t="str">
            <v>1992-10-27 00:00:00.0000000</v>
          </cell>
          <cell r="I1650" t="str">
            <v>NULL</v>
          </cell>
          <cell r="J1650" t="str">
            <v>NULL</v>
          </cell>
          <cell r="K1650" t="str">
            <v>NULL</v>
          </cell>
          <cell r="L1650" t="str">
            <v>NULL</v>
          </cell>
          <cell r="M1650" t="str">
            <v>NULL</v>
          </cell>
          <cell r="N1650" t="str">
            <v>NULL</v>
          </cell>
          <cell r="O1650" t="str">
            <v>NULL</v>
          </cell>
        </row>
        <row r="1651">
          <cell r="A1651">
            <v>42873828</v>
          </cell>
          <cell r="B1651">
            <v>201701</v>
          </cell>
          <cell r="C1651">
            <v>9</v>
          </cell>
          <cell r="D1651">
            <v>3</v>
          </cell>
          <cell r="E1651" t="str">
            <v>CCLA SUDOESTE MG NORDESTE SP</v>
          </cell>
          <cell r="F1651">
            <v>22</v>
          </cell>
          <cell r="G1651">
            <v>2</v>
          </cell>
          <cell r="H1651" t="str">
            <v>1992-11-06 00:00:00.0000000</v>
          </cell>
          <cell r="I1651">
            <v>103</v>
          </cell>
          <cell r="J1651">
            <v>1</v>
          </cell>
          <cell r="K1651" t="str">
            <v>Grande - metodologia até dez/2016</v>
          </cell>
          <cell r="L1651" t="str">
            <v xml:space="preserve">SICOOB    </v>
          </cell>
          <cell r="M1651">
            <v>25683434</v>
          </cell>
          <cell r="N1651" t="str">
            <v xml:space="preserve">SUDESTE     </v>
          </cell>
          <cell r="O1651">
            <v>2</v>
          </cell>
        </row>
        <row r="1652">
          <cell r="A1652">
            <v>42880617</v>
          </cell>
          <cell r="B1652">
            <v>201701</v>
          </cell>
          <cell r="C1652">
            <v>9</v>
          </cell>
          <cell r="D1652">
            <v>3</v>
          </cell>
          <cell r="E1652" t="str">
            <v>CCLA TIROS E MATUTINA</v>
          </cell>
          <cell r="F1652">
            <v>22</v>
          </cell>
          <cell r="G1652">
            <v>2</v>
          </cell>
          <cell r="H1652" t="str">
            <v>1992-10-14 00:00:00.0000000</v>
          </cell>
          <cell r="I1652">
            <v>102</v>
          </cell>
          <cell r="J1652">
            <v>3</v>
          </cell>
          <cell r="K1652" t="str">
            <v>Pequeno - metodologia até dez/2016</v>
          </cell>
          <cell r="L1652" t="str">
            <v xml:space="preserve">SICOOB    </v>
          </cell>
          <cell r="M1652">
            <v>25683434</v>
          </cell>
          <cell r="N1652" t="str">
            <v xml:space="preserve">SUDESTE     </v>
          </cell>
          <cell r="O1652">
            <v>2</v>
          </cell>
        </row>
        <row r="1653">
          <cell r="A1653">
            <v>42887133</v>
          </cell>
          <cell r="B1653">
            <v>201701</v>
          </cell>
          <cell r="C1653">
            <v>9</v>
          </cell>
          <cell r="D1653">
            <v>3</v>
          </cell>
          <cell r="E1653" t="str">
            <v>CCLA REG SUDESTE MG</v>
          </cell>
          <cell r="F1653">
            <v>22</v>
          </cell>
          <cell r="G1653">
            <v>2</v>
          </cell>
          <cell r="H1653" t="str">
            <v>1992-11-13 00:00:00.0000000</v>
          </cell>
          <cell r="I1653">
            <v>103</v>
          </cell>
          <cell r="J1653">
            <v>3</v>
          </cell>
          <cell r="K1653" t="str">
            <v>Pequeno - metodologia até dez/2016</v>
          </cell>
          <cell r="L1653" t="str">
            <v xml:space="preserve">SICOOB    </v>
          </cell>
          <cell r="M1653">
            <v>25683434</v>
          </cell>
          <cell r="N1653" t="str">
            <v xml:space="preserve">SUDESTE     </v>
          </cell>
          <cell r="O1653">
            <v>2</v>
          </cell>
        </row>
        <row r="1654">
          <cell r="A1654">
            <v>42898825</v>
          </cell>
          <cell r="B1654">
            <v>201701</v>
          </cell>
          <cell r="C1654">
            <v>9</v>
          </cell>
          <cell r="D1654">
            <v>3</v>
          </cell>
          <cell r="E1654" t="str">
            <v>CECM  DOS MÉD DE MG LTDA.</v>
          </cell>
          <cell r="F1654">
            <v>19</v>
          </cell>
          <cell r="G1654">
            <v>2</v>
          </cell>
          <cell r="H1654" t="str">
            <v>1992-10-30 00:00:00.0000000</v>
          </cell>
          <cell r="I1654">
            <v>101</v>
          </cell>
          <cell r="J1654">
            <v>1</v>
          </cell>
          <cell r="K1654" t="str">
            <v>Grande - metodologia até dez/2016</v>
          </cell>
          <cell r="L1654" t="str">
            <v xml:space="preserve">SICOOB    </v>
          </cell>
          <cell r="M1654">
            <v>309024</v>
          </cell>
          <cell r="N1654" t="str">
            <v xml:space="preserve">SUDESTE     </v>
          </cell>
          <cell r="O1654">
            <v>1</v>
          </cell>
        </row>
        <row r="1655">
          <cell r="A1655">
            <v>42920694</v>
          </cell>
          <cell r="B1655">
            <v>201701</v>
          </cell>
          <cell r="C1655">
            <v>9</v>
          </cell>
          <cell r="D1655">
            <v>8</v>
          </cell>
          <cell r="E1655" t="str">
            <v>CCR DE BOCAIUVA LTDA</v>
          </cell>
          <cell r="F1655">
            <v>3</v>
          </cell>
          <cell r="G1655">
            <v>2</v>
          </cell>
          <cell r="H1655" t="str">
            <v>1992-12-08 00:00:00.0000000</v>
          </cell>
          <cell r="I1655" t="str">
            <v>NULL</v>
          </cell>
          <cell r="J1655" t="str">
            <v>NULL</v>
          </cell>
          <cell r="K1655" t="str">
            <v>NULL</v>
          </cell>
          <cell r="L1655" t="str">
            <v>NULL</v>
          </cell>
          <cell r="M1655" t="str">
            <v>NULL</v>
          </cell>
          <cell r="N1655" t="str">
            <v>NULL</v>
          </cell>
          <cell r="O1655" t="str">
            <v>NULL</v>
          </cell>
        </row>
        <row r="1656">
          <cell r="A1656">
            <v>42934794</v>
          </cell>
          <cell r="B1656">
            <v>201701</v>
          </cell>
          <cell r="C1656">
            <v>9</v>
          </cell>
          <cell r="D1656">
            <v>3</v>
          </cell>
          <cell r="E1656" t="str">
            <v>CCLA DE PIMENTA LTDA.</v>
          </cell>
          <cell r="F1656">
            <v>22</v>
          </cell>
          <cell r="G1656">
            <v>2</v>
          </cell>
          <cell r="H1656" t="str">
            <v>1992-10-26 00:00:00.0000000</v>
          </cell>
          <cell r="I1656">
            <v>102</v>
          </cell>
          <cell r="J1656">
            <v>3</v>
          </cell>
          <cell r="K1656" t="str">
            <v>Pequeno - metodologia até dez/2016</v>
          </cell>
          <cell r="L1656" t="str">
            <v xml:space="preserve">SICOOB    </v>
          </cell>
          <cell r="M1656">
            <v>25683434</v>
          </cell>
          <cell r="N1656" t="str">
            <v xml:space="preserve">SUDESTE     </v>
          </cell>
          <cell r="O1656">
            <v>2</v>
          </cell>
        </row>
        <row r="1657">
          <cell r="A1657">
            <v>43182278</v>
          </cell>
          <cell r="B1657">
            <v>201701</v>
          </cell>
          <cell r="C1657">
            <v>9</v>
          </cell>
          <cell r="D1657">
            <v>3</v>
          </cell>
          <cell r="E1657" t="str">
            <v>CECM FUNC GRUPO OWENS-ILLINOIS</v>
          </cell>
          <cell r="F1657">
            <v>20</v>
          </cell>
          <cell r="G1657">
            <v>2</v>
          </cell>
          <cell r="H1657" t="str">
            <v>1971-09-02 00:00:00.0000000</v>
          </cell>
          <cell r="I1657">
            <v>107</v>
          </cell>
          <cell r="J1657">
            <v>3</v>
          </cell>
          <cell r="K1657" t="str">
            <v>Pequeno - metodologia até dez/2016</v>
          </cell>
          <cell r="L1657" t="str">
            <v xml:space="preserve">SICOOB    </v>
          </cell>
          <cell r="M1657">
            <v>62931522</v>
          </cell>
          <cell r="N1657" t="str">
            <v xml:space="preserve">SUDESTE     </v>
          </cell>
          <cell r="O1657">
            <v>3</v>
          </cell>
        </row>
        <row r="1658">
          <cell r="A1658">
            <v>43268960</v>
          </cell>
          <cell r="B1658">
            <v>201701</v>
          </cell>
          <cell r="C1658">
            <v>9</v>
          </cell>
          <cell r="D1658">
            <v>3</v>
          </cell>
          <cell r="E1658" t="str">
            <v>CECM FUNC GRUPO AVIBRAS</v>
          </cell>
          <cell r="F1658">
            <v>20</v>
          </cell>
          <cell r="G1658">
            <v>2</v>
          </cell>
          <cell r="H1658" t="str">
            <v>1980-04-10 00:00:00.0000000</v>
          </cell>
          <cell r="I1658">
            <v>107</v>
          </cell>
          <cell r="J1658">
            <v>4</v>
          </cell>
          <cell r="K1658" t="str">
            <v>Micro - metodologia até dez/2016</v>
          </cell>
          <cell r="L1658" t="str">
            <v xml:space="preserve">SICOOB    </v>
          </cell>
          <cell r="M1658">
            <v>62931522</v>
          </cell>
          <cell r="N1658" t="str">
            <v xml:space="preserve">SUDESTE     </v>
          </cell>
          <cell r="O1658">
            <v>3</v>
          </cell>
        </row>
        <row r="1659">
          <cell r="A1659">
            <v>43438662</v>
          </cell>
          <cell r="B1659">
            <v>201701</v>
          </cell>
          <cell r="C1659">
            <v>9</v>
          </cell>
          <cell r="D1659">
            <v>3</v>
          </cell>
          <cell r="E1659" t="str">
            <v>CECM FUNC ABRIL</v>
          </cell>
          <cell r="F1659">
            <v>20</v>
          </cell>
          <cell r="G1659">
            <v>2</v>
          </cell>
          <cell r="H1659" t="str">
            <v>1972-06-30 00:00:00.0000000</v>
          </cell>
          <cell r="I1659">
            <v>107</v>
          </cell>
          <cell r="J1659">
            <v>3</v>
          </cell>
          <cell r="K1659" t="str">
            <v>Pequeno - metodologia até dez/2016</v>
          </cell>
          <cell r="L1659" t="str">
            <v xml:space="preserve">NENHUM    </v>
          </cell>
          <cell r="M1659" t="str">
            <v>NULL</v>
          </cell>
          <cell r="N1659" t="str">
            <v xml:space="preserve">SUDESTE     </v>
          </cell>
          <cell r="O1659">
            <v>3</v>
          </cell>
        </row>
        <row r="1660">
          <cell r="A1660">
            <v>43446335</v>
          </cell>
          <cell r="B1660">
            <v>201701</v>
          </cell>
          <cell r="C1660">
            <v>9</v>
          </cell>
          <cell r="D1660">
            <v>3</v>
          </cell>
          <cell r="E1660" t="str">
            <v>CECM FUNC EMP ITAÚ</v>
          </cell>
          <cell r="F1660">
            <v>20</v>
          </cell>
          <cell r="G1660">
            <v>2</v>
          </cell>
          <cell r="H1660" t="str">
            <v>1972-06-30 00:00:00.0000000</v>
          </cell>
          <cell r="I1660">
            <v>107</v>
          </cell>
          <cell r="J1660">
            <v>4</v>
          </cell>
          <cell r="K1660" t="str">
            <v>Micro - metodologia até dez/2016</v>
          </cell>
          <cell r="L1660" t="str">
            <v xml:space="preserve">SICOOB    </v>
          </cell>
          <cell r="M1660">
            <v>62931522</v>
          </cell>
          <cell r="N1660" t="str">
            <v xml:space="preserve">SUDESTE     </v>
          </cell>
          <cell r="O1660">
            <v>3</v>
          </cell>
        </row>
        <row r="1661">
          <cell r="A1661">
            <v>43488782</v>
          </cell>
          <cell r="B1661">
            <v>201701</v>
          </cell>
          <cell r="C1661">
            <v>9</v>
          </cell>
          <cell r="D1661">
            <v>3</v>
          </cell>
          <cell r="E1661" t="str">
            <v>CECM EMPR GRUPO FEMSA BRASIL</v>
          </cell>
          <cell r="F1661">
            <v>20</v>
          </cell>
          <cell r="G1661">
            <v>2</v>
          </cell>
          <cell r="H1661" t="str">
            <v>1972-06-30 00:00:00.0000000</v>
          </cell>
          <cell r="I1661">
            <v>107</v>
          </cell>
          <cell r="J1661">
            <v>3</v>
          </cell>
          <cell r="K1661" t="str">
            <v>Pequeno - metodologia até dez/2016</v>
          </cell>
          <cell r="L1661" t="str">
            <v xml:space="preserve">NENHUM    </v>
          </cell>
          <cell r="M1661" t="str">
            <v>NULL</v>
          </cell>
          <cell r="N1661" t="str">
            <v xml:space="preserve">SUDESTE     </v>
          </cell>
          <cell r="O1661">
            <v>3</v>
          </cell>
        </row>
        <row r="1662">
          <cell r="A1662">
            <v>43553049</v>
          </cell>
          <cell r="B1662">
            <v>201701</v>
          </cell>
          <cell r="C1662">
            <v>9</v>
          </cell>
          <cell r="D1662">
            <v>3</v>
          </cell>
          <cell r="E1662" t="str">
            <v>CECM EMPR EATON</v>
          </cell>
          <cell r="F1662">
            <v>20</v>
          </cell>
          <cell r="G1662">
            <v>2</v>
          </cell>
          <cell r="H1662" t="str">
            <v>1980-08-27 00:00:00.0000000</v>
          </cell>
          <cell r="I1662">
            <v>107</v>
          </cell>
          <cell r="J1662">
            <v>4</v>
          </cell>
          <cell r="K1662" t="str">
            <v>Micro - metodologia até dez/2016</v>
          </cell>
          <cell r="L1662" t="str">
            <v xml:space="preserve">SICOOB    </v>
          </cell>
          <cell r="M1662">
            <v>62931522</v>
          </cell>
          <cell r="N1662" t="str">
            <v xml:space="preserve">SUDESTE     </v>
          </cell>
          <cell r="O1662">
            <v>3</v>
          </cell>
        </row>
        <row r="1663">
          <cell r="A1663">
            <v>43730498</v>
          </cell>
          <cell r="B1663">
            <v>201701</v>
          </cell>
          <cell r="C1663">
            <v>9</v>
          </cell>
          <cell r="D1663">
            <v>3</v>
          </cell>
          <cell r="E1663" t="str">
            <v>CC EMPR ELEVADORES ATLAS</v>
          </cell>
          <cell r="F1663">
            <v>20</v>
          </cell>
          <cell r="G1663">
            <v>2</v>
          </cell>
          <cell r="H1663" t="str">
            <v>1973-03-23 00:00:00.0000000</v>
          </cell>
          <cell r="I1663">
            <v>107</v>
          </cell>
          <cell r="J1663">
            <v>3</v>
          </cell>
          <cell r="K1663" t="str">
            <v>Pequeno - metodologia até dez/2016</v>
          </cell>
          <cell r="L1663" t="str">
            <v xml:space="preserve">NENHUM    </v>
          </cell>
          <cell r="M1663" t="str">
            <v>NULL</v>
          </cell>
          <cell r="N1663" t="str">
            <v xml:space="preserve">SUDESTE     </v>
          </cell>
          <cell r="O1663">
            <v>3</v>
          </cell>
        </row>
        <row r="1664">
          <cell r="A1664">
            <v>43767490</v>
          </cell>
          <cell r="B1664">
            <v>201701</v>
          </cell>
          <cell r="C1664">
            <v>9</v>
          </cell>
          <cell r="D1664">
            <v>8</v>
          </cell>
          <cell r="E1664" t="str">
            <v>CECMF DA NESTLE ARACATUBA</v>
          </cell>
          <cell r="F1664">
            <v>4</v>
          </cell>
          <cell r="G1664">
            <v>2</v>
          </cell>
          <cell r="H1664" t="str">
            <v>1970-10-07 00:00:00.0000000</v>
          </cell>
          <cell r="I1664" t="str">
            <v>NULL</v>
          </cell>
          <cell r="J1664" t="str">
            <v>NULL</v>
          </cell>
          <cell r="K1664" t="str">
            <v>NULL</v>
          </cell>
          <cell r="L1664" t="str">
            <v>NULL</v>
          </cell>
          <cell r="M1664" t="str">
            <v>NULL</v>
          </cell>
          <cell r="N1664" t="str">
            <v>NULL</v>
          </cell>
          <cell r="O1664" t="str">
            <v>NULL</v>
          </cell>
        </row>
        <row r="1665">
          <cell r="A1665">
            <v>43913177</v>
          </cell>
          <cell r="B1665">
            <v>201701</v>
          </cell>
          <cell r="C1665">
            <v>9</v>
          </cell>
          <cell r="D1665">
            <v>8</v>
          </cell>
          <cell r="E1665" t="str">
            <v>CECMF DA HERMANN LTDA</v>
          </cell>
          <cell r="F1665">
            <v>4</v>
          </cell>
          <cell r="G1665">
            <v>2</v>
          </cell>
          <cell r="H1665" t="str">
            <v>1973-10-26 00:00:00.0000000</v>
          </cell>
          <cell r="I1665" t="str">
            <v>NULL</v>
          </cell>
          <cell r="J1665" t="str">
            <v>NULL</v>
          </cell>
          <cell r="K1665" t="str">
            <v>NULL</v>
          </cell>
          <cell r="L1665" t="str">
            <v>NULL</v>
          </cell>
          <cell r="M1665" t="str">
            <v>NULL</v>
          </cell>
          <cell r="N1665" t="str">
            <v>NULL</v>
          </cell>
          <cell r="O1665" t="str">
            <v>NULL</v>
          </cell>
        </row>
        <row r="1666">
          <cell r="A1666">
            <v>43941145</v>
          </cell>
          <cell r="B1666">
            <v>201701</v>
          </cell>
          <cell r="C1666">
            <v>9</v>
          </cell>
          <cell r="D1666">
            <v>8</v>
          </cell>
          <cell r="E1666" t="str">
            <v>CECM EMPR CALOI NORTE</v>
          </cell>
          <cell r="F1666">
            <v>7</v>
          </cell>
          <cell r="G1666">
            <v>2</v>
          </cell>
          <cell r="H1666" t="str">
            <v>1973-10-26 00:00:00.0000000</v>
          </cell>
          <cell r="I1666" t="str">
            <v>NULL</v>
          </cell>
          <cell r="J1666" t="str">
            <v>NULL</v>
          </cell>
          <cell r="K1666" t="str">
            <v>NULL</v>
          </cell>
          <cell r="L1666" t="str">
            <v>NULL</v>
          </cell>
          <cell r="M1666" t="str">
            <v>NULL</v>
          </cell>
          <cell r="N1666" t="str">
            <v>NULL</v>
          </cell>
          <cell r="O1666" t="str">
            <v>NULL</v>
          </cell>
        </row>
        <row r="1667">
          <cell r="A1667">
            <v>43948405</v>
          </cell>
          <cell r="B1667">
            <v>201701</v>
          </cell>
          <cell r="C1667">
            <v>9</v>
          </cell>
          <cell r="D1667">
            <v>8</v>
          </cell>
          <cell r="E1667" t="str">
            <v>CECMC DA LUPO LTDA</v>
          </cell>
          <cell r="F1667">
            <v>4</v>
          </cell>
          <cell r="G1667">
            <v>2</v>
          </cell>
          <cell r="H1667" t="str">
            <v>NULL</v>
          </cell>
          <cell r="I1667" t="str">
            <v>NULL</v>
          </cell>
          <cell r="J1667" t="str">
            <v>NULL</v>
          </cell>
          <cell r="K1667" t="str">
            <v>NULL</v>
          </cell>
          <cell r="L1667" t="str">
            <v>NULL</v>
          </cell>
          <cell r="M1667" t="str">
            <v>NULL</v>
          </cell>
          <cell r="N1667" t="str">
            <v>NULL</v>
          </cell>
          <cell r="O1667" t="str">
            <v>NULL</v>
          </cell>
        </row>
        <row r="1668">
          <cell r="A1668">
            <v>43996727</v>
          </cell>
          <cell r="B1668">
            <v>201701</v>
          </cell>
          <cell r="C1668">
            <v>9</v>
          </cell>
          <cell r="D1668">
            <v>8</v>
          </cell>
          <cell r="E1668" t="str">
            <v>CECMF DO GR.VISAO LTDA</v>
          </cell>
          <cell r="F1668">
            <v>4</v>
          </cell>
          <cell r="G1668">
            <v>2</v>
          </cell>
          <cell r="H1668" t="str">
            <v>1973-10-26 00:00:00.0000000</v>
          </cell>
          <cell r="I1668" t="str">
            <v>NULL</v>
          </cell>
          <cell r="J1668" t="str">
            <v>NULL</v>
          </cell>
          <cell r="K1668" t="str">
            <v>NULL</v>
          </cell>
          <cell r="L1668" t="str">
            <v>NULL</v>
          </cell>
          <cell r="M1668" t="str">
            <v>NULL</v>
          </cell>
          <cell r="N1668" t="str">
            <v>NULL</v>
          </cell>
          <cell r="O1668" t="str">
            <v>NULL</v>
          </cell>
        </row>
        <row r="1669">
          <cell r="A1669">
            <v>44024388</v>
          </cell>
          <cell r="B1669">
            <v>201701</v>
          </cell>
          <cell r="C1669">
            <v>9</v>
          </cell>
          <cell r="D1669">
            <v>8</v>
          </cell>
          <cell r="E1669" t="str">
            <v>CCR SUL BRASIL LTDA</v>
          </cell>
          <cell r="F1669">
            <v>3</v>
          </cell>
          <cell r="G1669">
            <v>2</v>
          </cell>
          <cell r="H1669" t="str">
            <v>1974-09-02 00:00:00.0000000</v>
          </cell>
          <cell r="I1669" t="str">
            <v>NULL</v>
          </cell>
          <cell r="J1669" t="str">
            <v>NULL</v>
          </cell>
          <cell r="K1669" t="str">
            <v>NULL</v>
          </cell>
          <cell r="L1669" t="str">
            <v>NULL</v>
          </cell>
          <cell r="M1669" t="str">
            <v>NULL</v>
          </cell>
          <cell r="N1669" t="str">
            <v>NULL</v>
          </cell>
          <cell r="O1669" t="str">
            <v>NULL</v>
          </cell>
        </row>
        <row r="1670">
          <cell r="A1670">
            <v>44189199</v>
          </cell>
          <cell r="B1670">
            <v>201701</v>
          </cell>
          <cell r="C1670">
            <v>9</v>
          </cell>
          <cell r="D1670">
            <v>8</v>
          </cell>
          <cell r="E1670" t="str">
            <v>CECMF IPIRANGA SERRANA LTDA</v>
          </cell>
          <cell r="F1670">
            <v>4</v>
          </cell>
          <cell r="G1670">
            <v>2</v>
          </cell>
          <cell r="H1670" t="str">
            <v>1972-02-23 00:00:00.0000000</v>
          </cell>
          <cell r="I1670" t="str">
            <v>NULL</v>
          </cell>
          <cell r="J1670" t="str">
            <v>NULL</v>
          </cell>
          <cell r="K1670" t="str">
            <v>NULL</v>
          </cell>
          <cell r="L1670" t="str">
            <v>NULL</v>
          </cell>
          <cell r="M1670" t="str">
            <v>NULL</v>
          </cell>
          <cell r="N1670" t="str">
            <v>NULL</v>
          </cell>
          <cell r="O1670" t="str">
            <v>NULL</v>
          </cell>
        </row>
        <row r="1671">
          <cell r="A1671">
            <v>44220168</v>
          </cell>
          <cell r="B1671">
            <v>201701</v>
          </cell>
          <cell r="C1671">
            <v>9</v>
          </cell>
          <cell r="D1671">
            <v>8</v>
          </cell>
          <cell r="E1671" t="str">
            <v>CECMF CONFORJA LTDA</v>
          </cell>
          <cell r="F1671">
            <v>4</v>
          </cell>
          <cell r="G1671">
            <v>2</v>
          </cell>
          <cell r="H1671" t="str">
            <v>1980-09-10 00:00:00.0000000</v>
          </cell>
          <cell r="I1671" t="str">
            <v>NULL</v>
          </cell>
          <cell r="J1671" t="str">
            <v>NULL</v>
          </cell>
          <cell r="K1671" t="str">
            <v>NULL</v>
          </cell>
          <cell r="L1671" t="str">
            <v>NULL</v>
          </cell>
          <cell r="M1671" t="str">
            <v>NULL</v>
          </cell>
          <cell r="N1671" t="str">
            <v>NULL</v>
          </cell>
          <cell r="O1671" t="str">
            <v>NULL</v>
          </cell>
        </row>
        <row r="1672">
          <cell r="A1672">
            <v>44223196</v>
          </cell>
          <cell r="B1672">
            <v>201701</v>
          </cell>
          <cell r="C1672">
            <v>9</v>
          </cell>
          <cell r="D1672">
            <v>3</v>
          </cell>
          <cell r="E1672" t="str">
            <v>CECM EMPR RECKITT BENCKISER</v>
          </cell>
          <cell r="F1672">
            <v>20</v>
          </cell>
          <cell r="G1672">
            <v>2</v>
          </cell>
          <cell r="H1672" t="str">
            <v>1973-12-19 00:00:00.0000000</v>
          </cell>
          <cell r="I1672">
            <v>107</v>
          </cell>
          <cell r="J1672">
            <v>4</v>
          </cell>
          <cell r="K1672" t="str">
            <v>Micro - metodologia até dez/2016</v>
          </cell>
          <cell r="L1672" t="str">
            <v xml:space="preserve">NENHUM    </v>
          </cell>
          <cell r="M1672" t="str">
            <v>NULL</v>
          </cell>
          <cell r="N1672" t="str">
            <v xml:space="preserve">SUDESTE     </v>
          </cell>
          <cell r="O1672">
            <v>3</v>
          </cell>
        </row>
        <row r="1673">
          <cell r="A1673">
            <v>44262483</v>
          </cell>
          <cell r="B1673">
            <v>201701</v>
          </cell>
          <cell r="C1673">
            <v>9</v>
          </cell>
          <cell r="D1673">
            <v>8</v>
          </cell>
          <cell r="E1673" t="str">
            <v>CECMF DA COMABRA OSASCO</v>
          </cell>
          <cell r="F1673">
            <v>4</v>
          </cell>
          <cell r="G1673">
            <v>2</v>
          </cell>
          <cell r="H1673" t="str">
            <v>1980-06-23 00:00:00.0000000</v>
          </cell>
          <cell r="I1673" t="str">
            <v>NULL</v>
          </cell>
          <cell r="J1673" t="str">
            <v>NULL</v>
          </cell>
          <cell r="K1673" t="str">
            <v>NULL</v>
          </cell>
          <cell r="L1673" t="str">
            <v>NULL</v>
          </cell>
          <cell r="M1673" t="str">
            <v>NULL</v>
          </cell>
          <cell r="N1673" t="str">
            <v>NULL</v>
          </cell>
          <cell r="O1673" t="str">
            <v>NULL</v>
          </cell>
        </row>
        <row r="1674">
          <cell r="A1674">
            <v>44373041</v>
          </cell>
          <cell r="B1674">
            <v>201701</v>
          </cell>
          <cell r="C1674">
            <v>9</v>
          </cell>
          <cell r="D1674">
            <v>3</v>
          </cell>
          <cell r="E1674" t="str">
            <v>CCR PROD AGR PEC MD SOROCABANA</v>
          </cell>
          <cell r="F1674">
            <v>24</v>
          </cell>
          <cell r="G1674">
            <v>2</v>
          </cell>
          <cell r="H1674" t="str">
            <v>1969-11-06 00:00:00.0000000</v>
          </cell>
          <cell r="I1674">
            <v>101</v>
          </cell>
          <cell r="J1674">
            <v>2</v>
          </cell>
          <cell r="K1674" t="str">
            <v>Médio - metodologia até dez/2016</v>
          </cell>
          <cell r="L1674" t="str">
            <v xml:space="preserve">NENHUM    </v>
          </cell>
          <cell r="M1674" t="str">
            <v>NULL</v>
          </cell>
          <cell r="N1674" t="str">
            <v xml:space="preserve">SUDESTE     </v>
          </cell>
          <cell r="O1674">
            <v>2</v>
          </cell>
        </row>
        <row r="1675">
          <cell r="A1675">
            <v>44378586</v>
          </cell>
          <cell r="B1675">
            <v>201701</v>
          </cell>
          <cell r="C1675">
            <v>9</v>
          </cell>
          <cell r="D1675">
            <v>3</v>
          </cell>
          <cell r="E1675" t="str">
            <v>CECM FUNC MAXION</v>
          </cell>
          <cell r="F1675">
            <v>20</v>
          </cell>
          <cell r="G1675">
            <v>2</v>
          </cell>
          <cell r="H1675" t="str">
            <v>1972-06-30 00:00:00.0000000</v>
          </cell>
          <cell r="I1675">
            <v>107</v>
          </cell>
          <cell r="J1675">
            <v>4</v>
          </cell>
          <cell r="K1675" t="str">
            <v>Micro - metodologia até dez/2016</v>
          </cell>
          <cell r="L1675" t="str">
            <v xml:space="preserve">NENHUM    </v>
          </cell>
          <cell r="M1675" t="str">
            <v>NULL</v>
          </cell>
          <cell r="N1675" t="str">
            <v xml:space="preserve">SUDESTE     </v>
          </cell>
          <cell r="O1675">
            <v>3</v>
          </cell>
        </row>
        <row r="1676">
          <cell r="A1676">
            <v>44401800</v>
          </cell>
          <cell r="B1676">
            <v>201701</v>
          </cell>
          <cell r="C1676">
            <v>9</v>
          </cell>
          <cell r="D1676">
            <v>3</v>
          </cell>
          <cell r="E1676" t="str">
            <v>CC COGEM</v>
          </cell>
          <cell r="F1676">
            <v>20</v>
          </cell>
          <cell r="G1676">
            <v>2</v>
          </cell>
          <cell r="H1676" t="str">
            <v>1974-09-10 00:00:00.0000000</v>
          </cell>
          <cell r="I1676">
            <v>107</v>
          </cell>
          <cell r="J1676">
            <v>2</v>
          </cell>
          <cell r="K1676" t="str">
            <v>Médio - metodologia até dez/2016</v>
          </cell>
          <cell r="L1676" t="str">
            <v xml:space="preserve">NENHUM    </v>
          </cell>
          <cell r="M1676" t="str">
            <v>NULL</v>
          </cell>
          <cell r="N1676" t="str">
            <v xml:space="preserve">SUDESTE     </v>
          </cell>
          <cell r="O1676">
            <v>3</v>
          </cell>
        </row>
        <row r="1677">
          <cell r="A1677">
            <v>44469161</v>
          </cell>
          <cell r="B1677">
            <v>201701</v>
          </cell>
          <cell r="C1677">
            <v>9</v>
          </cell>
          <cell r="D1677">
            <v>3</v>
          </cell>
          <cell r="E1677" t="str">
            <v>CCLA REGIÃO DE GUARIBA</v>
          </cell>
          <cell r="F1677">
            <v>22</v>
          </cell>
          <cell r="G1677">
            <v>2</v>
          </cell>
          <cell r="H1677" t="str">
            <v>1975-06-20 00:00:00.0000000</v>
          </cell>
          <cell r="I1677">
            <v>102</v>
          </cell>
          <cell r="J1677">
            <v>1</v>
          </cell>
          <cell r="K1677" t="str">
            <v>Grande - metodologia até dez/2016</v>
          </cell>
          <cell r="L1677" t="str">
            <v xml:space="preserve">SICOOB    </v>
          </cell>
          <cell r="M1677">
            <v>63917579</v>
          </cell>
          <cell r="N1677" t="str">
            <v xml:space="preserve">SUDESTE     </v>
          </cell>
          <cell r="O1677">
            <v>1</v>
          </cell>
        </row>
        <row r="1678">
          <cell r="A1678">
            <v>44536225</v>
          </cell>
          <cell r="B1678">
            <v>201701</v>
          </cell>
          <cell r="C1678">
            <v>9</v>
          </cell>
          <cell r="D1678">
            <v>8</v>
          </cell>
          <cell r="E1678" t="str">
            <v>CECMF DA CIA INDL CICA MONTE A</v>
          </cell>
          <cell r="F1678">
            <v>4</v>
          </cell>
          <cell r="G1678">
            <v>2</v>
          </cell>
          <cell r="H1678" t="str">
            <v>NULL</v>
          </cell>
          <cell r="I1678" t="str">
            <v>NULL</v>
          </cell>
          <cell r="J1678" t="str">
            <v>NULL</v>
          </cell>
          <cell r="K1678" t="str">
            <v>NULL</v>
          </cell>
          <cell r="L1678" t="str">
            <v>NULL</v>
          </cell>
          <cell r="M1678" t="str">
            <v>NULL</v>
          </cell>
          <cell r="N1678" t="str">
            <v>NULL</v>
          </cell>
          <cell r="O1678" t="str">
            <v>NULL</v>
          </cell>
        </row>
        <row r="1679">
          <cell r="A1679">
            <v>44581619</v>
          </cell>
          <cell r="B1679">
            <v>201701</v>
          </cell>
          <cell r="C1679">
            <v>9</v>
          </cell>
          <cell r="D1679">
            <v>8</v>
          </cell>
          <cell r="E1679" t="str">
            <v>CECMF NOVIK</v>
          </cell>
          <cell r="F1679">
            <v>4</v>
          </cell>
          <cell r="G1679">
            <v>2</v>
          </cell>
          <cell r="H1679" t="str">
            <v>1980-07-24 00:00:00.0000000</v>
          </cell>
          <cell r="I1679" t="str">
            <v>NULL</v>
          </cell>
          <cell r="J1679" t="str">
            <v>NULL</v>
          </cell>
          <cell r="K1679" t="str">
            <v>NULL</v>
          </cell>
          <cell r="L1679" t="str">
            <v>NULL</v>
          </cell>
          <cell r="M1679" t="str">
            <v>NULL</v>
          </cell>
          <cell r="N1679" t="str">
            <v>NULL</v>
          </cell>
          <cell r="O1679" t="str">
            <v>NULL</v>
          </cell>
        </row>
        <row r="1680">
          <cell r="A1680">
            <v>44586188</v>
          </cell>
          <cell r="B1680">
            <v>201701</v>
          </cell>
          <cell r="C1680">
            <v>9</v>
          </cell>
          <cell r="D1680">
            <v>8</v>
          </cell>
          <cell r="E1680" t="str">
            <v>CECME MADEIRIT</v>
          </cell>
          <cell r="F1680">
            <v>4</v>
          </cell>
          <cell r="G1680">
            <v>2</v>
          </cell>
          <cell r="H1680" t="str">
            <v>1980-10-30 00:00:00.0000000</v>
          </cell>
          <cell r="I1680" t="str">
            <v>NULL</v>
          </cell>
          <cell r="J1680" t="str">
            <v>NULL</v>
          </cell>
          <cell r="K1680" t="str">
            <v>NULL</v>
          </cell>
          <cell r="L1680" t="str">
            <v>NULL</v>
          </cell>
          <cell r="M1680" t="str">
            <v>NULL</v>
          </cell>
          <cell r="N1680" t="str">
            <v>NULL</v>
          </cell>
          <cell r="O1680" t="str">
            <v>NULL</v>
          </cell>
        </row>
        <row r="1681">
          <cell r="A1681">
            <v>44588366</v>
          </cell>
          <cell r="B1681">
            <v>201701</v>
          </cell>
          <cell r="C1681">
            <v>9</v>
          </cell>
          <cell r="D1681">
            <v>3</v>
          </cell>
          <cell r="E1681" t="str">
            <v>CECM FUNC HOSP VERA CRUZ</v>
          </cell>
          <cell r="F1681">
            <v>20</v>
          </cell>
          <cell r="G1681">
            <v>2</v>
          </cell>
          <cell r="H1681" t="str">
            <v>1971-02-03 00:00:00.0000000</v>
          </cell>
          <cell r="I1681">
            <v>107</v>
          </cell>
          <cell r="J1681">
            <v>4</v>
          </cell>
          <cell r="K1681" t="str">
            <v>Micro - metodologia até dez/2016</v>
          </cell>
          <cell r="L1681" t="str">
            <v xml:space="preserve">SICOOB    </v>
          </cell>
          <cell r="M1681">
            <v>62931522</v>
          </cell>
          <cell r="N1681" t="str">
            <v xml:space="preserve">SUDESTE     </v>
          </cell>
          <cell r="O1681">
            <v>3</v>
          </cell>
        </row>
        <row r="1682">
          <cell r="A1682">
            <v>44589760</v>
          </cell>
          <cell r="B1682">
            <v>201701</v>
          </cell>
          <cell r="C1682">
            <v>9</v>
          </cell>
          <cell r="D1682">
            <v>8</v>
          </cell>
          <cell r="E1682" t="str">
            <v>CECM EMPR MABE CAMPINAS</v>
          </cell>
          <cell r="F1682">
            <v>20</v>
          </cell>
          <cell r="G1682">
            <v>2</v>
          </cell>
          <cell r="H1682" t="str">
            <v>1971-03-16 00:00:00.0000000</v>
          </cell>
          <cell r="I1682" t="str">
            <v>NULL</v>
          </cell>
          <cell r="J1682">
            <v>4</v>
          </cell>
          <cell r="K1682" t="str">
            <v>Micro - metodologia até dez/2016</v>
          </cell>
          <cell r="L1682" t="str">
            <v>NULL</v>
          </cell>
          <cell r="M1682" t="str">
            <v>NULL</v>
          </cell>
          <cell r="N1682" t="str">
            <v>NULL</v>
          </cell>
          <cell r="O1682">
            <v>2</v>
          </cell>
        </row>
        <row r="1683">
          <cell r="A1683">
            <v>44689081</v>
          </cell>
          <cell r="B1683">
            <v>201701</v>
          </cell>
          <cell r="C1683">
            <v>9</v>
          </cell>
          <cell r="D1683">
            <v>8</v>
          </cell>
          <cell r="E1683" t="str">
            <v>CECMF INDS NARDINI LTDA</v>
          </cell>
          <cell r="F1683">
            <v>4</v>
          </cell>
          <cell r="G1683">
            <v>2</v>
          </cell>
          <cell r="H1683" t="str">
            <v>1980-11-30 00:00:00.0000000</v>
          </cell>
          <cell r="I1683" t="str">
            <v>NULL</v>
          </cell>
          <cell r="J1683" t="str">
            <v>NULL</v>
          </cell>
          <cell r="K1683" t="str">
            <v>NULL</v>
          </cell>
          <cell r="L1683" t="str">
            <v>NULL</v>
          </cell>
          <cell r="M1683" t="str">
            <v>NULL</v>
          </cell>
          <cell r="N1683" t="str">
            <v>NULL</v>
          </cell>
          <cell r="O1683" t="str">
            <v>NULL</v>
          </cell>
        </row>
        <row r="1684">
          <cell r="A1684">
            <v>44689099</v>
          </cell>
          <cell r="B1684">
            <v>201701</v>
          </cell>
          <cell r="C1684">
            <v>9</v>
          </cell>
          <cell r="D1684">
            <v>8</v>
          </cell>
          <cell r="E1684" t="str">
            <v>CECMF BELOIT IND</v>
          </cell>
          <cell r="F1684">
            <v>4</v>
          </cell>
          <cell r="G1684">
            <v>2</v>
          </cell>
          <cell r="H1684" t="str">
            <v>1980-06-16 00:00:00.0000000</v>
          </cell>
          <cell r="I1684" t="str">
            <v>NULL</v>
          </cell>
          <cell r="J1684" t="str">
            <v>NULL</v>
          </cell>
          <cell r="K1684" t="str">
            <v>NULL</v>
          </cell>
          <cell r="L1684" t="str">
            <v>NULL</v>
          </cell>
          <cell r="M1684" t="str">
            <v>NULL</v>
          </cell>
          <cell r="N1684" t="str">
            <v>NULL</v>
          </cell>
          <cell r="O1684" t="str">
            <v>NULL</v>
          </cell>
        </row>
        <row r="1685">
          <cell r="A1685">
            <v>44700466</v>
          </cell>
          <cell r="B1685">
            <v>201701</v>
          </cell>
          <cell r="C1685">
            <v>9</v>
          </cell>
          <cell r="D1685">
            <v>8</v>
          </cell>
          <cell r="E1685" t="str">
            <v>CECM P. NESTLE-U.ARARAS LTDA</v>
          </cell>
          <cell r="F1685">
            <v>4</v>
          </cell>
          <cell r="G1685">
            <v>2</v>
          </cell>
          <cell r="H1685" t="str">
            <v>1972-06-30 00:00:00.0000000</v>
          </cell>
          <cell r="I1685" t="str">
            <v>NULL</v>
          </cell>
          <cell r="J1685" t="str">
            <v>NULL</v>
          </cell>
          <cell r="K1685" t="str">
            <v>NULL</v>
          </cell>
          <cell r="L1685" t="str">
            <v>NULL</v>
          </cell>
          <cell r="M1685" t="str">
            <v>NULL</v>
          </cell>
          <cell r="N1685" t="str">
            <v>NULL</v>
          </cell>
          <cell r="O1685" t="str">
            <v>NULL</v>
          </cell>
        </row>
        <row r="1686">
          <cell r="A1686">
            <v>44746147</v>
          </cell>
          <cell r="B1686">
            <v>201701</v>
          </cell>
          <cell r="C1686">
            <v>9</v>
          </cell>
          <cell r="D1686">
            <v>8</v>
          </cell>
          <cell r="E1686" t="str">
            <v>CECMF DA CIA IND CICA-P PRUDEN</v>
          </cell>
          <cell r="F1686">
            <v>4</v>
          </cell>
          <cell r="G1686">
            <v>2</v>
          </cell>
          <cell r="H1686" t="str">
            <v>NULL</v>
          </cell>
          <cell r="I1686" t="str">
            <v>NULL</v>
          </cell>
          <cell r="J1686" t="str">
            <v>NULL</v>
          </cell>
          <cell r="K1686" t="str">
            <v>NULL</v>
          </cell>
          <cell r="L1686" t="str">
            <v>NULL</v>
          </cell>
          <cell r="M1686" t="str">
            <v>NULL</v>
          </cell>
          <cell r="N1686" t="str">
            <v>NULL</v>
          </cell>
          <cell r="O1686" t="str">
            <v>NULL</v>
          </cell>
        </row>
        <row r="1687">
          <cell r="A1687">
            <v>44746352</v>
          </cell>
          <cell r="B1687">
            <v>201701</v>
          </cell>
          <cell r="C1687">
            <v>9</v>
          </cell>
          <cell r="D1687">
            <v>3</v>
          </cell>
          <cell r="E1687" t="str">
            <v>CCFC DE BARRA BONITA</v>
          </cell>
          <cell r="F1687">
            <v>24</v>
          </cell>
          <cell r="G1687">
            <v>2</v>
          </cell>
          <cell r="H1687" t="str">
            <v>1969-11-03 00:00:00.0000000</v>
          </cell>
          <cell r="I1687">
            <v>101</v>
          </cell>
          <cell r="J1687">
            <v>3</v>
          </cell>
          <cell r="K1687" t="str">
            <v>Pequeno - metodologia até dez/2016</v>
          </cell>
          <cell r="L1687" t="str">
            <v xml:space="preserve">NENHUM    </v>
          </cell>
          <cell r="M1687" t="str">
            <v>NULL</v>
          </cell>
          <cell r="N1687" t="str">
            <v xml:space="preserve">SUDESTE     </v>
          </cell>
          <cell r="O1687">
            <v>2</v>
          </cell>
        </row>
        <row r="1688">
          <cell r="A1688">
            <v>44825438</v>
          </cell>
          <cell r="B1688">
            <v>201701</v>
          </cell>
          <cell r="C1688">
            <v>9</v>
          </cell>
          <cell r="D1688">
            <v>8</v>
          </cell>
          <cell r="E1688" t="str">
            <v>CECMF CICBPA P.FERREIRA-LIQ.OR</v>
          </cell>
          <cell r="F1688">
            <v>4</v>
          </cell>
          <cell r="G1688">
            <v>2</v>
          </cell>
          <cell r="H1688" t="str">
            <v>1972-11-07 00:00:00.0000000</v>
          </cell>
          <cell r="I1688" t="str">
            <v>NULL</v>
          </cell>
          <cell r="J1688" t="str">
            <v>NULL</v>
          </cell>
          <cell r="K1688" t="str">
            <v>NULL</v>
          </cell>
          <cell r="L1688" t="str">
            <v>NULL</v>
          </cell>
          <cell r="M1688" t="str">
            <v>NULL</v>
          </cell>
          <cell r="N1688" t="str">
            <v>NULL</v>
          </cell>
          <cell r="O1688" t="str">
            <v>NULL</v>
          </cell>
        </row>
        <row r="1689">
          <cell r="A1689">
            <v>44830636</v>
          </cell>
          <cell r="B1689">
            <v>201701</v>
          </cell>
          <cell r="C1689">
            <v>9</v>
          </cell>
          <cell r="D1689">
            <v>8</v>
          </cell>
          <cell r="E1689" t="str">
            <v>CECMF BESSAN</v>
          </cell>
          <cell r="F1689">
            <v>4</v>
          </cell>
          <cell r="G1689">
            <v>2</v>
          </cell>
          <cell r="H1689" t="str">
            <v>1980-11-01 00:00:00.0000000</v>
          </cell>
          <cell r="I1689" t="str">
            <v>NULL</v>
          </cell>
          <cell r="J1689" t="str">
            <v>NULL</v>
          </cell>
          <cell r="K1689" t="str">
            <v>NULL</v>
          </cell>
          <cell r="L1689" t="str">
            <v>NULL</v>
          </cell>
          <cell r="M1689" t="str">
            <v>NULL</v>
          </cell>
          <cell r="N1689" t="str">
            <v>NULL</v>
          </cell>
          <cell r="O1689" t="str">
            <v>NULL</v>
          </cell>
        </row>
        <row r="1690">
          <cell r="A1690">
            <v>44905255</v>
          </cell>
          <cell r="B1690">
            <v>201701</v>
          </cell>
          <cell r="C1690">
            <v>9</v>
          </cell>
          <cell r="D1690">
            <v>3</v>
          </cell>
          <cell r="E1690" t="str">
            <v>CECM FUNC GRUPO LORENZETTI</v>
          </cell>
          <cell r="F1690">
            <v>20</v>
          </cell>
          <cell r="G1690">
            <v>2</v>
          </cell>
          <cell r="H1690" t="str">
            <v>1980-08-01 00:00:00.0000000</v>
          </cell>
          <cell r="I1690">
            <v>107</v>
          </cell>
          <cell r="J1690">
            <v>4</v>
          </cell>
          <cell r="K1690" t="str">
            <v>Micro - metodologia até dez/2016</v>
          </cell>
          <cell r="L1690" t="str">
            <v xml:space="preserve">NENHUM    </v>
          </cell>
          <cell r="M1690" t="str">
            <v>NULL</v>
          </cell>
          <cell r="N1690" t="str">
            <v xml:space="preserve">SUDESTE     </v>
          </cell>
          <cell r="O1690">
            <v>3</v>
          </cell>
        </row>
        <row r="1691">
          <cell r="A1691">
            <v>44932028</v>
          </cell>
          <cell r="B1691">
            <v>201701</v>
          </cell>
          <cell r="C1691">
            <v>9</v>
          </cell>
          <cell r="D1691">
            <v>8</v>
          </cell>
          <cell r="E1691" t="str">
            <v>CECMF SAB WABCO DO BRASIL LTDA</v>
          </cell>
          <cell r="F1691">
            <v>4</v>
          </cell>
          <cell r="G1691">
            <v>2</v>
          </cell>
          <cell r="H1691" t="str">
            <v>1980-09-09 00:00:00.0000000</v>
          </cell>
          <cell r="I1691" t="str">
            <v>NULL</v>
          </cell>
          <cell r="J1691" t="str">
            <v>NULL</v>
          </cell>
          <cell r="K1691" t="str">
            <v>NULL</v>
          </cell>
          <cell r="L1691" t="str">
            <v>NULL</v>
          </cell>
          <cell r="M1691" t="str">
            <v>NULL</v>
          </cell>
          <cell r="N1691" t="str">
            <v>NULL</v>
          </cell>
          <cell r="O1691" t="str">
            <v>NULL</v>
          </cell>
        </row>
        <row r="1692">
          <cell r="A1692">
            <v>44958981</v>
          </cell>
          <cell r="B1692">
            <v>201701</v>
          </cell>
          <cell r="C1692">
            <v>9</v>
          </cell>
          <cell r="D1692">
            <v>3</v>
          </cell>
          <cell r="E1692" t="str">
            <v>CECM FUNC CIA ACUCAR V.ROSARIO</v>
          </cell>
          <cell r="F1692">
            <v>20</v>
          </cell>
          <cell r="G1692">
            <v>2</v>
          </cell>
          <cell r="H1692" t="str">
            <v>1980-07-18 00:00:00.0000000</v>
          </cell>
          <cell r="I1692">
            <v>107</v>
          </cell>
          <cell r="J1692">
            <v>4</v>
          </cell>
          <cell r="K1692" t="str">
            <v>Micro - metodologia até dez/2016</v>
          </cell>
          <cell r="L1692" t="str">
            <v xml:space="preserve">SICOOB    </v>
          </cell>
          <cell r="M1692">
            <v>62931522</v>
          </cell>
          <cell r="N1692" t="str">
            <v xml:space="preserve">SUDESTE     </v>
          </cell>
          <cell r="O1692">
            <v>3</v>
          </cell>
        </row>
        <row r="1693">
          <cell r="A1693">
            <v>45009594</v>
          </cell>
          <cell r="B1693">
            <v>201701</v>
          </cell>
          <cell r="C1693">
            <v>9</v>
          </cell>
          <cell r="D1693">
            <v>8</v>
          </cell>
          <cell r="E1693" t="str">
            <v>CC DE BAURU LTDA</v>
          </cell>
          <cell r="F1693">
            <v>1</v>
          </cell>
          <cell r="G1693">
            <v>2</v>
          </cell>
          <cell r="H1693" t="str">
            <v>1976-01-13 00:00:00.0000000</v>
          </cell>
          <cell r="I1693" t="str">
            <v>NULL</v>
          </cell>
          <cell r="J1693" t="str">
            <v>NULL</v>
          </cell>
          <cell r="K1693" t="str">
            <v>NULL</v>
          </cell>
          <cell r="L1693" t="str">
            <v>NULL</v>
          </cell>
          <cell r="M1693" t="str">
            <v>NULL</v>
          </cell>
          <cell r="N1693" t="str">
            <v>NULL</v>
          </cell>
          <cell r="O1693" t="str">
            <v>NULL</v>
          </cell>
        </row>
        <row r="1694">
          <cell r="A1694">
            <v>45045671</v>
          </cell>
          <cell r="B1694">
            <v>201701</v>
          </cell>
          <cell r="C1694">
            <v>9</v>
          </cell>
          <cell r="D1694">
            <v>3</v>
          </cell>
          <cell r="E1694" t="str">
            <v>CECM FUNC ELGIN</v>
          </cell>
          <cell r="F1694">
            <v>20</v>
          </cell>
          <cell r="G1694">
            <v>2</v>
          </cell>
          <cell r="H1694" t="str">
            <v>1980-08-15 00:00:00.0000000</v>
          </cell>
          <cell r="I1694">
            <v>107</v>
          </cell>
          <cell r="J1694">
            <v>4</v>
          </cell>
          <cell r="K1694" t="str">
            <v>Micro - metodologia até dez/2016</v>
          </cell>
          <cell r="L1694" t="str">
            <v xml:space="preserve">SICOOB    </v>
          </cell>
          <cell r="M1694">
            <v>62931522</v>
          </cell>
          <cell r="N1694" t="str">
            <v xml:space="preserve">SUDESTE     </v>
          </cell>
          <cell r="O1694">
            <v>3</v>
          </cell>
        </row>
        <row r="1695">
          <cell r="A1695">
            <v>45068632</v>
          </cell>
          <cell r="B1695">
            <v>201701</v>
          </cell>
          <cell r="C1695">
            <v>9</v>
          </cell>
          <cell r="D1695">
            <v>3</v>
          </cell>
          <cell r="E1695" t="str">
            <v>CECM FUNC ACUMENT BRASIL</v>
          </cell>
          <cell r="F1695">
            <v>20</v>
          </cell>
          <cell r="G1695">
            <v>2</v>
          </cell>
          <cell r="H1695" t="str">
            <v>1974-03-28 00:00:00.0000000</v>
          </cell>
          <cell r="I1695">
            <v>107</v>
          </cell>
          <cell r="J1695">
            <v>4</v>
          </cell>
          <cell r="K1695" t="str">
            <v>Micro - metodologia até dez/2016</v>
          </cell>
          <cell r="L1695" t="str">
            <v xml:space="preserve">NENHUM    </v>
          </cell>
          <cell r="M1695" t="str">
            <v>NULL</v>
          </cell>
          <cell r="N1695" t="str">
            <v xml:space="preserve">SUDESTE     </v>
          </cell>
          <cell r="O1695">
            <v>3</v>
          </cell>
        </row>
        <row r="1696">
          <cell r="A1696">
            <v>45073186</v>
          </cell>
          <cell r="B1696">
            <v>201701</v>
          </cell>
          <cell r="C1696">
            <v>9</v>
          </cell>
          <cell r="D1696">
            <v>8</v>
          </cell>
          <cell r="E1696" t="str">
            <v>CECME IBAR LTDA</v>
          </cell>
          <cell r="F1696">
            <v>4</v>
          </cell>
          <cell r="G1696">
            <v>2</v>
          </cell>
          <cell r="H1696" t="str">
            <v>1980-09-16 00:00:00.0000000</v>
          </cell>
          <cell r="I1696" t="str">
            <v>NULL</v>
          </cell>
          <cell r="J1696" t="str">
            <v>NULL</v>
          </cell>
          <cell r="K1696" t="str">
            <v>NULL</v>
          </cell>
          <cell r="L1696" t="str">
            <v>NULL</v>
          </cell>
          <cell r="M1696" t="str">
            <v>NULL</v>
          </cell>
          <cell r="N1696" t="str">
            <v>NULL</v>
          </cell>
          <cell r="O1696" t="str">
            <v>NULL</v>
          </cell>
        </row>
        <row r="1697">
          <cell r="A1697">
            <v>45077435</v>
          </cell>
          <cell r="B1697">
            <v>201701</v>
          </cell>
          <cell r="C1697">
            <v>9</v>
          </cell>
          <cell r="D1697">
            <v>8</v>
          </cell>
          <cell r="E1697" t="str">
            <v>CECME STA MARINA LITORAL</v>
          </cell>
          <cell r="F1697">
            <v>4</v>
          </cell>
          <cell r="G1697">
            <v>2</v>
          </cell>
          <cell r="H1697" t="str">
            <v>1972-06-30 00:00:00.0000000</v>
          </cell>
          <cell r="I1697" t="str">
            <v>NULL</v>
          </cell>
          <cell r="J1697" t="str">
            <v>NULL</v>
          </cell>
          <cell r="K1697" t="str">
            <v>NULL</v>
          </cell>
          <cell r="L1697" t="str">
            <v>NULL</v>
          </cell>
          <cell r="M1697" t="str">
            <v>NULL</v>
          </cell>
          <cell r="N1697" t="str">
            <v>NULL</v>
          </cell>
          <cell r="O1697" t="str">
            <v>NULL</v>
          </cell>
        </row>
        <row r="1698">
          <cell r="A1698">
            <v>45214947</v>
          </cell>
          <cell r="B1698">
            <v>201701</v>
          </cell>
          <cell r="C1698">
            <v>9</v>
          </cell>
          <cell r="D1698">
            <v>3</v>
          </cell>
          <cell r="E1698" t="str">
            <v>CECM FUNC PARKER HANNIFIN</v>
          </cell>
          <cell r="F1698">
            <v>20</v>
          </cell>
          <cell r="G1698">
            <v>2</v>
          </cell>
          <cell r="H1698" t="str">
            <v>1972-06-30 00:00:00.0000000</v>
          </cell>
          <cell r="I1698">
            <v>107</v>
          </cell>
          <cell r="J1698">
            <v>4</v>
          </cell>
          <cell r="K1698" t="str">
            <v>Micro - metodologia até dez/2016</v>
          </cell>
          <cell r="L1698" t="str">
            <v xml:space="preserve">SICOOB    </v>
          </cell>
          <cell r="M1698">
            <v>62931522</v>
          </cell>
          <cell r="N1698" t="str">
            <v xml:space="preserve">SUDESTE     </v>
          </cell>
          <cell r="O1698">
            <v>3</v>
          </cell>
        </row>
        <row r="1699">
          <cell r="A1699">
            <v>45421856</v>
          </cell>
          <cell r="B1699">
            <v>201701</v>
          </cell>
          <cell r="C1699">
            <v>9</v>
          </cell>
          <cell r="D1699">
            <v>3</v>
          </cell>
          <cell r="E1699" t="str">
            <v>CCM FUNC FÁB CIMENTO VOTORAN</v>
          </cell>
          <cell r="F1699">
            <v>20</v>
          </cell>
          <cell r="G1699">
            <v>2</v>
          </cell>
          <cell r="H1699" t="str">
            <v>1973-10-26 00:00:00.0000000</v>
          </cell>
          <cell r="I1699">
            <v>106</v>
          </cell>
          <cell r="J1699">
            <v>4</v>
          </cell>
          <cell r="K1699" t="str">
            <v>Micro - metodologia até dez/2016</v>
          </cell>
          <cell r="L1699" t="str">
            <v xml:space="preserve">NENHUM    </v>
          </cell>
          <cell r="M1699" t="str">
            <v>NULL</v>
          </cell>
          <cell r="N1699" t="str">
            <v xml:space="preserve">SUDESTE     </v>
          </cell>
          <cell r="O1699">
            <v>3</v>
          </cell>
        </row>
        <row r="1700">
          <cell r="A1700">
            <v>45661030</v>
          </cell>
          <cell r="B1700">
            <v>201701</v>
          </cell>
          <cell r="C1700">
            <v>9</v>
          </cell>
          <cell r="D1700">
            <v>8</v>
          </cell>
          <cell r="E1700" t="str">
            <v>CECMF DA P.METALFRIT L</v>
          </cell>
          <cell r="F1700">
            <v>4</v>
          </cell>
          <cell r="G1700">
            <v>2</v>
          </cell>
          <cell r="H1700" t="str">
            <v>1980-10-30 00:00:00.0000000</v>
          </cell>
          <cell r="I1700" t="str">
            <v>NULL</v>
          </cell>
          <cell r="J1700" t="str">
            <v>NULL</v>
          </cell>
          <cell r="K1700" t="str">
            <v>NULL</v>
          </cell>
          <cell r="L1700" t="str">
            <v>NULL</v>
          </cell>
          <cell r="M1700" t="str">
            <v>NULL</v>
          </cell>
          <cell r="N1700" t="str">
            <v>NULL</v>
          </cell>
          <cell r="O1700" t="str">
            <v>NULL</v>
          </cell>
        </row>
        <row r="1701">
          <cell r="A1701">
            <v>45691128</v>
          </cell>
          <cell r="B1701">
            <v>201701</v>
          </cell>
          <cell r="C1701">
            <v>9</v>
          </cell>
          <cell r="D1701">
            <v>3</v>
          </cell>
          <cell r="E1701" t="str">
            <v>CECM EMPR JOHNSON &amp; JOHNSON</v>
          </cell>
          <cell r="F1701">
            <v>20</v>
          </cell>
          <cell r="G1701">
            <v>2</v>
          </cell>
          <cell r="H1701" t="str">
            <v>1973-03-23 00:00:00.0000000</v>
          </cell>
          <cell r="I1701">
            <v>106</v>
          </cell>
          <cell r="J1701">
            <v>2</v>
          </cell>
          <cell r="K1701" t="str">
            <v>Médio - metodologia até dez/2016</v>
          </cell>
          <cell r="L1701" t="str">
            <v xml:space="preserve">NENHUM    </v>
          </cell>
          <cell r="M1701" t="str">
            <v>NULL</v>
          </cell>
          <cell r="N1701" t="str">
            <v xml:space="preserve">SUDESTE     </v>
          </cell>
          <cell r="O1701">
            <v>3</v>
          </cell>
        </row>
        <row r="1702">
          <cell r="A1702">
            <v>46037073</v>
          </cell>
          <cell r="B1702">
            <v>201701</v>
          </cell>
          <cell r="C1702">
            <v>9</v>
          </cell>
          <cell r="D1702">
            <v>8</v>
          </cell>
          <cell r="E1702" t="str">
            <v>CECMT HONEYWELL</v>
          </cell>
          <cell r="F1702">
            <v>7</v>
          </cell>
          <cell r="G1702">
            <v>2</v>
          </cell>
          <cell r="H1702" t="str">
            <v>1968-07-25 00:00:00.0000000</v>
          </cell>
          <cell r="I1702" t="str">
            <v>NULL</v>
          </cell>
          <cell r="J1702" t="str">
            <v>NULL</v>
          </cell>
          <cell r="K1702" t="str">
            <v>NULL</v>
          </cell>
          <cell r="L1702" t="str">
            <v>NULL</v>
          </cell>
          <cell r="M1702" t="str">
            <v>NULL</v>
          </cell>
          <cell r="N1702" t="str">
            <v>NULL</v>
          </cell>
          <cell r="O1702" t="str">
            <v>NULL</v>
          </cell>
        </row>
        <row r="1703">
          <cell r="A1703">
            <v>46058731</v>
          </cell>
          <cell r="B1703">
            <v>201701</v>
          </cell>
          <cell r="C1703">
            <v>9</v>
          </cell>
          <cell r="D1703">
            <v>3</v>
          </cell>
          <cell r="E1703" t="str">
            <v>CECM EMPR RHODIA PAULINIA</v>
          </cell>
          <cell r="F1703">
            <v>20</v>
          </cell>
          <cell r="G1703">
            <v>2</v>
          </cell>
          <cell r="H1703" t="str">
            <v>1967-05-03 00:00:00.0000000</v>
          </cell>
          <cell r="I1703">
            <v>107</v>
          </cell>
          <cell r="J1703">
            <v>3</v>
          </cell>
          <cell r="K1703" t="str">
            <v>Pequeno - metodologia até dez/2016</v>
          </cell>
          <cell r="L1703" t="str">
            <v xml:space="preserve">SICOOB    </v>
          </cell>
          <cell r="M1703">
            <v>62931522</v>
          </cell>
          <cell r="N1703" t="str">
            <v xml:space="preserve">SUDESTE     </v>
          </cell>
          <cell r="O1703">
            <v>3</v>
          </cell>
        </row>
        <row r="1704">
          <cell r="A1704">
            <v>46095998</v>
          </cell>
          <cell r="B1704">
            <v>201701</v>
          </cell>
          <cell r="C1704">
            <v>9</v>
          </cell>
          <cell r="D1704">
            <v>8</v>
          </cell>
          <cell r="E1704" t="str">
            <v>CECMF DO HOSP MATERN S ANTONIO</v>
          </cell>
          <cell r="F1704">
            <v>4</v>
          </cell>
          <cell r="G1704">
            <v>2</v>
          </cell>
          <cell r="H1704" t="str">
            <v>1969-05-20 00:00:00.0000000</v>
          </cell>
          <cell r="I1704" t="str">
            <v>NULL</v>
          </cell>
          <cell r="J1704" t="str">
            <v>NULL</v>
          </cell>
          <cell r="K1704" t="str">
            <v>NULL</v>
          </cell>
          <cell r="L1704" t="str">
            <v>NULL</v>
          </cell>
          <cell r="M1704" t="str">
            <v>NULL</v>
          </cell>
          <cell r="N1704" t="str">
            <v>NULL</v>
          </cell>
          <cell r="O1704" t="str">
            <v>NULL</v>
          </cell>
        </row>
        <row r="1705">
          <cell r="A1705">
            <v>46104816</v>
          </cell>
          <cell r="B1705">
            <v>201701</v>
          </cell>
          <cell r="C1705">
            <v>9</v>
          </cell>
          <cell r="D1705">
            <v>8</v>
          </cell>
          <cell r="E1705" t="str">
            <v>CCMS DO DER LTDA</v>
          </cell>
          <cell r="F1705">
            <v>4</v>
          </cell>
          <cell r="G1705">
            <v>2</v>
          </cell>
          <cell r="H1705" t="str">
            <v>1969-10-22 00:00:00.0000000</v>
          </cell>
          <cell r="I1705" t="str">
            <v>NULL</v>
          </cell>
          <cell r="J1705" t="str">
            <v>NULL</v>
          </cell>
          <cell r="K1705" t="str">
            <v>NULL</v>
          </cell>
          <cell r="L1705" t="str">
            <v>NULL</v>
          </cell>
          <cell r="M1705" t="str">
            <v>NULL</v>
          </cell>
          <cell r="N1705" t="str">
            <v>NULL</v>
          </cell>
          <cell r="O1705" t="str">
            <v>NULL</v>
          </cell>
        </row>
        <row r="1706">
          <cell r="A1706">
            <v>46123600</v>
          </cell>
          <cell r="B1706">
            <v>201701</v>
          </cell>
          <cell r="C1706">
            <v>9</v>
          </cell>
          <cell r="D1706">
            <v>8</v>
          </cell>
          <cell r="E1706" t="str">
            <v>CECME DA TEMA TERRA</v>
          </cell>
          <cell r="F1706">
            <v>4</v>
          </cell>
          <cell r="G1706">
            <v>2</v>
          </cell>
          <cell r="H1706" t="str">
            <v>1970-09-18 00:00:00.0000000</v>
          </cell>
          <cell r="I1706" t="str">
            <v>NULL</v>
          </cell>
          <cell r="J1706" t="str">
            <v>NULL</v>
          </cell>
          <cell r="K1706" t="str">
            <v>NULL</v>
          </cell>
          <cell r="L1706" t="str">
            <v>NULL</v>
          </cell>
          <cell r="M1706" t="str">
            <v>NULL</v>
          </cell>
          <cell r="N1706" t="str">
            <v>NULL</v>
          </cell>
          <cell r="O1706" t="str">
            <v>NULL</v>
          </cell>
        </row>
        <row r="1707">
          <cell r="A1707">
            <v>46132783</v>
          </cell>
          <cell r="B1707">
            <v>201701</v>
          </cell>
          <cell r="C1707">
            <v>9</v>
          </cell>
          <cell r="D1707">
            <v>8</v>
          </cell>
          <cell r="E1707" t="str">
            <v>CECMF VAN LEER</v>
          </cell>
          <cell r="F1707">
            <v>4</v>
          </cell>
          <cell r="G1707">
            <v>2</v>
          </cell>
          <cell r="H1707" t="str">
            <v>1974-02-11 00:00:00.0000000</v>
          </cell>
          <cell r="I1707" t="str">
            <v>NULL</v>
          </cell>
          <cell r="J1707" t="str">
            <v>NULL</v>
          </cell>
          <cell r="K1707" t="str">
            <v>NULL</v>
          </cell>
          <cell r="L1707" t="str">
            <v>NULL</v>
          </cell>
          <cell r="M1707" t="str">
            <v>NULL</v>
          </cell>
          <cell r="N1707" t="str">
            <v>NULL</v>
          </cell>
          <cell r="O1707" t="str">
            <v>NULL</v>
          </cell>
        </row>
        <row r="1708">
          <cell r="A1708">
            <v>46242251</v>
          </cell>
          <cell r="B1708">
            <v>201701</v>
          </cell>
          <cell r="C1708">
            <v>9</v>
          </cell>
          <cell r="D1708">
            <v>8</v>
          </cell>
          <cell r="E1708" t="str">
            <v>CECMF DA MULLER SUMARE LTDA</v>
          </cell>
          <cell r="F1708">
            <v>4</v>
          </cell>
          <cell r="G1708">
            <v>2</v>
          </cell>
          <cell r="H1708" t="str">
            <v>1974-01-22 00:00:00.0000000</v>
          </cell>
          <cell r="I1708" t="str">
            <v>NULL</v>
          </cell>
          <cell r="J1708" t="str">
            <v>NULL</v>
          </cell>
          <cell r="K1708" t="str">
            <v>NULL</v>
          </cell>
          <cell r="L1708" t="str">
            <v>NULL</v>
          </cell>
          <cell r="M1708" t="str">
            <v>NULL</v>
          </cell>
          <cell r="N1708" t="str">
            <v>NULL</v>
          </cell>
          <cell r="O1708" t="str">
            <v>NULL</v>
          </cell>
        </row>
        <row r="1709">
          <cell r="A1709">
            <v>46277273</v>
          </cell>
          <cell r="B1709">
            <v>201701</v>
          </cell>
          <cell r="C1709">
            <v>9</v>
          </cell>
          <cell r="D1709">
            <v>3</v>
          </cell>
          <cell r="E1709" t="str">
            <v>CECM EMPR GRUPO PÃO DE AÇÚCAR</v>
          </cell>
          <cell r="F1709">
            <v>20</v>
          </cell>
          <cell r="G1709">
            <v>2</v>
          </cell>
          <cell r="H1709" t="str">
            <v>1974-12-24 00:00:00.0000000</v>
          </cell>
          <cell r="I1709">
            <v>101</v>
          </cell>
          <cell r="J1709">
            <v>2</v>
          </cell>
          <cell r="K1709" t="str">
            <v>Médio - metodologia até dez/2016</v>
          </cell>
          <cell r="L1709" t="str">
            <v xml:space="preserve">NENHUM    </v>
          </cell>
          <cell r="M1709" t="str">
            <v>NULL</v>
          </cell>
          <cell r="N1709" t="str">
            <v xml:space="preserve">SUDESTE     </v>
          </cell>
          <cell r="O1709">
            <v>3</v>
          </cell>
        </row>
        <row r="1710">
          <cell r="A1710">
            <v>46642294</v>
          </cell>
          <cell r="B1710">
            <v>201701</v>
          </cell>
          <cell r="C1710">
            <v>9</v>
          </cell>
          <cell r="D1710">
            <v>3</v>
          </cell>
          <cell r="E1710" t="str">
            <v>CCM EMPR EMBRAER</v>
          </cell>
          <cell r="F1710">
            <v>20</v>
          </cell>
          <cell r="G1710">
            <v>2</v>
          </cell>
          <cell r="H1710" t="str">
            <v>1974-09-18 00:00:00.0000000</v>
          </cell>
          <cell r="I1710">
            <v>107</v>
          </cell>
          <cell r="J1710">
            <v>2</v>
          </cell>
          <cell r="K1710" t="str">
            <v>Médio - metodologia até dez/2016</v>
          </cell>
          <cell r="L1710" t="str">
            <v xml:space="preserve">SICOOB    </v>
          </cell>
          <cell r="M1710">
            <v>62931522</v>
          </cell>
          <cell r="N1710" t="str">
            <v xml:space="preserve">SUDESTE     </v>
          </cell>
          <cell r="O1710">
            <v>2</v>
          </cell>
        </row>
        <row r="1711">
          <cell r="A1711">
            <v>46700977</v>
          </cell>
          <cell r="B1711">
            <v>201701</v>
          </cell>
          <cell r="C1711">
            <v>9</v>
          </cell>
          <cell r="D1711">
            <v>8</v>
          </cell>
          <cell r="E1711" t="str">
            <v>CECME CONFAB LTDA</v>
          </cell>
          <cell r="F1711">
            <v>4</v>
          </cell>
          <cell r="G1711">
            <v>2</v>
          </cell>
          <cell r="H1711" t="str">
            <v>1975-07-14 00:00:00.0000000</v>
          </cell>
          <cell r="I1711" t="str">
            <v>NULL</v>
          </cell>
          <cell r="J1711" t="str">
            <v>NULL</v>
          </cell>
          <cell r="K1711" t="str">
            <v>NULL</v>
          </cell>
          <cell r="L1711" t="str">
            <v>NULL</v>
          </cell>
          <cell r="M1711" t="str">
            <v>NULL</v>
          </cell>
          <cell r="N1711" t="str">
            <v>NULL</v>
          </cell>
          <cell r="O1711" t="str">
            <v>NULL</v>
          </cell>
        </row>
        <row r="1712">
          <cell r="A1712">
            <v>47074323</v>
          </cell>
          <cell r="B1712">
            <v>201701</v>
          </cell>
          <cell r="C1712">
            <v>9</v>
          </cell>
          <cell r="D1712">
            <v>3</v>
          </cell>
          <cell r="E1712" t="str">
            <v>CECM EMPR COOP</v>
          </cell>
          <cell r="F1712">
            <v>20</v>
          </cell>
          <cell r="G1712">
            <v>2</v>
          </cell>
          <cell r="H1712" t="str">
            <v>1981-09-14 00:00:00.0000000</v>
          </cell>
          <cell r="I1712">
            <v>106</v>
          </cell>
          <cell r="J1712">
            <v>3</v>
          </cell>
          <cell r="K1712" t="str">
            <v>Pequeno - metodologia até dez/2016</v>
          </cell>
          <cell r="L1712" t="str">
            <v xml:space="preserve">SICOOB    </v>
          </cell>
          <cell r="M1712">
            <v>62931522</v>
          </cell>
          <cell r="N1712" t="str">
            <v xml:space="preserve">SUDESTE     </v>
          </cell>
          <cell r="O1712">
            <v>2</v>
          </cell>
        </row>
        <row r="1713">
          <cell r="A1713">
            <v>47196084</v>
          </cell>
          <cell r="B1713">
            <v>201701</v>
          </cell>
          <cell r="C1713">
            <v>9</v>
          </cell>
          <cell r="D1713">
            <v>3</v>
          </cell>
          <cell r="E1713" t="str">
            <v>CECM FUNC GRUPO COMOLATTI SP</v>
          </cell>
          <cell r="F1713">
            <v>20</v>
          </cell>
          <cell r="G1713">
            <v>2</v>
          </cell>
          <cell r="H1713" t="str">
            <v>1975-11-11 00:00:00.0000000</v>
          </cell>
          <cell r="I1713">
            <v>107</v>
          </cell>
          <cell r="J1713">
            <v>4</v>
          </cell>
          <cell r="K1713" t="str">
            <v>Micro - metodologia até dez/2016</v>
          </cell>
          <cell r="L1713" t="str">
            <v xml:space="preserve">NENHUM    </v>
          </cell>
          <cell r="M1713" t="str">
            <v>NULL</v>
          </cell>
          <cell r="N1713" t="str">
            <v xml:space="preserve">SUDESTE     </v>
          </cell>
          <cell r="O1713">
            <v>3</v>
          </cell>
        </row>
        <row r="1714">
          <cell r="A1714">
            <v>47855499</v>
          </cell>
          <cell r="B1714">
            <v>201701</v>
          </cell>
          <cell r="C1714">
            <v>9</v>
          </cell>
          <cell r="D1714">
            <v>8</v>
          </cell>
          <cell r="E1714" t="str">
            <v>CECMF DA WABCO FREIOS</v>
          </cell>
          <cell r="F1714">
            <v>4</v>
          </cell>
          <cell r="G1714">
            <v>2</v>
          </cell>
          <cell r="H1714" t="str">
            <v>1981-05-20 00:00:00.0000000</v>
          </cell>
          <cell r="I1714" t="str">
            <v>NULL</v>
          </cell>
          <cell r="J1714" t="str">
            <v>NULL</v>
          </cell>
          <cell r="K1714" t="str">
            <v>NULL</v>
          </cell>
          <cell r="L1714" t="str">
            <v>NULL</v>
          </cell>
          <cell r="M1714" t="str">
            <v>NULL</v>
          </cell>
          <cell r="N1714" t="str">
            <v>NULL</v>
          </cell>
          <cell r="O1714" t="str">
            <v>NULL</v>
          </cell>
        </row>
        <row r="1715">
          <cell r="A1715">
            <v>47858162</v>
          </cell>
          <cell r="B1715">
            <v>201701</v>
          </cell>
          <cell r="C1715">
            <v>9</v>
          </cell>
          <cell r="D1715">
            <v>8</v>
          </cell>
          <cell r="E1715" t="str">
            <v>CECME LP DISPLAYS BRASIL</v>
          </cell>
          <cell r="F1715">
            <v>4</v>
          </cell>
          <cell r="G1715">
            <v>2</v>
          </cell>
          <cell r="H1715" t="str">
            <v>1967-10-05 00:00:00.0000000</v>
          </cell>
          <cell r="I1715" t="str">
            <v>NULL</v>
          </cell>
          <cell r="J1715" t="str">
            <v>NULL</v>
          </cell>
          <cell r="K1715" t="str">
            <v>NULL</v>
          </cell>
          <cell r="L1715" t="str">
            <v>NULL</v>
          </cell>
          <cell r="M1715" t="str">
            <v>NULL</v>
          </cell>
          <cell r="N1715" t="str">
            <v>NULL</v>
          </cell>
          <cell r="O1715" t="str">
            <v>NULL</v>
          </cell>
        </row>
        <row r="1716">
          <cell r="A1716">
            <v>47944277</v>
          </cell>
          <cell r="B1716">
            <v>201701</v>
          </cell>
          <cell r="C1716">
            <v>9</v>
          </cell>
          <cell r="D1716">
            <v>3</v>
          </cell>
          <cell r="E1716" t="str">
            <v>CECM EMPR TAKATA-PETRI</v>
          </cell>
          <cell r="F1716">
            <v>20</v>
          </cell>
          <cell r="G1716">
            <v>2</v>
          </cell>
          <cell r="H1716" t="str">
            <v>1976-07-06 00:00:00.0000000</v>
          </cell>
          <cell r="I1716">
            <v>107</v>
          </cell>
          <cell r="J1716">
            <v>4</v>
          </cell>
          <cell r="K1716" t="str">
            <v>Micro - metodologia até dez/2016</v>
          </cell>
          <cell r="L1716" t="str">
            <v xml:space="preserve">SICOOB    </v>
          </cell>
          <cell r="M1716">
            <v>62931522</v>
          </cell>
          <cell r="N1716" t="str">
            <v xml:space="preserve">SUDESTE     </v>
          </cell>
          <cell r="O1716">
            <v>3</v>
          </cell>
        </row>
        <row r="1717">
          <cell r="A1717">
            <v>48013940</v>
          </cell>
          <cell r="B1717">
            <v>201701</v>
          </cell>
          <cell r="C1717">
            <v>9</v>
          </cell>
          <cell r="D1717">
            <v>8</v>
          </cell>
          <cell r="E1717" t="str">
            <v>CECMF LEITE NILZA</v>
          </cell>
          <cell r="F1717">
            <v>4</v>
          </cell>
          <cell r="G1717">
            <v>2</v>
          </cell>
          <cell r="H1717" t="str">
            <v>1976-08-24 00:00:00.0000000</v>
          </cell>
          <cell r="I1717" t="str">
            <v>NULL</v>
          </cell>
          <cell r="J1717" t="str">
            <v>NULL</v>
          </cell>
          <cell r="K1717" t="str">
            <v>NULL</v>
          </cell>
          <cell r="L1717" t="str">
            <v>NULL</v>
          </cell>
          <cell r="M1717" t="str">
            <v>NULL</v>
          </cell>
          <cell r="N1717" t="str">
            <v>NULL</v>
          </cell>
          <cell r="O1717" t="str">
            <v>NULL</v>
          </cell>
        </row>
        <row r="1718">
          <cell r="A1718">
            <v>48078067</v>
          </cell>
          <cell r="B1718">
            <v>201701</v>
          </cell>
          <cell r="C1718">
            <v>9</v>
          </cell>
          <cell r="D1718">
            <v>8</v>
          </cell>
          <cell r="E1718" t="str">
            <v>CECMF WANG GLOBAL LTDA</v>
          </cell>
          <cell r="F1718">
            <v>4</v>
          </cell>
          <cell r="G1718">
            <v>2</v>
          </cell>
          <cell r="H1718" t="str">
            <v>1976-08-24 00:00:00.0000000</v>
          </cell>
          <cell r="I1718" t="str">
            <v>NULL</v>
          </cell>
          <cell r="J1718" t="str">
            <v>NULL</v>
          </cell>
          <cell r="K1718" t="str">
            <v>NULL</v>
          </cell>
          <cell r="L1718" t="str">
            <v>NULL</v>
          </cell>
          <cell r="M1718" t="str">
            <v>NULL</v>
          </cell>
          <cell r="N1718" t="str">
            <v>NULL</v>
          </cell>
          <cell r="O1718" t="str">
            <v>NULL</v>
          </cell>
        </row>
        <row r="1719">
          <cell r="A1719">
            <v>48140925</v>
          </cell>
          <cell r="B1719">
            <v>201701</v>
          </cell>
          <cell r="C1719">
            <v>9</v>
          </cell>
          <cell r="D1719">
            <v>3</v>
          </cell>
          <cell r="E1719" t="str">
            <v>CECM EMPR SAINT-GOBAIN BRASIL</v>
          </cell>
          <cell r="F1719">
            <v>20</v>
          </cell>
          <cell r="G1719">
            <v>2</v>
          </cell>
          <cell r="H1719" t="str">
            <v>1976-09-10 00:00:00.0000000</v>
          </cell>
          <cell r="I1719">
            <v>107</v>
          </cell>
          <cell r="J1719">
            <v>4</v>
          </cell>
          <cell r="K1719" t="str">
            <v>Micro - metodologia até dez/2016</v>
          </cell>
          <cell r="L1719" t="str">
            <v xml:space="preserve">SICOOB    </v>
          </cell>
          <cell r="M1719">
            <v>62931522</v>
          </cell>
          <cell r="N1719" t="str">
            <v xml:space="preserve">SUDESTE     </v>
          </cell>
          <cell r="O1719">
            <v>2</v>
          </cell>
        </row>
        <row r="1720">
          <cell r="A1720">
            <v>48150031</v>
          </cell>
          <cell r="B1720">
            <v>201701</v>
          </cell>
          <cell r="C1720">
            <v>9</v>
          </cell>
          <cell r="D1720">
            <v>8</v>
          </cell>
          <cell r="E1720" t="str">
            <v>CECMF NORTON LTDA.</v>
          </cell>
          <cell r="F1720">
            <v>4</v>
          </cell>
          <cell r="G1720">
            <v>2</v>
          </cell>
          <cell r="H1720" t="str">
            <v>1976-12-15 00:00:00.0000000</v>
          </cell>
          <cell r="I1720" t="str">
            <v>NULL</v>
          </cell>
          <cell r="J1720" t="str">
            <v>NULL</v>
          </cell>
          <cell r="K1720" t="str">
            <v>NULL</v>
          </cell>
          <cell r="L1720" t="str">
            <v>NULL</v>
          </cell>
          <cell r="M1720" t="str">
            <v>NULL</v>
          </cell>
          <cell r="N1720" t="str">
            <v>NULL</v>
          </cell>
          <cell r="O1720" t="str">
            <v>NULL</v>
          </cell>
        </row>
        <row r="1721">
          <cell r="A1721">
            <v>48172860</v>
          </cell>
          <cell r="B1721">
            <v>201701</v>
          </cell>
          <cell r="C1721">
            <v>9</v>
          </cell>
          <cell r="D1721">
            <v>3</v>
          </cell>
          <cell r="E1721" t="str">
            <v>CECM FUNC OWENS CORNING FIBERG</v>
          </cell>
          <cell r="F1721">
            <v>20</v>
          </cell>
          <cell r="G1721">
            <v>2</v>
          </cell>
          <cell r="H1721" t="str">
            <v>1976-07-06 00:00:00.0000000</v>
          </cell>
          <cell r="I1721">
            <v>107</v>
          </cell>
          <cell r="J1721">
            <v>4</v>
          </cell>
          <cell r="K1721" t="str">
            <v>Micro - metodologia até dez/2016</v>
          </cell>
          <cell r="L1721" t="str">
            <v xml:space="preserve">SICOOB    </v>
          </cell>
          <cell r="M1721">
            <v>62931522</v>
          </cell>
          <cell r="N1721" t="str">
            <v xml:space="preserve">SUDESTE     </v>
          </cell>
          <cell r="O1721">
            <v>2</v>
          </cell>
        </row>
        <row r="1722">
          <cell r="A1722">
            <v>48549588</v>
          </cell>
          <cell r="B1722">
            <v>201701</v>
          </cell>
          <cell r="C1722">
            <v>9</v>
          </cell>
          <cell r="D1722">
            <v>8</v>
          </cell>
          <cell r="E1722" t="str">
            <v>CC CX RURAL DE GUARATINGUETA</v>
          </cell>
          <cell r="F1722">
            <v>3</v>
          </cell>
          <cell r="G1722">
            <v>2</v>
          </cell>
          <cell r="H1722" t="str">
            <v>1978-12-13 00:00:00.0000000</v>
          </cell>
          <cell r="I1722" t="str">
            <v>NULL</v>
          </cell>
          <cell r="J1722" t="str">
            <v>NULL</v>
          </cell>
          <cell r="K1722" t="str">
            <v>NULL</v>
          </cell>
          <cell r="L1722" t="str">
            <v>NULL</v>
          </cell>
          <cell r="M1722" t="str">
            <v>NULL</v>
          </cell>
          <cell r="N1722" t="str">
            <v>NULL</v>
          </cell>
          <cell r="O1722" t="str">
            <v>NULL</v>
          </cell>
        </row>
        <row r="1723">
          <cell r="A1723">
            <v>48606214</v>
          </cell>
          <cell r="B1723">
            <v>201701</v>
          </cell>
          <cell r="C1723">
            <v>9</v>
          </cell>
          <cell r="D1723">
            <v>8</v>
          </cell>
          <cell r="E1723" t="str">
            <v>CECMF TELEMECANIQUE LTDA</v>
          </cell>
          <cell r="F1723">
            <v>4</v>
          </cell>
          <cell r="G1723">
            <v>2</v>
          </cell>
          <cell r="H1723" t="str">
            <v>1976-11-08 00:00:00.0000000</v>
          </cell>
          <cell r="I1723" t="str">
            <v>NULL</v>
          </cell>
          <cell r="J1723" t="str">
            <v>NULL</v>
          </cell>
          <cell r="K1723" t="str">
            <v>NULL</v>
          </cell>
          <cell r="L1723" t="str">
            <v>NULL</v>
          </cell>
          <cell r="M1723" t="str">
            <v>NULL</v>
          </cell>
          <cell r="N1723" t="str">
            <v>NULL</v>
          </cell>
          <cell r="O1723" t="str">
            <v>NULL</v>
          </cell>
        </row>
        <row r="1724">
          <cell r="A1724">
            <v>48611446</v>
          </cell>
          <cell r="B1724">
            <v>201701</v>
          </cell>
          <cell r="C1724">
            <v>9</v>
          </cell>
          <cell r="D1724">
            <v>8</v>
          </cell>
          <cell r="E1724" t="str">
            <v>CECME DA MANNESMANN LTDA</v>
          </cell>
          <cell r="F1724">
            <v>4</v>
          </cell>
          <cell r="G1724">
            <v>2</v>
          </cell>
          <cell r="H1724" t="str">
            <v>1981-10-14 00:00:00.0000000</v>
          </cell>
          <cell r="I1724" t="str">
            <v>NULL</v>
          </cell>
          <cell r="J1724" t="str">
            <v>NULL</v>
          </cell>
          <cell r="K1724" t="str">
            <v>NULL</v>
          </cell>
          <cell r="L1724" t="str">
            <v>NULL</v>
          </cell>
          <cell r="M1724" t="str">
            <v>NULL</v>
          </cell>
          <cell r="N1724" t="str">
            <v>NULL</v>
          </cell>
          <cell r="O1724" t="str">
            <v>NULL</v>
          </cell>
        </row>
        <row r="1725">
          <cell r="A1725">
            <v>48641880</v>
          </cell>
          <cell r="B1725">
            <v>201701</v>
          </cell>
          <cell r="C1725">
            <v>9</v>
          </cell>
          <cell r="D1725">
            <v>8</v>
          </cell>
          <cell r="E1725" t="str">
            <v>CCR CAMPINAS LTDA</v>
          </cell>
          <cell r="F1725">
            <v>3</v>
          </cell>
          <cell r="G1725">
            <v>2</v>
          </cell>
          <cell r="H1725" t="str">
            <v>1976-10-18 00:00:00.0000000</v>
          </cell>
          <cell r="I1725" t="str">
            <v>NULL</v>
          </cell>
          <cell r="J1725" t="str">
            <v>NULL</v>
          </cell>
          <cell r="K1725" t="str">
            <v>NULL</v>
          </cell>
          <cell r="L1725" t="str">
            <v>NULL</v>
          </cell>
          <cell r="M1725" t="str">
            <v>NULL</v>
          </cell>
          <cell r="N1725" t="str">
            <v>NULL</v>
          </cell>
          <cell r="O1725" t="str">
            <v>NULL</v>
          </cell>
        </row>
        <row r="1726">
          <cell r="A1726">
            <v>48718183</v>
          </cell>
          <cell r="B1726">
            <v>201701</v>
          </cell>
          <cell r="C1726">
            <v>9</v>
          </cell>
          <cell r="D1726">
            <v>3</v>
          </cell>
          <cell r="E1726" t="str">
            <v>CECM FUNC ERICSSON</v>
          </cell>
          <cell r="F1726">
            <v>20</v>
          </cell>
          <cell r="G1726">
            <v>2</v>
          </cell>
          <cell r="H1726" t="str">
            <v>1982-04-01 00:00:00.0000000</v>
          </cell>
          <cell r="I1726">
            <v>107</v>
          </cell>
          <cell r="J1726">
            <v>3</v>
          </cell>
          <cell r="K1726" t="str">
            <v>Pequeno - metodologia até dez/2016</v>
          </cell>
          <cell r="L1726" t="str">
            <v xml:space="preserve">NENHUM    </v>
          </cell>
          <cell r="M1726" t="str">
            <v>NULL</v>
          </cell>
          <cell r="N1726" t="str">
            <v xml:space="preserve">SUDESTE     </v>
          </cell>
          <cell r="O1726">
            <v>3</v>
          </cell>
        </row>
        <row r="1727">
          <cell r="A1727">
            <v>48928543</v>
          </cell>
          <cell r="B1727">
            <v>201701</v>
          </cell>
          <cell r="C1727">
            <v>9</v>
          </cell>
          <cell r="D1727">
            <v>8</v>
          </cell>
          <cell r="E1727" t="str">
            <v>CECMF G SPAM WOLFF</v>
          </cell>
          <cell r="F1727">
            <v>4</v>
          </cell>
          <cell r="G1727">
            <v>2</v>
          </cell>
          <cell r="H1727" t="str">
            <v>1977-07-18 00:00:00.0000000</v>
          </cell>
          <cell r="I1727" t="str">
            <v>NULL</v>
          </cell>
          <cell r="J1727" t="str">
            <v>NULL</v>
          </cell>
          <cell r="K1727" t="str">
            <v>NULL</v>
          </cell>
          <cell r="L1727" t="str">
            <v>NULL</v>
          </cell>
          <cell r="M1727" t="str">
            <v>NULL</v>
          </cell>
          <cell r="N1727" t="str">
            <v>NULL</v>
          </cell>
          <cell r="O1727" t="str">
            <v>NULL</v>
          </cell>
        </row>
        <row r="1728">
          <cell r="A1728">
            <v>49054216</v>
          </cell>
          <cell r="B1728">
            <v>201701</v>
          </cell>
          <cell r="C1728">
            <v>9</v>
          </cell>
          <cell r="D1728">
            <v>8</v>
          </cell>
          <cell r="E1728" t="str">
            <v>CECME MAUSER  BRASIL EMB. IND.</v>
          </cell>
          <cell r="F1728">
            <v>4</v>
          </cell>
          <cell r="G1728">
            <v>2</v>
          </cell>
          <cell r="H1728" t="str">
            <v>1982-03-02 00:00:00.0000000</v>
          </cell>
          <cell r="I1728" t="str">
            <v>NULL</v>
          </cell>
          <cell r="J1728" t="str">
            <v>NULL</v>
          </cell>
          <cell r="K1728" t="str">
            <v>NULL</v>
          </cell>
          <cell r="L1728" t="str">
            <v>NULL</v>
          </cell>
          <cell r="M1728" t="str">
            <v>NULL</v>
          </cell>
          <cell r="N1728" t="str">
            <v>NULL</v>
          </cell>
          <cell r="O1728" t="str">
            <v>NULL</v>
          </cell>
        </row>
        <row r="1729">
          <cell r="A1729">
            <v>49060635</v>
          </cell>
          <cell r="B1729">
            <v>201701</v>
          </cell>
          <cell r="C1729">
            <v>9</v>
          </cell>
          <cell r="D1729">
            <v>8</v>
          </cell>
          <cell r="E1729" t="str">
            <v>CCM EMPR MET EMEC QUI SOROCABA</v>
          </cell>
          <cell r="F1729">
            <v>7</v>
          </cell>
          <cell r="G1729">
            <v>2</v>
          </cell>
          <cell r="H1729" t="str">
            <v>1982-01-27 00:00:00.0000000</v>
          </cell>
          <cell r="I1729" t="str">
            <v>NULL</v>
          </cell>
          <cell r="J1729">
            <v>4</v>
          </cell>
          <cell r="K1729" t="str">
            <v>Micro - metodologia até dez/2016</v>
          </cell>
          <cell r="L1729" t="str">
            <v>NULL</v>
          </cell>
          <cell r="M1729" t="str">
            <v>NULL</v>
          </cell>
          <cell r="N1729" t="str">
            <v>NULL</v>
          </cell>
          <cell r="O1729">
            <v>2</v>
          </cell>
        </row>
        <row r="1730">
          <cell r="A1730">
            <v>49069990</v>
          </cell>
          <cell r="B1730">
            <v>201701</v>
          </cell>
          <cell r="C1730">
            <v>9</v>
          </cell>
          <cell r="D1730">
            <v>3</v>
          </cell>
          <cell r="E1730" t="str">
            <v>CCLA SERRA DA CANTAREIRA</v>
          </cell>
          <cell r="F1730">
            <v>22</v>
          </cell>
          <cell r="G1730">
            <v>2</v>
          </cell>
          <cell r="H1730" t="str">
            <v>1969-06-19 00:00:00.0000000</v>
          </cell>
          <cell r="I1730">
            <v>105</v>
          </cell>
          <cell r="J1730">
            <v>3</v>
          </cell>
          <cell r="K1730" t="str">
            <v>Pequeno - metodologia até dez/2016</v>
          </cell>
          <cell r="L1730" t="str">
            <v xml:space="preserve">SICOOB    </v>
          </cell>
          <cell r="M1730">
            <v>62931522</v>
          </cell>
          <cell r="N1730" t="str">
            <v xml:space="preserve">SUDESTE     </v>
          </cell>
          <cell r="O1730">
            <v>2</v>
          </cell>
        </row>
        <row r="1731">
          <cell r="A1731">
            <v>49091119</v>
          </cell>
          <cell r="B1731">
            <v>201701</v>
          </cell>
          <cell r="C1731">
            <v>9</v>
          </cell>
          <cell r="D1731">
            <v>3</v>
          </cell>
          <cell r="E1731" t="str">
            <v>CCM EMPR SKF COLIGADAS</v>
          </cell>
          <cell r="F1731">
            <v>20</v>
          </cell>
          <cell r="G1731">
            <v>2</v>
          </cell>
          <cell r="H1731" t="str">
            <v>1969-08-18 00:00:00.0000000</v>
          </cell>
          <cell r="I1731">
            <v>107</v>
          </cell>
          <cell r="J1731">
            <v>4</v>
          </cell>
          <cell r="K1731" t="str">
            <v>Micro - metodologia até dez/2016</v>
          </cell>
          <cell r="L1731" t="str">
            <v xml:space="preserve">SICOOB    </v>
          </cell>
          <cell r="M1731">
            <v>62931522</v>
          </cell>
          <cell r="N1731" t="str">
            <v xml:space="preserve">SUDESTE     </v>
          </cell>
          <cell r="O1731">
            <v>3</v>
          </cell>
        </row>
        <row r="1732">
          <cell r="A1732">
            <v>49200827</v>
          </cell>
          <cell r="B1732">
            <v>201701</v>
          </cell>
          <cell r="C1732">
            <v>9</v>
          </cell>
          <cell r="D1732">
            <v>8</v>
          </cell>
          <cell r="E1732" t="str">
            <v>CCME IRM S C MISER</v>
          </cell>
          <cell r="F1732">
            <v>4</v>
          </cell>
          <cell r="G1732">
            <v>2</v>
          </cell>
          <cell r="H1732" t="str">
            <v>1977-10-10 00:00:00.0000000</v>
          </cell>
          <cell r="I1732" t="str">
            <v>NULL</v>
          </cell>
          <cell r="J1732" t="str">
            <v>NULL</v>
          </cell>
          <cell r="K1732" t="str">
            <v>NULL</v>
          </cell>
          <cell r="L1732" t="str">
            <v>NULL</v>
          </cell>
          <cell r="M1732" t="str">
            <v>NULL</v>
          </cell>
          <cell r="N1732" t="str">
            <v>NULL</v>
          </cell>
          <cell r="O1732" t="str">
            <v>NULL</v>
          </cell>
        </row>
        <row r="1733">
          <cell r="A1733">
            <v>49204605</v>
          </cell>
          <cell r="B1733">
            <v>201701</v>
          </cell>
          <cell r="C1733">
            <v>9</v>
          </cell>
          <cell r="D1733">
            <v>3</v>
          </cell>
          <cell r="E1733" t="str">
            <v>NOSSA TERRA CC EMPR EMP AGRON</v>
          </cell>
          <cell r="F1733">
            <v>20</v>
          </cell>
          <cell r="G1733">
            <v>2</v>
          </cell>
          <cell r="H1733" t="str">
            <v>1978-05-29 00:00:00.0000000</v>
          </cell>
          <cell r="I1733">
            <v>107</v>
          </cell>
          <cell r="J1733">
            <v>3</v>
          </cell>
          <cell r="K1733" t="str">
            <v>Pequeno - metodologia até dez/2016</v>
          </cell>
          <cell r="L1733" t="str">
            <v xml:space="preserve">SICOOB    </v>
          </cell>
          <cell r="M1733">
            <v>62931522</v>
          </cell>
          <cell r="N1733" t="str">
            <v xml:space="preserve">SUDESTE     </v>
          </cell>
          <cell r="O1733">
            <v>3</v>
          </cell>
        </row>
        <row r="1734">
          <cell r="A1734">
            <v>49231780</v>
          </cell>
          <cell r="B1734">
            <v>201701</v>
          </cell>
          <cell r="C1734">
            <v>9</v>
          </cell>
          <cell r="D1734">
            <v>8</v>
          </cell>
          <cell r="E1734" t="str">
            <v>CECMF DIEDERICHSEN LTDA</v>
          </cell>
          <cell r="F1734">
            <v>4</v>
          </cell>
          <cell r="G1734">
            <v>2</v>
          </cell>
          <cell r="H1734" t="str">
            <v>1978-03-10 00:00:00.0000000</v>
          </cell>
          <cell r="I1734" t="str">
            <v>NULL</v>
          </cell>
          <cell r="J1734" t="str">
            <v>NULL</v>
          </cell>
          <cell r="K1734" t="str">
            <v>NULL</v>
          </cell>
          <cell r="L1734" t="str">
            <v>NULL</v>
          </cell>
          <cell r="M1734" t="str">
            <v>NULL</v>
          </cell>
          <cell r="N1734" t="str">
            <v>NULL</v>
          </cell>
          <cell r="O1734" t="str">
            <v>NULL</v>
          </cell>
        </row>
        <row r="1735">
          <cell r="A1735">
            <v>49304280</v>
          </cell>
          <cell r="B1735">
            <v>201701</v>
          </cell>
          <cell r="C1735">
            <v>9</v>
          </cell>
          <cell r="D1735">
            <v>8</v>
          </cell>
          <cell r="E1735" t="str">
            <v>CECMF DA EDEA LTDA</v>
          </cell>
          <cell r="F1735">
            <v>4</v>
          </cell>
          <cell r="G1735">
            <v>2</v>
          </cell>
          <cell r="H1735" t="str">
            <v>1978-04-20 00:00:00.0000000</v>
          </cell>
          <cell r="I1735" t="str">
            <v>NULL</v>
          </cell>
          <cell r="J1735" t="str">
            <v>NULL</v>
          </cell>
          <cell r="K1735" t="str">
            <v>NULL</v>
          </cell>
          <cell r="L1735" t="str">
            <v>NULL</v>
          </cell>
          <cell r="M1735" t="str">
            <v>NULL</v>
          </cell>
          <cell r="N1735" t="str">
            <v>NULL</v>
          </cell>
          <cell r="O1735" t="str">
            <v>NULL</v>
          </cell>
        </row>
        <row r="1736">
          <cell r="A1736">
            <v>49331093</v>
          </cell>
          <cell r="B1736">
            <v>201701</v>
          </cell>
          <cell r="C1736">
            <v>9</v>
          </cell>
          <cell r="D1736">
            <v>8</v>
          </cell>
          <cell r="E1736" t="str">
            <v>CECME ARNO</v>
          </cell>
          <cell r="F1736">
            <v>4</v>
          </cell>
          <cell r="G1736">
            <v>2</v>
          </cell>
          <cell r="H1736" t="str">
            <v>1977-10-06 00:00:00.0000000</v>
          </cell>
          <cell r="I1736" t="str">
            <v>NULL</v>
          </cell>
          <cell r="J1736" t="str">
            <v>NULL</v>
          </cell>
          <cell r="K1736" t="str">
            <v>NULL</v>
          </cell>
          <cell r="L1736" t="str">
            <v>NULL</v>
          </cell>
          <cell r="M1736" t="str">
            <v>NULL</v>
          </cell>
          <cell r="N1736" t="str">
            <v>NULL</v>
          </cell>
          <cell r="O1736" t="str">
            <v>NULL</v>
          </cell>
        </row>
        <row r="1737">
          <cell r="A1737">
            <v>49389307</v>
          </cell>
          <cell r="B1737">
            <v>201701</v>
          </cell>
          <cell r="C1737">
            <v>9</v>
          </cell>
          <cell r="D1737">
            <v>3</v>
          </cell>
          <cell r="E1737" t="str">
            <v>CCRPEMM REGIAO DE CAPIVARI</v>
          </cell>
          <cell r="F1737">
            <v>18</v>
          </cell>
          <cell r="G1737">
            <v>2</v>
          </cell>
          <cell r="H1737" t="str">
            <v>1978-03-08 00:00:00.0000000</v>
          </cell>
          <cell r="I1737">
            <v>103</v>
          </cell>
          <cell r="J1737">
            <v>2</v>
          </cell>
          <cell r="K1737" t="str">
            <v>Médio - metodologia até dez/2016</v>
          </cell>
          <cell r="L1737" t="str">
            <v xml:space="preserve">SICOOB    </v>
          </cell>
          <cell r="M1737">
            <v>63917579</v>
          </cell>
          <cell r="N1737" t="str">
            <v xml:space="preserve">SUDESTE     </v>
          </cell>
          <cell r="O1737">
            <v>2</v>
          </cell>
        </row>
        <row r="1738">
          <cell r="A1738">
            <v>49433428</v>
          </cell>
          <cell r="B1738">
            <v>201701</v>
          </cell>
          <cell r="C1738">
            <v>9</v>
          </cell>
          <cell r="D1738">
            <v>8</v>
          </cell>
          <cell r="E1738" t="str">
            <v>CECMF DA CIA INDL CONS ALIM CI</v>
          </cell>
          <cell r="F1738">
            <v>4</v>
          </cell>
          <cell r="G1738">
            <v>2</v>
          </cell>
          <cell r="H1738" t="str">
            <v>1977-10-10 00:00:00.0000000</v>
          </cell>
          <cell r="I1738" t="str">
            <v>NULL</v>
          </cell>
          <cell r="J1738" t="str">
            <v>NULL</v>
          </cell>
          <cell r="K1738" t="str">
            <v>NULL</v>
          </cell>
          <cell r="L1738" t="str">
            <v>NULL</v>
          </cell>
          <cell r="M1738" t="str">
            <v>NULL</v>
          </cell>
          <cell r="N1738" t="str">
            <v>NULL</v>
          </cell>
          <cell r="O1738" t="str">
            <v>NULL</v>
          </cell>
        </row>
        <row r="1739">
          <cell r="A1739">
            <v>49469430</v>
          </cell>
          <cell r="B1739">
            <v>201701</v>
          </cell>
          <cell r="C1739">
            <v>9</v>
          </cell>
          <cell r="D1739">
            <v>8</v>
          </cell>
          <cell r="E1739" t="str">
            <v>CECMF DA ITAU FERTILIZANTES</v>
          </cell>
          <cell r="F1739">
            <v>4</v>
          </cell>
          <cell r="G1739">
            <v>2</v>
          </cell>
          <cell r="H1739" t="str">
            <v>1978-09-27 00:00:00.0000000</v>
          </cell>
          <cell r="I1739" t="str">
            <v>NULL</v>
          </cell>
          <cell r="J1739" t="str">
            <v>NULL</v>
          </cell>
          <cell r="K1739" t="str">
            <v>NULL</v>
          </cell>
          <cell r="L1739" t="str">
            <v>NULL</v>
          </cell>
          <cell r="M1739" t="str">
            <v>NULL</v>
          </cell>
          <cell r="N1739" t="str">
            <v>NULL</v>
          </cell>
          <cell r="O1739" t="str">
            <v>NULL</v>
          </cell>
        </row>
        <row r="1740">
          <cell r="A1740">
            <v>49521339</v>
          </cell>
          <cell r="B1740">
            <v>201701</v>
          </cell>
          <cell r="C1740">
            <v>9</v>
          </cell>
          <cell r="D1740">
            <v>8</v>
          </cell>
          <cell r="E1740" t="str">
            <v>CECMF DE EQUIPAMENTOS VILLARES</v>
          </cell>
          <cell r="F1740">
            <v>4</v>
          </cell>
          <cell r="G1740">
            <v>2</v>
          </cell>
          <cell r="H1740" t="str">
            <v>1977-09-27 00:00:00.0000000</v>
          </cell>
          <cell r="I1740" t="str">
            <v>NULL</v>
          </cell>
          <cell r="J1740" t="str">
            <v>NULL</v>
          </cell>
          <cell r="K1740" t="str">
            <v>NULL</v>
          </cell>
          <cell r="L1740" t="str">
            <v>NULL</v>
          </cell>
          <cell r="M1740" t="str">
            <v>NULL</v>
          </cell>
          <cell r="N1740" t="str">
            <v>NULL</v>
          </cell>
          <cell r="O1740" t="str">
            <v>NULL</v>
          </cell>
        </row>
        <row r="1741">
          <cell r="A1741">
            <v>49616303</v>
          </cell>
          <cell r="B1741">
            <v>201701</v>
          </cell>
          <cell r="C1741">
            <v>9</v>
          </cell>
          <cell r="D1741">
            <v>8</v>
          </cell>
          <cell r="E1741" t="str">
            <v>CECMF CERAM PORTO FERREIRA</v>
          </cell>
          <cell r="F1741">
            <v>4</v>
          </cell>
          <cell r="G1741">
            <v>2</v>
          </cell>
          <cell r="H1741" t="str">
            <v>1979-03-19 00:00:00.0000000</v>
          </cell>
          <cell r="I1741" t="str">
            <v>NULL</v>
          </cell>
          <cell r="J1741" t="str">
            <v>NULL</v>
          </cell>
          <cell r="K1741" t="str">
            <v>NULL</v>
          </cell>
          <cell r="L1741" t="str">
            <v>NULL</v>
          </cell>
          <cell r="M1741" t="str">
            <v>NULL</v>
          </cell>
          <cell r="N1741" t="str">
            <v>NULL</v>
          </cell>
          <cell r="O1741" t="str">
            <v>NULL</v>
          </cell>
        </row>
        <row r="1742">
          <cell r="A1742">
            <v>49654502</v>
          </cell>
          <cell r="B1742">
            <v>201701</v>
          </cell>
          <cell r="C1742">
            <v>9</v>
          </cell>
          <cell r="D1742">
            <v>3</v>
          </cell>
          <cell r="E1742" t="str">
            <v>CCR FORN CANA CATANDUVA LTDA</v>
          </cell>
          <cell r="F1742">
            <v>24</v>
          </cell>
          <cell r="G1742">
            <v>2</v>
          </cell>
          <cell r="H1742" t="str">
            <v>1978-01-04 00:00:00.0000000</v>
          </cell>
          <cell r="I1742">
            <v>102</v>
          </cell>
          <cell r="J1742">
            <v>2</v>
          </cell>
          <cell r="K1742" t="str">
            <v>Médio - metodologia até dez/2016</v>
          </cell>
          <cell r="L1742" t="str">
            <v xml:space="preserve">NENHUM    </v>
          </cell>
          <cell r="M1742" t="str">
            <v>NULL</v>
          </cell>
          <cell r="N1742" t="str">
            <v xml:space="preserve">SUDESTE     </v>
          </cell>
          <cell r="O1742">
            <v>3</v>
          </cell>
        </row>
        <row r="1743">
          <cell r="A1743">
            <v>49928740</v>
          </cell>
          <cell r="B1743">
            <v>201701</v>
          </cell>
          <cell r="C1743">
            <v>9</v>
          </cell>
          <cell r="D1743">
            <v>8</v>
          </cell>
          <cell r="E1743" t="str">
            <v>CECMF GRUPO NIELSEN</v>
          </cell>
          <cell r="F1743">
            <v>4</v>
          </cell>
          <cell r="G1743">
            <v>2</v>
          </cell>
          <cell r="H1743" t="str">
            <v>1978-03-08 00:00:00.0000000</v>
          </cell>
          <cell r="I1743" t="str">
            <v>NULL</v>
          </cell>
          <cell r="J1743" t="str">
            <v>NULL</v>
          </cell>
          <cell r="K1743" t="str">
            <v>NULL</v>
          </cell>
          <cell r="L1743" t="str">
            <v>NULL</v>
          </cell>
          <cell r="M1743" t="str">
            <v>NULL</v>
          </cell>
          <cell r="N1743" t="str">
            <v>NULL</v>
          </cell>
          <cell r="O1743" t="str">
            <v>NULL</v>
          </cell>
        </row>
        <row r="1744">
          <cell r="A1744">
            <v>50334234</v>
          </cell>
          <cell r="B1744">
            <v>201701</v>
          </cell>
          <cell r="C1744">
            <v>9</v>
          </cell>
          <cell r="D1744">
            <v>3</v>
          </cell>
          <cell r="E1744" t="str">
            <v>CCR AGROPS PORTO FELIZ</v>
          </cell>
          <cell r="F1744">
            <v>24</v>
          </cell>
          <cell r="G1744">
            <v>2</v>
          </cell>
          <cell r="H1744" t="str">
            <v>1978-05-16 00:00:00.0000000</v>
          </cell>
          <cell r="I1744">
            <v>102</v>
          </cell>
          <cell r="J1744">
            <v>4</v>
          </cell>
          <cell r="K1744" t="str">
            <v>Micro - metodologia até dez/2016</v>
          </cell>
          <cell r="L1744" t="str">
            <v xml:space="preserve">NENHUM    </v>
          </cell>
          <cell r="M1744" t="str">
            <v>NULL</v>
          </cell>
          <cell r="N1744" t="str">
            <v xml:space="preserve">SUDESTE     </v>
          </cell>
          <cell r="O1744">
            <v>3</v>
          </cell>
        </row>
        <row r="1745">
          <cell r="A1745">
            <v>50654300</v>
          </cell>
          <cell r="B1745">
            <v>201701</v>
          </cell>
          <cell r="C1745">
            <v>9</v>
          </cell>
          <cell r="D1745">
            <v>3</v>
          </cell>
          <cell r="E1745" t="str">
            <v>CECM FUNC DANA</v>
          </cell>
          <cell r="F1745">
            <v>20</v>
          </cell>
          <cell r="G1745">
            <v>2</v>
          </cell>
          <cell r="H1745" t="str">
            <v>1978-08-01 00:00:00.0000000</v>
          </cell>
          <cell r="I1745">
            <v>107</v>
          </cell>
          <cell r="J1745">
            <v>4</v>
          </cell>
          <cell r="K1745" t="str">
            <v>Micro - metodologia até dez/2016</v>
          </cell>
          <cell r="L1745" t="str">
            <v xml:space="preserve">NENHUM    </v>
          </cell>
          <cell r="M1745" t="str">
            <v>NULL</v>
          </cell>
          <cell r="N1745" t="str">
            <v xml:space="preserve">SUDESTE     </v>
          </cell>
          <cell r="O1745">
            <v>3</v>
          </cell>
        </row>
        <row r="1746">
          <cell r="A1746">
            <v>50775014</v>
          </cell>
          <cell r="B1746">
            <v>201701</v>
          </cell>
          <cell r="C1746">
            <v>9</v>
          </cell>
          <cell r="D1746">
            <v>8</v>
          </cell>
          <cell r="E1746" t="str">
            <v>CECME DA CIA PAULISTA ALIMENT</v>
          </cell>
          <cell r="F1746">
            <v>4</v>
          </cell>
          <cell r="G1746">
            <v>2</v>
          </cell>
          <cell r="H1746" t="str">
            <v>1982-04-27 00:00:00.0000000</v>
          </cell>
          <cell r="I1746" t="str">
            <v>NULL</v>
          </cell>
          <cell r="J1746" t="str">
            <v>NULL</v>
          </cell>
          <cell r="K1746" t="str">
            <v>NULL</v>
          </cell>
          <cell r="L1746" t="str">
            <v>NULL</v>
          </cell>
          <cell r="M1746" t="str">
            <v>NULL</v>
          </cell>
          <cell r="N1746" t="str">
            <v>NULL</v>
          </cell>
          <cell r="O1746" t="str">
            <v>NULL</v>
          </cell>
        </row>
        <row r="1747">
          <cell r="A1747">
            <v>50848910</v>
          </cell>
          <cell r="B1747">
            <v>201701</v>
          </cell>
          <cell r="C1747">
            <v>9</v>
          </cell>
          <cell r="D1747">
            <v>3</v>
          </cell>
          <cell r="E1747" t="str">
            <v>CC PLANT CANA REG LENCOIS PAUL</v>
          </cell>
          <cell r="F1747">
            <v>24</v>
          </cell>
          <cell r="G1747">
            <v>2</v>
          </cell>
          <cell r="H1747" t="str">
            <v>1982-12-21 00:00:00.0000000</v>
          </cell>
          <cell r="I1747">
            <v>101</v>
          </cell>
          <cell r="J1747">
            <v>4</v>
          </cell>
          <cell r="K1747" t="str">
            <v>Micro - metodologia até dez/2016</v>
          </cell>
          <cell r="L1747" t="str">
            <v xml:space="preserve">NENHUM    </v>
          </cell>
          <cell r="M1747" t="str">
            <v>NULL</v>
          </cell>
          <cell r="N1747" t="str">
            <v xml:space="preserve">SUDESTE     </v>
          </cell>
          <cell r="O1747">
            <v>3</v>
          </cell>
        </row>
        <row r="1748">
          <cell r="A1748">
            <v>50970110</v>
          </cell>
          <cell r="B1748">
            <v>201701</v>
          </cell>
          <cell r="C1748">
            <v>9</v>
          </cell>
          <cell r="D1748">
            <v>8</v>
          </cell>
          <cell r="E1748" t="str">
            <v>CECME COOP CONS EMPREG VOLKS L</v>
          </cell>
          <cell r="F1748">
            <v>4</v>
          </cell>
          <cell r="G1748">
            <v>2</v>
          </cell>
          <cell r="H1748" t="str">
            <v>1982-07-26 00:00:00.0000000</v>
          </cell>
          <cell r="I1748" t="str">
            <v>NULL</v>
          </cell>
          <cell r="J1748" t="str">
            <v>NULL</v>
          </cell>
          <cell r="K1748" t="str">
            <v>NULL</v>
          </cell>
          <cell r="L1748" t="str">
            <v>NULL</v>
          </cell>
          <cell r="M1748" t="str">
            <v>NULL</v>
          </cell>
          <cell r="N1748" t="str">
            <v>NULL</v>
          </cell>
          <cell r="O1748" t="str">
            <v>NULL</v>
          </cell>
        </row>
        <row r="1749">
          <cell r="A1749">
            <v>51010858</v>
          </cell>
          <cell r="B1749">
            <v>201701</v>
          </cell>
          <cell r="C1749">
            <v>9</v>
          </cell>
          <cell r="D1749">
            <v>3</v>
          </cell>
          <cell r="E1749" t="str">
            <v>CC FUNC ABB</v>
          </cell>
          <cell r="F1749">
            <v>20</v>
          </cell>
          <cell r="G1749">
            <v>2</v>
          </cell>
          <cell r="H1749" t="str">
            <v>1982-07-26 00:00:00.0000000</v>
          </cell>
          <cell r="I1749">
            <v>107</v>
          </cell>
          <cell r="J1749">
            <v>3</v>
          </cell>
          <cell r="K1749" t="str">
            <v>Pequeno - metodologia até dez/2016</v>
          </cell>
          <cell r="L1749" t="str">
            <v xml:space="preserve">NENHUM    </v>
          </cell>
          <cell r="M1749" t="str">
            <v>NULL</v>
          </cell>
          <cell r="N1749" t="str">
            <v xml:space="preserve">SUDESTE     </v>
          </cell>
          <cell r="O1749">
            <v>3</v>
          </cell>
        </row>
        <row r="1750">
          <cell r="A1750">
            <v>51131134</v>
          </cell>
          <cell r="B1750">
            <v>201701</v>
          </cell>
          <cell r="C1750">
            <v>9</v>
          </cell>
          <cell r="D1750">
            <v>8</v>
          </cell>
          <cell r="E1750" t="str">
            <v>CECME CELANESE BR-SP E SB CAMP</v>
          </cell>
          <cell r="F1750">
            <v>4</v>
          </cell>
          <cell r="G1750">
            <v>2</v>
          </cell>
          <cell r="H1750" t="str">
            <v>NULL</v>
          </cell>
          <cell r="I1750" t="str">
            <v>NULL</v>
          </cell>
          <cell r="J1750" t="str">
            <v>NULL</v>
          </cell>
          <cell r="K1750" t="str">
            <v>NULL</v>
          </cell>
          <cell r="L1750" t="str">
            <v>NULL</v>
          </cell>
          <cell r="M1750" t="str">
            <v>NULL</v>
          </cell>
          <cell r="N1750" t="str">
            <v>NULL</v>
          </cell>
          <cell r="O1750" t="str">
            <v>NULL</v>
          </cell>
        </row>
        <row r="1751">
          <cell r="A1751">
            <v>51319283</v>
          </cell>
          <cell r="B1751">
            <v>201701</v>
          </cell>
          <cell r="C1751">
            <v>9</v>
          </cell>
          <cell r="D1751">
            <v>8</v>
          </cell>
          <cell r="E1751" t="str">
            <v>CCF CANA AGR.STABARBARA DOESTE</v>
          </cell>
          <cell r="F1751">
            <v>3</v>
          </cell>
          <cell r="G1751">
            <v>2</v>
          </cell>
          <cell r="H1751" t="str">
            <v>1979-01-15 00:00:00.0000000</v>
          </cell>
          <cell r="I1751" t="str">
            <v>NULL</v>
          </cell>
          <cell r="J1751" t="str">
            <v>NULL</v>
          </cell>
          <cell r="K1751" t="str">
            <v>NULL</v>
          </cell>
          <cell r="L1751" t="str">
            <v>NULL</v>
          </cell>
          <cell r="M1751" t="str">
            <v>NULL</v>
          </cell>
          <cell r="N1751" t="str">
            <v>NULL</v>
          </cell>
          <cell r="O1751" t="str">
            <v>NULL</v>
          </cell>
        </row>
        <row r="1752">
          <cell r="A1752">
            <v>51489318</v>
          </cell>
          <cell r="B1752">
            <v>201701</v>
          </cell>
          <cell r="C1752">
            <v>9</v>
          </cell>
          <cell r="D1752">
            <v>3</v>
          </cell>
          <cell r="E1752" t="str">
            <v>CECM MAGISTRADOS DE SÃO PAULO</v>
          </cell>
          <cell r="F1752">
            <v>20</v>
          </cell>
          <cell r="G1752">
            <v>2</v>
          </cell>
          <cell r="H1752" t="str">
            <v>1982-06-02 00:00:00.0000000</v>
          </cell>
          <cell r="I1752">
            <v>106</v>
          </cell>
          <cell r="J1752">
            <v>2</v>
          </cell>
          <cell r="K1752" t="str">
            <v>Médio - metodologia até dez/2016</v>
          </cell>
          <cell r="L1752" t="str">
            <v xml:space="preserve">SICOOB    </v>
          </cell>
          <cell r="M1752">
            <v>62931522</v>
          </cell>
          <cell r="N1752" t="str">
            <v xml:space="preserve">SUDESTE     </v>
          </cell>
          <cell r="O1752">
            <v>2</v>
          </cell>
        </row>
        <row r="1753">
          <cell r="A1753">
            <v>51546778</v>
          </cell>
          <cell r="B1753">
            <v>201701</v>
          </cell>
          <cell r="C1753">
            <v>9</v>
          </cell>
          <cell r="D1753">
            <v>8</v>
          </cell>
          <cell r="E1753" t="str">
            <v>CECMF DA PARAMOUNT LANSUL</v>
          </cell>
          <cell r="F1753">
            <v>4</v>
          </cell>
          <cell r="G1753">
            <v>2</v>
          </cell>
          <cell r="H1753" t="str">
            <v>NULL</v>
          </cell>
          <cell r="I1753" t="str">
            <v>NULL</v>
          </cell>
          <cell r="J1753" t="str">
            <v>NULL</v>
          </cell>
          <cell r="K1753" t="str">
            <v>NULL</v>
          </cell>
          <cell r="L1753" t="str">
            <v>NULL</v>
          </cell>
          <cell r="M1753" t="str">
            <v>NULL</v>
          </cell>
          <cell r="N1753" t="str">
            <v>NULL</v>
          </cell>
          <cell r="O1753" t="str">
            <v>NULL</v>
          </cell>
        </row>
        <row r="1754">
          <cell r="A1754">
            <v>51920502</v>
          </cell>
          <cell r="B1754">
            <v>201701</v>
          </cell>
          <cell r="C1754">
            <v>9</v>
          </cell>
          <cell r="D1754">
            <v>3</v>
          </cell>
          <cell r="E1754" t="str">
            <v>CECM FUNC VB TRANSPORTES</v>
          </cell>
          <cell r="F1754">
            <v>20</v>
          </cell>
          <cell r="G1754">
            <v>2</v>
          </cell>
          <cell r="H1754" t="str">
            <v>1968-06-10 00:00:00.0000000</v>
          </cell>
          <cell r="I1754">
            <v>107</v>
          </cell>
          <cell r="J1754">
            <v>4</v>
          </cell>
          <cell r="K1754" t="str">
            <v>Micro - metodologia até dez/2016</v>
          </cell>
          <cell r="L1754" t="str">
            <v xml:space="preserve">SICOOB    </v>
          </cell>
          <cell r="M1754">
            <v>62931522</v>
          </cell>
          <cell r="N1754" t="str">
            <v xml:space="preserve">SUDESTE     </v>
          </cell>
          <cell r="O1754">
            <v>3</v>
          </cell>
        </row>
        <row r="1755">
          <cell r="A1755">
            <v>52046299</v>
          </cell>
          <cell r="B1755">
            <v>201701</v>
          </cell>
          <cell r="C1755">
            <v>9</v>
          </cell>
          <cell r="D1755">
            <v>3</v>
          </cell>
          <cell r="E1755" t="str">
            <v>CECM FUNC ATACADÃO</v>
          </cell>
          <cell r="F1755">
            <v>20</v>
          </cell>
          <cell r="G1755">
            <v>2</v>
          </cell>
          <cell r="H1755" t="str">
            <v>1982-11-16 00:00:00.0000000</v>
          </cell>
          <cell r="I1755">
            <v>107</v>
          </cell>
          <cell r="J1755">
            <v>3</v>
          </cell>
          <cell r="K1755" t="str">
            <v>Pequeno - metodologia até dez/2016</v>
          </cell>
          <cell r="L1755" t="str">
            <v xml:space="preserve">NENHUM    </v>
          </cell>
          <cell r="M1755" t="str">
            <v>NULL</v>
          </cell>
          <cell r="N1755" t="str">
            <v xml:space="preserve">SUDESTE     </v>
          </cell>
          <cell r="O1755">
            <v>3</v>
          </cell>
        </row>
        <row r="1756">
          <cell r="A1756">
            <v>52050671</v>
          </cell>
          <cell r="B1756">
            <v>201701</v>
          </cell>
          <cell r="C1756">
            <v>9</v>
          </cell>
          <cell r="D1756">
            <v>8</v>
          </cell>
          <cell r="E1756" t="str">
            <v>CECME OCFIBRAS-DIV.ROKWOOLB.LT</v>
          </cell>
          <cell r="F1756">
            <v>4</v>
          </cell>
          <cell r="G1756">
            <v>2</v>
          </cell>
          <cell r="H1756" t="str">
            <v>1982-11-16 00:00:00.0000000</v>
          </cell>
          <cell r="I1756" t="str">
            <v>NULL</v>
          </cell>
          <cell r="J1756" t="str">
            <v>NULL</v>
          </cell>
          <cell r="K1756" t="str">
            <v>NULL</v>
          </cell>
          <cell r="L1756" t="str">
            <v>NULL</v>
          </cell>
          <cell r="M1756" t="str">
            <v>NULL</v>
          </cell>
          <cell r="N1756" t="str">
            <v>NULL</v>
          </cell>
          <cell r="O1756" t="str">
            <v>NULL</v>
          </cell>
        </row>
        <row r="1757">
          <cell r="A1757">
            <v>52119575</v>
          </cell>
          <cell r="B1757">
            <v>201701</v>
          </cell>
          <cell r="C1757">
            <v>9</v>
          </cell>
          <cell r="D1757">
            <v>8</v>
          </cell>
          <cell r="E1757" t="str">
            <v>CECMF DA S/A IND.VOTR.LT</v>
          </cell>
          <cell r="F1757">
            <v>4</v>
          </cell>
          <cell r="G1757">
            <v>2</v>
          </cell>
          <cell r="H1757" t="str">
            <v>1982-11-19 00:00:00.0000000</v>
          </cell>
          <cell r="I1757" t="str">
            <v>NULL</v>
          </cell>
          <cell r="J1757" t="str">
            <v>NULL</v>
          </cell>
          <cell r="K1757" t="str">
            <v>NULL</v>
          </cell>
          <cell r="L1757" t="str">
            <v>NULL</v>
          </cell>
          <cell r="M1757" t="str">
            <v>NULL</v>
          </cell>
          <cell r="N1757" t="str">
            <v>NULL</v>
          </cell>
          <cell r="O1757" t="str">
            <v>NULL</v>
          </cell>
        </row>
        <row r="1758">
          <cell r="A1758">
            <v>52137098</v>
          </cell>
          <cell r="B1758">
            <v>201701</v>
          </cell>
          <cell r="C1758">
            <v>9</v>
          </cell>
          <cell r="D1758">
            <v>8</v>
          </cell>
          <cell r="E1758" t="str">
            <v>CECMF DO GRUPO CITROSUCO</v>
          </cell>
          <cell r="F1758">
            <v>4</v>
          </cell>
          <cell r="G1758">
            <v>2</v>
          </cell>
          <cell r="H1758" t="str">
            <v>NULL</v>
          </cell>
          <cell r="I1758" t="str">
            <v>NULL</v>
          </cell>
          <cell r="J1758" t="str">
            <v>NULL</v>
          </cell>
          <cell r="K1758" t="str">
            <v>NULL</v>
          </cell>
          <cell r="L1758" t="str">
            <v>NULL</v>
          </cell>
          <cell r="M1758" t="str">
            <v>NULL</v>
          </cell>
          <cell r="N1758" t="str">
            <v>NULL</v>
          </cell>
          <cell r="O1758" t="str">
            <v>NULL</v>
          </cell>
        </row>
        <row r="1759">
          <cell r="A1759">
            <v>52137361</v>
          </cell>
          <cell r="B1759">
            <v>201701</v>
          </cell>
          <cell r="C1759">
            <v>9</v>
          </cell>
          <cell r="D1759">
            <v>3</v>
          </cell>
          <cell r="E1759" t="str">
            <v>CECM SERV PREF MUN VOTORANTIM</v>
          </cell>
          <cell r="F1759">
            <v>20</v>
          </cell>
          <cell r="G1759">
            <v>2</v>
          </cell>
          <cell r="H1759" t="str">
            <v>1982-11-25 00:00:00.0000000</v>
          </cell>
          <cell r="I1759">
            <v>107</v>
          </cell>
          <cell r="J1759">
            <v>4</v>
          </cell>
          <cell r="K1759" t="str">
            <v>Micro - metodologia até dez/2016</v>
          </cell>
          <cell r="L1759" t="str">
            <v xml:space="preserve">NENHUM    </v>
          </cell>
          <cell r="M1759" t="str">
            <v>NULL</v>
          </cell>
          <cell r="N1759" t="str">
            <v xml:space="preserve">SUDESTE     </v>
          </cell>
          <cell r="O1759">
            <v>3</v>
          </cell>
        </row>
        <row r="1760">
          <cell r="A1760">
            <v>52198074</v>
          </cell>
          <cell r="B1760">
            <v>201701</v>
          </cell>
          <cell r="C1760">
            <v>9</v>
          </cell>
          <cell r="D1760">
            <v>8</v>
          </cell>
          <cell r="E1760" t="str">
            <v>CCR REGIAO DE JAU</v>
          </cell>
          <cell r="F1760">
            <v>3</v>
          </cell>
          <cell r="G1760">
            <v>2</v>
          </cell>
          <cell r="H1760" t="str">
            <v>1983-04-01 00:00:00.0000000</v>
          </cell>
          <cell r="I1760" t="str">
            <v>NULL</v>
          </cell>
          <cell r="J1760" t="str">
            <v>NULL</v>
          </cell>
          <cell r="K1760" t="str">
            <v>NULL</v>
          </cell>
          <cell r="L1760" t="str">
            <v>NULL</v>
          </cell>
          <cell r="M1760" t="str">
            <v>NULL</v>
          </cell>
          <cell r="N1760" t="str">
            <v>NULL</v>
          </cell>
          <cell r="O1760" t="str">
            <v>NULL</v>
          </cell>
        </row>
        <row r="1761">
          <cell r="A1761">
            <v>52218849</v>
          </cell>
          <cell r="B1761">
            <v>201701</v>
          </cell>
          <cell r="C1761">
            <v>9</v>
          </cell>
          <cell r="D1761">
            <v>3</v>
          </cell>
          <cell r="E1761" t="str">
            <v>CECM FUNC ZANETTINI BAROSSI</v>
          </cell>
          <cell r="F1761">
            <v>20</v>
          </cell>
          <cell r="G1761">
            <v>2</v>
          </cell>
          <cell r="H1761" t="str">
            <v>1983-02-01 00:00:00.0000000</v>
          </cell>
          <cell r="I1761">
            <v>107</v>
          </cell>
          <cell r="J1761">
            <v>4</v>
          </cell>
          <cell r="K1761" t="str">
            <v>Micro - metodologia até dez/2016</v>
          </cell>
          <cell r="L1761" t="str">
            <v xml:space="preserve">SICOOB    </v>
          </cell>
          <cell r="M1761">
            <v>62931522</v>
          </cell>
          <cell r="N1761" t="str">
            <v xml:space="preserve">SUDESTE     </v>
          </cell>
          <cell r="O1761">
            <v>3</v>
          </cell>
        </row>
        <row r="1762">
          <cell r="A1762">
            <v>52301496</v>
          </cell>
          <cell r="B1762">
            <v>201701</v>
          </cell>
          <cell r="C1762">
            <v>9</v>
          </cell>
          <cell r="D1762">
            <v>3</v>
          </cell>
          <cell r="E1762" t="str">
            <v>CECM FUNC EMP ENERG ELET SP</v>
          </cell>
          <cell r="F1762">
            <v>20</v>
          </cell>
          <cell r="G1762">
            <v>2</v>
          </cell>
          <cell r="H1762" t="str">
            <v>1982-12-30 00:00:00.0000000</v>
          </cell>
          <cell r="I1762">
            <v>106</v>
          </cell>
          <cell r="J1762">
            <v>4</v>
          </cell>
          <cell r="K1762" t="str">
            <v>Micro - metodologia até dez/2016</v>
          </cell>
          <cell r="L1762" t="str">
            <v xml:space="preserve">NENHUM    </v>
          </cell>
          <cell r="M1762" t="str">
            <v>NULL</v>
          </cell>
          <cell r="N1762" t="str">
            <v xml:space="preserve">SUDESTE     </v>
          </cell>
          <cell r="O1762">
            <v>2</v>
          </cell>
        </row>
        <row r="1763">
          <cell r="A1763">
            <v>52324258</v>
          </cell>
          <cell r="B1763">
            <v>201701</v>
          </cell>
          <cell r="C1763">
            <v>9</v>
          </cell>
          <cell r="D1763">
            <v>8</v>
          </cell>
          <cell r="E1763" t="str">
            <v>CECMF DA CONESP</v>
          </cell>
          <cell r="F1763">
            <v>4</v>
          </cell>
          <cell r="G1763">
            <v>2</v>
          </cell>
          <cell r="H1763" t="str">
            <v>1983-06-08 00:00:00.0000000</v>
          </cell>
          <cell r="I1763" t="str">
            <v>NULL</v>
          </cell>
          <cell r="J1763" t="str">
            <v>NULL</v>
          </cell>
          <cell r="K1763" t="str">
            <v>NULL</v>
          </cell>
          <cell r="L1763" t="str">
            <v>NULL</v>
          </cell>
          <cell r="M1763" t="str">
            <v>NULL</v>
          </cell>
          <cell r="N1763" t="str">
            <v>NULL</v>
          </cell>
          <cell r="O1763" t="str">
            <v>NULL</v>
          </cell>
        </row>
        <row r="1764">
          <cell r="A1764">
            <v>52417771</v>
          </cell>
          <cell r="B1764">
            <v>201701</v>
          </cell>
          <cell r="C1764">
            <v>9</v>
          </cell>
          <cell r="D1764">
            <v>8</v>
          </cell>
          <cell r="E1764" t="str">
            <v>CECM DOC FUNC DA USP</v>
          </cell>
          <cell r="F1764">
            <v>4</v>
          </cell>
          <cell r="G1764">
            <v>2</v>
          </cell>
          <cell r="H1764" t="str">
            <v>1983-02-23 00:00:00.0000000</v>
          </cell>
          <cell r="I1764" t="str">
            <v>NULL</v>
          </cell>
          <cell r="J1764" t="str">
            <v>NULL</v>
          </cell>
          <cell r="K1764" t="str">
            <v>NULL</v>
          </cell>
          <cell r="L1764" t="str">
            <v>NULL</v>
          </cell>
          <cell r="M1764" t="str">
            <v>NULL</v>
          </cell>
          <cell r="N1764" t="str">
            <v>NULL</v>
          </cell>
          <cell r="O1764" t="str">
            <v>NULL</v>
          </cell>
        </row>
        <row r="1765">
          <cell r="A1765">
            <v>52436367</v>
          </cell>
          <cell r="B1765">
            <v>201701</v>
          </cell>
          <cell r="C1765">
            <v>9</v>
          </cell>
          <cell r="D1765">
            <v>8</v>
          </cell>
          <cell r="E1765" t="str">
            <v>CC MIRASSOL</v>
          </cell>
          <cell r="F1765">
            <v>1</v>
          </cell>
          <cell r="G1765">
            <v>2</v>
          </cell>
          <cell r="H1765" t="str">
            <v>1967-06-29 00:00:00.0000000</v>
          </cell>
          <cell r="I1765" t="str">
            <v>NULL</v>
          </cell>
          <cell r="J1765" t="str">
            <v>NULL</v>
          </cell>
          <cell r="K1765" t="str">
            <v>NULL</v>
          </cell>
          <cell r="L1765" t="str">
            <v>NULL</v>
          </cell>
          <cell r="M1765" t="str">
            <v>NULL</v>
          </cell>
          <cell r="N1765" t="str">
            <v>NULL</v>
          </cell>
          <cell r="O1765" t="str">
            <v>NULL</v>
          </cell>
        </row>
        <row r="1766">
          <cell r="A1766">
            <v>52575206</v>
          </cell>
          <cell r="B1766">
            <v>201701</v>
          </cell>
          <cell r="C1766">
            <v>9</v>
          </cell>
          <cell r="D1766">
            <v>3</v>
          </cell>
          <cell r="E1766" t="str">
            <v>CECM FUNC GERDAU - MOGI</v>
          </cell>
          <cell r="F1766">
            <v>20</v>
          </cell>
          <cell r="G1766">
            <v>2</v>
          </cell>
          <cell r="H1766" t="str">
            <v>1969-08-20 00:00:00.0000000</v>
          </cell>
          <cell r="I1766">
            <v>107</v>
          </cell>
          <cell r="J1766">
            <v>4</v>
          </cell>
          <cell r="K1766" t="str">
            <v>Micro - metodologia até dez/2016</v>
          </cell>
          <cell r="L1766" t="str">
            <v xml:space="preserve">SICOOB    </v>
          </cell>
          <cell r="M1766">
            <v>62931522</v>
          </cell>
          <cell r="N1766" t="str">
            <v xml:space="preserve">SUDESTE     </v>
          </cell>
          <cell r="O1766">
            <v>3</v>
          </cell>
        </row>
        <row r="1767">
          <cell r="A1767">
            <v>52623311</v>
          </cell>
          <cell r="B1767">
            <v>201701</v>
          </cell>
          <cell r="C1767">
            <v>9</v>
          </cell>
          <cell r="D1767">
            <v>3</v>
          </cell>
          <cell r="E1767" t="str">
            <v>CCR PLANT CANA REG IGARAPAVA</v>
          </cell>
          <cell r="F1767">
            <v>24</v>
          </cell>
          <cell r="G1767">
            <v>2</v>
          </cell>
          <cell r="H1767" t="str">
            <v>1983-03-07 00:00:00.0000000</v>
          </cell>
          <cell r="I1767">
            <v>102</v>
          </cell>
          <cell r="J1767">
            <v>4</v>
          </cell>
          <cell r="K1767" t="str">
            <v>Micro - metodologia até dez/2016</v>
          </cell>
          <cell r="L1767" t="str">
            <v xml:space="preserve">NENHUM    </v>
          </cell>
          <cell r="M1767" t="str">
            <v>NULL</v>
          </cell>
          <cell r="N1767" t="str">
            <v xml:space="preserve">SUDESTE     </v>
          </cell>
          <cell r="O1767">
            <v>3</v>
          </cell>
        </row>
        <row r="1768">
          <cell r="A1768">
            <v>52640075</v>
          </cell>
          <cell r="B1768">
            <v>201701</v>
          </cell>
          <cell r="C1768">
            <v>9</v>
          </cell>
          <cell r="D1768">
            <v>8</v>
          </cell>
          <cell r="E1768" t="str">
            <v>CECMF PHARMACIA BR COOPERPHARM</v>
          </cell>
          <cell r="F1768">
            <v>4</v>
          </cell>
          <cell r="G1768">
            <v>2</v>
          </cell>
          <cell r="H1768" t="str">
            <v>1972-01-27 00:00:00.0000000</v>
          </cell>
          <cell r="I1768" t="str">
            <v>NULL</v>
          </cell>
          <cell r="J1768" t="str">
            <v>NULL</v>
          </cell>
          <cell r="K1768" t="str">
            <v>NULL</v>
          </cell>
          <cell r="L1768" t="str">
            <v>NULL</v>
          </cell>
          <cell r="M1768" t="str">
            <v>NULL</v>
          </cell>
          <cell r="N1768" t="str">
            <v>NULL</v>
          </cell>
          <cell r="O1768" t="str">
            <v>NULL</v>
          </cell>
        </row>
        <row r="1769">
          <cell r="A1769">
            <v>52730819</v>
          </cell>
          <cell r="B1769">
            <v>201701</v>
          </cell>
          <cell r="C1769">
            <v>9</v>
          </cell>
          <cell r="D1769">
            <v>8</v>
          </cell>
          <cell r="E1769" t="str">
            <v>CECMF TECNASA LTDA</v>
          </cell>
          <cell r="F1769">
            <v>4</v>
          </cell>
          <cell r="G1769">
            <v>2</v>
          </cell>
          <cell r="H1769" t="str">
            <v>1983-06-17 00:00:00.0000000</v>
          </cell>
          <cell r="I1769" t="str">
            <v>NULL</v>
          </cell>
          <cell r="J1769" t="str">
            <v>NULL</v>
          </cell>
          <cell r="K1769" t="str">
            <v>NULL</v>
          </cell>
          <cell r="L1769" t="str">
            <v>NULL</v>
          </cell>
          <cell r="M1769" t="str">
            <v>NULL</v>
          </cell>
          <cell r="N1769" t="str">
            <v>NULL</v>
          </cell>
          <cell r="O1769" t="str">
            <v>NULL</v>
          </cell>
        </row>
        <row r="1770">
          <cell r="A1770">
            <v>52935442</v>
          </cell>
          <cell r="B1770">
            <v>201701</v>
          </cell>
          <cell r="C1770">
            <v>9</v>
          </cell>
          <cell r="D1770">
            <v>3</v>
          </cell>
          <cell r="E1770" t="str">
            <v>CECM ALIANÇA</v>
          </cell>
          <cell r="F1770">
            <v>20</v>
          </cell>
          <cell r="G1770">
            <v>2</v>
          </cell>
          <cell r="H1770" t="str">
            <v>1983-09-12 00:00:00.0000000</v>
          </cell>
          <cell r="I1770">
            <v>107</v>
          </cell>
          <cell r="J1770">
            <v>4</v>
          </cell>
          <cell r="K1770" t="str">
            <v>Micro - metodologia até dez/2016</v>
          </cell>
          <cell r="L1770" t="str">
            <v xml:space="preserve">SICOOB    </v>
          </cell>
          <cell r="M1770">
            <v>62931522</v>
          </cell>
          <cell r="N1770" t="str">
            <v xml:space="preserve">SUDESTE     </v>
          </cell>
          <cell r="O1770">
            <v>3</v>
          </cell>
        </row>
        <row r="1771">
          <cell r="A1771">
            <v>53002010</v>
          </cell>
          <cell r="B1771">
            <v>201701</v>
          </cell>
          <cell r="C1771">
            <v>9</v>
          </cell>
          <cell r="D1771">
            <v>8</v>
          </cell>
          <cell r="E1771" t="str">
            <v>CCR REG LESTE PAULI SUL MINAS</v>
          </cell>
          <cell r="F1771">
            <v>3</v>
          </cell>
          <cell r="G1771">
            <v>2</v>
          </cell>
          <cell r="H1771" t="str">
            <v>1983-08-24 00:00:00.0000000</v>
          </cell>
          <cell r="I1771" t="str">
            <v>NULL</v>
          </cell>
          <cell r="J1771" t="str">
            <v>NULL</v>
          </cell>
          <cell r="K1771" t="str">
            <v>NULL</v>
          </cell>
          <cell r="L1771" t="str">
            <v>NULL</v>
          </cell>
          <cell r="M1771" t="str">
            <v>NULL</v>
          </cell>
          <cell r="N1771" t="str">
            <v>NULL</v>
          </cell>
          <cell r="O1771" t="str">
            <v>NULL</v>
          </cell>
        </row>
        <row r="1772">
          <cell r="A1772">
            <v>53021465</v>
          </cell>
          <cell r="B1772">
            <v>201701</v>
          </cell>
          <cell r="C1772">
            <v>9</v>
          </cell>
          <cell r="D1772">
            <v>8</v>
          </cell>
          <cell r="E1772" t="str">
            <v>CECMF HENKEL SA LTDA</v>
          </cell>
          <cell r="F1772">
            <v>4</v>
          </cell>
          <cell r="G1772">
            <v>2</v>
          </cell>
          <cell r="H1772" t="str">
            <v>1983-09-01 00:00:00.0000000</v>
          </cell>
          <cell r="I1772" t="str">
            <v>NULL</v>
          </cell>
          <cell r="J1772" t="str">
            <v>NULL</v>
          </cell>
          <cell r="K1772" t="str">
            <v>NULL</v>
          </cell>
          <cell r="L1772" t="str">
            <v>NULL</v>
          </cell>
          <cell r="M1772" t="str">
            <v>NULL</v>
          </cell>
          <cell r="N1772" t="str">
            <v>NULL</v>
          </cell>
          <cell r="O1772" t="str">
            <v>NULL</v>
          </cell>
        </row>
        <row r="1773">
          <cell r="A1773">
            <v>53086237</v>
          </cell>
          <cell r="B1773">
            <v>201701</v>
          </cell>
          <cell r="C1773">
            <v>9</v>
          </cell>
          <cell r="D1773">
            <v>8</v>
          </cell>
          <cell r="E1773" t="str">
            <v>CECMF PUBLICOS MUN.DE RIB.PIRE</v>
          </cell>
          <cell r="F1773">
            <v>4</v>
          </cell>
          <cell r="G1773">
            <v>2</v>
          </cell>
          <cell r="H1773" t="str">
            <v>1983-11-17 00:00:00.0000000</v>
          </cell>
          <cell r="I1773" t="str">
            <v>NULL</v>
          </cell>
          <cell r="J1773" t="str">
            <v>NULL</v>
          </cell>
          <cell r="K1773" t="str">
            <v>NULL</v>
          </cell>
          <cell r="L1773" t="str">
            <v>NULL</v>
          </cell>
          <cell r="M1773" t="str">
            <v>NULL</v>
          </cell>
          <cell r="N1773" t="str">
            <v>NULL</v>
          </cell>
          <cell r="O1773" t="str">
            <v>NULL</v>
          </cell>
        </row>
        <row r="1774">
          <cell r="A1774">
            <v>53184438</v>
          </cell>
          <cell r="B1774">
            <v>201701</v>
          </cell>
          <cell r="C1774">
            <v>9</v>
          </cell>
          <cell r="D1774">
            <v>3</v>
          </cell>
          <cell r="E1774" t="str">
            <v>CECM COLAB CEBRACE</v>
          </cell>
          <cell r="F1774">
            <v>20</v>
          </cell>
          <cell r="G1774">
            <v>2</v>
          </cell>
          <cell r="H1774" t="str">
            <v>1983-12-21 00:00:00.0000000</v>
          </cell>
          <cell r="I1774">
            <v>107</v>
          </cell>
          <cell r="J1774">
            <v>4</v>
          </cell>
          <cell r="K1774" t="str">
            <v>Micro - metodologia até dez/2016</v>
          </cell>
          <cell r="L1774" t="str">
            <v xml:space="preserve">SICOOB    </v>
          </cell>
          <cell r="M1774">
            <v>62931522</v>
          </cell>
          <cell r="N1774" t="str">
            <v xml:space="preserve">SUDESTE     </v>
          </cell>
          <cell r="O1774">
            <v>3</v>
          </cell>
        </row>
        <row r="1775">
          <cell r="A1775">
            <v>53224630</v>
          </cell>
          <cell r="B1775">
            <v>201701</v>
          </cell>
          <cell r="C1775">
            <v>9</v>
          </cell>
          <cell r="D1775">
            <v>8</v>
          </cell>
          <cell r="E1775" t="str">
            <v>CC POPULAR OLIMPIA LTDA</v>
          </cell>
          <cell r="F1775">
            <v>1</v>
          </cell>
          <cell r="G1775">
            <v>2</v>
          </cell>
          <cell r="H1775" t="str">
            <v>1967-05-17 00:00:00.0000000</v>
          </cell>
          <cell r="I1775" t="str">
            <v>NULL</v>
          </cell>
          <cell r="J1775" t="str">
            <v>NULL</v>
          </cell>
          <cell r="K1775" t="str">
            <v>NULL</v>
          </cell>
          <cell r="L1775" t="str">
            <v>NULL</v>
          </cell>
          <cell r="M1775" t="str">
            <v>NULL</v>
          </cell>
          <cell r="N1775" t="str">
            <v>NULL</v>
          </cell>
          <cell r="O1775" t="str">
            <v>NULL</v>
          </cell>
        </row>
        <row r="1776">
          <cell r="A1776">
            <v>53236808</v>
          </cell>
          <cell r="B1776">
            <v>201701</v>
          </cell>
          <cell r="C1776">
            <v>9</v>
          </cell>
          <cell r="D1776">
            <v>3</v>
          </cell>
          <cell r="E1776" t="str">
            <v>CCLA DE ARARAQUARA E REGIÃO</v>
          </cell>
          <cell r="F1776">
            <v>22</v>
          </cell>
          <cell r="G1776">
            <v>2</v>
          </cell>
          <cell r="H1776" t="str">
            <v>1984-01-10 00:00:00.0000000</v>
          </cell>
          <cell r="I1776">
            <v>105</v>
          </cell>
          <cell r="J1776">
            <v>3</v>
          </cell>
          <cell r="K1776" t="str">
            <v>Pequeno - metodologia até dez/2016</v>
          </cell>
          <cell r="L1776" t="str">
            <v xml:space="preserve">SICOOB    </v>
          </cell>
          <cell r="M1776">
            <v>62931522</v>
          </cell>
          <cell r="N1776" t="str">
            <v xml:space="preserve">SUDESTE     </v>
          </cell>
          <cell r="O1776">
            <v>2</v>
          </cell>
        </row>
        <row r="1777">
          <cell r="A1777">
            <v>53264529</v>
          </cell>
          <cell r="B1777">
            <v>201701</v>
          </cell>
          <cell r="C1777">
            <v>9</v>
          </cell>
          <cell r="D1777">
            <v>8</v>
          </cell>
          <cell r="E1777" t="str">
            <v>CCME GRUPO CLC</v>
          </cell>
          <cell r="F1777">
            <v>4</v>
          </cell>
          <cell r="G1777">
            <v>2</v>
          </cell>
          <cell r="H1777" t="str">
            <v>1984-02-03 00:00:00.0000000</v>
          </cell>
          <cell r="I1777" t="str">
            <v>NULL</v>
          </cell>
          <cell r="J1777" t="str">
            <v>NULL</v>
          </cell>
          <cell r="K1777" t="str">
            <v>NULL</v>
          </cell>
          <cell r="L1777" t="str">
            <v>NULL</v>
          </cell>
          <cell r="M1777" t="str">
            <v>NULL</v>
          </cell>
          <cell r="N1777" t="str">
            <v>NULL</v>
          </cell>
          <cell r="O1777" t="str">
            <v>NULL</v>
          </cell>
        </row>
        <row r="1778">
          <cell r="A1778">
            <v>53272365</v>
          </cell>
          <cell r="B1778">
            <v>201701</v>
          </cell>
          <cell r="C1778">
            <v>9</v>
          </cell>
          <cell r="D1778">
            <v>3</v>
          </cell>
          <cell r="E1778" t="str">
            <v>CECM EMPR IND UNILEVER BRASIL</v>
          </cell>
          <cell r="F1778">
            <v>20</v>
          </cell>
          <cell r="G1778">
            <v>2</v>
          </cell>
          <cell r="H1778" t="str">
            <v>1984-01-26 00:00:00.0000000</v>
          </cell>
          <cell r="I1778">
            <v>107</v>
          </cell>
          <cell r="J1778">
            <v>4</v>
          </cell>
          <cell r="K1778" t="str">
            <v>Micro - metodologia até dez/2016</v>
          </cell>
          <cell r="L1778" t="str">
            <v xml:space="preserve">SICOOB    </v>
          </cell>
          <cell r="M1778">
            <v>62931522</v>
          </cell>
          <cell r="N1778" t="str">
            <v xml:space="preserve">SUDESTE     </v>
          </cell>
          <cell r="O1778">
            <v>3</v>
          </cell>
        </row>
        <row r="1779">
          <cell r="A1779">
            <v>53311833</v>
          </cell>
          <cell r="B1779">
            <v>201701</v>
          </cell>
          <cell r="C1779">
            <v>9</v>
          </cell>
          <cell r="D1779">
            <v>8</v>
          </cell>
          <cell r="E1779" t="str">
            <v>CC AGROP. SUL S. PAULO LTDA</v>
          </cell>
          <cell r="F1779">
            <v>3</v>
          </cell>
          <cell r="G1779">
            <v>2</v>
          </cell>
          <cell r="H1779" t="str">
            <v>1989-09-14 00:00:00.0000000</v>
          </cell>
          <cell r="I1779" t="str">
            <v>NULL</v>
          </cell>
          <cell r="J1779" t="str">
            <v>NULL</v>
          </cell>
          <cell r="K1779" t="str">
            <v>NULL</v>
          </cell>
          <cell r="L1779" t="str">
            <v>NULL</v>
          </cell>
          <cell r="M1779" t="str">
            <v>NULL</v>
          </cell>
          <cell r="N1779" t="str">
            <v>NULL</v>
          </cell>
          <cell r="O1779" t="str">
            <v>NULL</v>
          </cell>
        </row>
        <row r="1780">
          <cell r="A1780">
            <v>53505681</v>
          </cell>
          <cell r="B1780">
            <v>201701</v>
          </cell>
          <cell r="C1780">
            <v>9</v>
          </cell>
          <cell r="D1780">
            <v>3</v>
          </cell>
          <cell r="E1780" t="str">
            <v>CECM EMPR EMP METAL DE MATAO</v>
          </cell>
          <cell r="F1780">
            <v>20</v>
          </cell>
          <cell r="G1780">
            <v>2</v>
          </cell>
          <cell r="H1780" t="str">
            <v>1984-05-23 00:00:00.0000000</v>
          </cell>
          <cell r="I1780">
            <v>107</v>
          </cell>
          <cell r="J1780">
            <v>4</v>
          </cell>
          <cell r="K1780" t="str">
            <v>Micro - metodologia até dez/2016</v>
          </cell>
          <cell r="L1780" t="str">
            <v xml:space="preserve">SICOOB    </v>
          </cell>
          <cell r="M1780">
            <v>62931522</v>
          </cell>
          <cell r="N1780" t="str">
            <v xml:space="preserve">SUDESTE     </v>
          </cell>
          <cell r="O1780">
            <v>3</v>
          </cell>
        </row>
        <row r="1781">
          <cell r="A1781">
            <v>53623781</v>
          </cell>
          <cell r="B1781">
            <v>201701</v>
          </cell>
          <cell r="C1781">
            <v>9</v>
          </cell>
          <cell r="D1781">
            <v>3</v>
          </cell>
          <cell r="E1781" t="str">
            <v>CC FORN CANA OESTE SP</v>
          </cell>
          <cell r="F1781">
            <v>24</v>
          </cell>
          <cell r="G1781">
            <v>2</v>
          </cell>
          <cell r="H1781" t="str">
            <v>1984-01-05 00:00:00.0000000</v>
          </cell>
          <cell r="I1781">
            <v>103</v>
          </cell>
          <cell r="J1781">
            <v>2</v>
          </cell>
          <cell r="K1781" t="str">
            <v>Médio - metodologia até dez/2016</v>
          </cell>
          <cell r="L1781" t="str">
            <v xml:space="preserve">SICOOB    </v>
          </cell>
          <cell r="M1781">
            <v>63917579</v>
          </cell>
          <cell r="N1781" t="str">
            <v xml:space="preserve">SUDESTE     </v>
          </cell>
          <cell r="O1781">
            <v>2</v>
          </cell>
        </row>
        <row r="1782">
          <cell r="A1782">
            <v>53697025</v>
          </cell>
          <cell r="B1782">
            <v>201701</v>
          </cell>
          <cell r="C1782">
            <v>9</v>
          </cell>
          <cell r="D1782">
            <v>8</v>
          </cell>
          <cell r="E1782" t="str">
            <v>CECME DA ELEBRA LTDA</v>
          </cell>
          <cell r="F1782">
            <v>4</v>
          </cell>
          <cell r="G1782">
            <v>2</v>
          </cell>
          <cell r="H1782" t="str">
            <v>1984-08-30 00:00:00.0000000</v>
          </cell>
          <cell r="I1782" t="str">
            <v>NULL</v>
          </cell>
          <cell r="J1782" t="str">
            <v>NULL</v>
          </cell>
          <cell r="K1782" t="str">
            <v>NULL</v>
          </cell>
          <cell r="L1782" t="str">
            <v>NULL</v>
          </cell>
          <cell r="M1782" t="str">
            <v>NULL</v>
          </cell>
          <cell r="N1782" t="str">
            <v>NULL</v>
          </cell>
          <cell r="O1782" t="str">
            <v>NULL</v>
          </cell>
        </row>
        <row r="1783">
          <cell r="A1783">
            <v>53776852</v>
          </cell>
          <cell r="B1783">
            <v>201701</v>
          </cell>
          <cell r="C1783">
            <v>9</v>
          </cell>
          <cell r="D1783">
            <v>3</v>
          </cell>
          <cell r="E1783" t="str">
            <v>CCR FOR CANA CENTRO EST SP</v>
          </cell>
          <cell r="F1783">
            <v>24</v>
          </cell>
          <cell r="G1783">
            <v>2</v>
          </cell>
          <cell r="H1783" t="str">
            <v>1983-05-25 00:00:00.0000000</v>
          </cell>
          <cell r="I1783">
            <v>106</v>
          </cell>
          <cell r="J1783">
            <v>3</v>
          </cell>
          <cell r="K1783" t="str">
            <v>Pequeno - metodologia até dez/2016</v>
          </cell>
          <cell r="L1783" t="str">
            <v xml:space="preserve">NENHUM    </v>
          </cell>
          <cell r="M1783" t="str">
            <v>NULL</v>
          </cell>
          <cell r="N1783" t="str">
            <v xml:space="preserve">SUDESTE     </v>
          </cell>
          <cell r="O1783">
            <v>2</v>
          </cell>
        </row>
        <row r="1784">
          <cell r="A1784">
            <v>53800488</v>
          </cell>
          <cell r="B1784">
            <v>201701</v>
          </cell>
          <cell r="C1784">
            <v>9</v>
          </cell>
          <cell r="D1784">
            <v>3</v>
          </cell>
          <cell r="E1784" t="str">
            <v>CCM SERV ORG GEST REC HID SP</v>
          </cell>
          <cell r="F1784">
            <v>20</v>
          </cell>
          <cell r="G1784">
            <v>2</v>
          </cell>
          <cell r="H1784" t="str">
            <v>1984-09-19 00:00:00.0000000</v>
          </cell>
          <cell r="I1784">
            <v>107</v>
          </cell>
          <cell r="J1784">
            <v>4</v>
          </cell>
          <cell r="K1784" t="str">
            <v>Micro - metodologia até dez/2016</v>
          </cell>
          <cell r="L1784" t="str">
            <v xml:space="preserve">NENHUM    </v>
          </cell>
          <cell r="M1784" t="str">
            <v>NULL</v>
          </cell>
          <cell r="N1784" t="str">
            <v xml:space="preserve">SUDESTE     </v>
          </cell>
          <cell r="O1784">
            <v>2</v>
          </cell>
        </row>
        <row r="1785">
          <cell r="A1785">
            <v>53846242</v>
          </cell>
          <cell r="B1785">
            <v>201701</v>
          </cell>
          <cell r="C1785">
            <v>9</v>
          </cell>
          <cell r="D1785">
            <v>3</v>
          </cell>
          <cell r="E1785" t="str">
            <v>CECM FUNC VILLARES METALS</v>
          </cell>
          <cell r="F1785">
            <v>20</v>
          </cell>
          <cell r="G1785">
            <v>2</v>
          </cell>
          <cell r="H1785" t="str">
            <v>1984-07-03 00:00:00.0000000</v>
          </cell>
          <cell r="I1785">
            <v>107</v>
          </cell>
          <cell r="J1785">
            <v>3</v>
          </cell>
          <cell r="K1785" t="str">
            <v>Pequeno - metodologia até dez/2016</v>
          </cell>
          <cell r="L1785" t="str">
            <v xml:space="preserve">SICOOB    </v>
          </cell>
          <cell r="M1785">
            <v>62931522</v>
          </cell>
          <cell r="N1785" t="str">
            <v xml:space="preserve">SUDESTE     </v>
          </cell>
          <cell r="O1785">
            <v>2</v>
          </cell>
        </row>
        <row r="1786">
          <cell r="A1786">
            <v>53853610</v>
          </cell>
          <cell r="B1786">
            <v>201701</v>
          </cell>
          <cell r="C1786">
            <v>9</v>
          </cell>
          <cell r="D1786">
            <v>8</v>
          </cell>
          <cell r="E1786" t="str">
            <v>CECMF ALCOA ALUMINIO PIND.LTDA</v>
          </cell>
          <cell r="F1786">
            <v>4</v>
          </cell>
          <cell r="G1786">
            <v>2</v>
          </cell>
          <cell r="H1786" t="str">
            <v>1984-11-16 00:00:00.0000000</v>
          </cell>
          <cell r="I1786" t="str">
            <v>NULL</v>
          </cell>
          <cell r="J1786" t="str">
            <v>NULL</v>
          </cell>
          <cell r="K1786" t="str">
            <v>NULL</v>
          </cell>
          <cell r="L1786" t="str">
            <v>NULL</v>
          </cell>
          <cell r="M1786" t="str">
            <v>NULL</v>
          </cell>
          <cell r="N1786" t="str">
            <v>NULL</v>
          </cell>
          <cell r="O1786" t="str">
            <v>NULL</v>
          </cell>
        </row>
        <row r="1787">
          <cell r="A1787">
            <v>53863999</v>
          </cell>
          <cell r="B1787">
            <v>201701</v>
          </cell>
          <cell r="C1787">
            <v>9</v>
          </cell>
          <cell r="D1787">
            <v>8</v>
          </cell>
          <cell r="E1787" t="str">
            <v>CECMF DA ARALCO LTDA</v>
          </cell>
          <cell r="F1787">
            <v>4</v>
          </cell>
          <cell r="G1787">
            <v>2</v>
          </cell>
          <cell r="H1787" t="str">
            <v>NULL</v>
          </cell>
          <cell r="I1787" t="str">
            <v>NULL</v>
          </cell>
          <cell r="J1787" t="str">
            <v>NULL</v>
          </cell>
          <cell r="K1787" t="str">
            <v>NULL</v>
          </cell>
          <cell r="L1787" t="str">
            <v>NULL</v>
          </cell>
          <cell r="M1787" t="str">
            <v>NULL</v>
          </cell>
          <cell r="N1787" t="str">
            <v>NULL</v>
          </cell>
          <cell r="O1787" t="str">
            <v>NULL</v>
          </cell>
        </row>
        <row r="1788">
          <cell r="A1788">
            <v>53923116</v>
          </cell>
          <cell r="B1788">
            <v>201701</v>
          </cell>
          <cell r="C1788">
            <v>9</v>
          </cell>
          <cell r="D1788">
            <v>3</v>
          </cell>
          <cell r="E1788" t="str">
            <v>CCLA SICOOB CREDICONAI</v>
          </cell>
          <cell r="F1788">
            <v>22</v>
          </cell>
          <cell r="G1788">
            <v>2</v>
          </cell>
          <cell r="H1788" t="str">
            <v>1984-10-15 00:00:00.0000000</v>
          </cell>
          <cell r="I1788">
            <v>102</v>
          </cell>
          <cell r="J1788">
            <v>1</v>
          </cell>
          <cell r="K1788" t="str">
            <v>Grande - metodologia até dez/2016</v>
          </cell>
          <cell r="L1788" t="str">
            <v xml:space="preserve">SICOOB    </v>
          </cell>
          <cell r="M1788">
            <v>63917579</v>
          </cell>
          <cell r="N1788" t="str">
            <v xml:space="preserve">SUDESTE     </v>
          </cell>
          <cell r="O1788">
            <v>2</v>
          </cell>
        </row>
        <row r="1789">
          <cell r="A1789">
            <v>53932869</v>
          </cell>
          <cell r="B1789">
            <v>201701</v>
          </cell>
          <cell r="C1789">
            <v>9</v>
          </cell>
          <cell r="D1789">
            <v>3</v>
          </cell>
          <cell r="E1789" t="str">
            <v>CCM FUNC EMP FERROVIÁRIAS SP</v>
          </cell>
          <cell r="F1789">
            <v>20</v>
          </cell>
          <cell r="G1789">
            <v>2</v>
          </cell>
          <cell r="H1789" t="str">
            <v>1984-10-08 00:00:00.0000000</v>
          </cell>
          <cell r="I1789">
            <v>107</v>
          </cell>
          <cell r="J1789">
            <v>4</v>
          </cell>
          <cell r="K1789" t="str">
            <v>Micro - metodologia até dez/2016</v>
          </cell>
          <cell r="L1789" t="str">
            <v xml:space="preserve">SICOOB    </v>
          </cell>
          <cell r="M1789">
            <v>62931522</v>
          </cell>
          <cell r="N1789" t="str">
            <v xml:space="preserve">SUDESTE     </v>
          </cell>
          <cell r="O1789">
            <v>3</v>
          </cell>
        </row>
        <row r="1790">
          <cell r="A1790">
            <v>53935029</v>
          </cell>
          <cell r="B1790">
            <v>201701</v>
          </cell>
          <cell r="C1790">
            <v>9</v>
          </cell>
          <cell r="D1790">
            <v>3</v>
          </cell>
          <cell r="E1790" t="str">
            <v>CCLA SICOOB COOCRELIVRE</v>
          </cell>
          <cell r="F1790">
            <v>22</v>
          </cell>
          <cell r="G1790">
            <v>2</v>
          </cell>
          <cell r="H1790" t="str">
            <v>1983-11-23 00:00:00.0000000</v>
          </cell>
          <cell r="I1790">
            <v>103</v>
          </cell>
          <cell r="J1790">
            <v>2</v>
          </cell>
          <cell r="K1790" t="str">
            <v>Médio - metodologia até dez/2016</v>
          </cell>
          <cell r="L1790" t="str">
            <v xml:space="preserve">SICOOB    </v>
          </cell>
          <cell r="M1790">
            <v>63917579</v>
          </cell>
          <cell r="N1790" t="str">
            <v xml:space="preserve">SUDESTE     </v>
          </cell>
          <cell r="O1790">
            <v>1</v>
          </cell>
        </row>
        <row r="1791">
          <cell r="A1791">
            <v>54037916</v>
          </cell>
          <cell r="B1791">
            <v>201701</v>
          </cell>
          <cell r="C1791">
            <v>9</v>
          </cell>
          <cell r="D1791">
            <v>3</v>
          </cell>
          <cell r="E1791" t="str">
            <v>CC CREDICITRUS</v>
          </cell>
          <cell r="F1791">
            <v>22</v>
          </cell>
          <cell r="G1791">
            <v>2</v>
          </cell>
          <cell r="H1791" t="str">
            <v>1985-03-12 00:00:00.0000000</v>
          </cell>
          <cell r="I1791">
            <v>102</v>
          </cell>
          <cell r="J1791">
            <v>1</v>
          </cell>
          <cell r="K1791" t="str">
            <v>Grande - metodologia até dez/2016</v>
          </cell>
          <cell r="L1791" t="str">
            <v xml:space="preserve">SICOOB    </v>
          </cell>
          <cell r="M1791">
            <v>63917579</v>
          </cell>
          <cell r="N1791" t="str">
            <v xml:space="preserve">SUDESTE     </v>
          </cell>
          <cell r="O1791">
            <v>1</v>
          </cell>
        </row>
        <row r="1792">
          <cell r="A1792">
            <v>54190525</v>
          </cell>
          <cell r="B1792">
            <v>201701</v>
          </cell>
          <cell r="C1792">
            <v>9</v>
          </cell>
          <cell r="D1792">
            <v>3</v>
          </cell>
          <cell r="E1792" t="str">
            <v>CECM SERV MUN VALE PARAÍBA</v>
          </cell>
          <cell r="F1792">
            <v>20</v>
          </cell>
          <cell r="G1792">
            <v>2</v>
          </cell>
          <cell r="H1792" t="str">
            <v>1984-12-04 00:00:00.0000000</v>
          </cell>
          <cell r="I1792">
            <v>106</v>
          </cell>
          <cell r="J1792">
            <v>2</v>
          </cell>
          <cell r="K1792" t="str">
            <v>Médio - metodologia até dez/2016</v>
          </cell>
          <cell r="L1792" t="str">
            <v xml:space="preserve">SICOOB    </v>
          </cell>
          <cell r="M1792">
            <v>62931522</v>
          </cell>
          <cell r="N1792" t="str">
            <v xml:space="preserve">SUDESTE     </v>
          </cell>
          <cell r="O1792">
            <v>2</v>
          </cell>
        </row>
        <row r="1793">
          <cell r="A1793">
            <v>54213889</v>
          </cell>
          <cell r="B1793">
            <v>201701</v>
          </cell>
          <cell r="C1793">
            <v>9</v>
          </cell>
          <cell r="D1793">
            <v>8</v>
          </cell>
          <cell r="E1793" t="str">
            <v>CCR CENTRO-OESTE PAULISTA</v>
          </cell>
          <cell r="F1793">
            <v>3</v>
          </cell>
          <cell r="G1793">
            <v>2</v>
          </cell>
          <cell r="H1793" t="str">
            <v>1985-02-20 00:00:00.0000000</v>
          </cell>
          <cell r="I1793" t="str">
            <v>NULL</v>
          </cell>
          <cell r="J1793" t="str">
            <v>NULL</v>
          </cell>
          <cell r="K1793" t="str">
            <v>NULL</v>
          </cell>
          <cell r="L1793" t="str">
            <v>NULL</v>
          </cell>
          <cell r="M1793" t="str">
            <v>NULL</v>
          </cell>
          <cell r="N1793" t="str">
            <v>NULL</v>
          </cell>
          <cell r="O1793" t="str">
            <v>NULL</v>
          </cell>
        </row>
        <row r="1794">
          <cell r="A1794">
            <v>54268990</v>
          </cell>
          <cell r="B1794">
            <v>201701</v>
          </cell>
          <cell r="C1794">
            <v>9</v>
          </cell>
          <cell r="D1794">
            <v>8</v>
          </cell>
          <cell r="E1794" t="str">
            <v>CECMF D.FED.AGR.EM SP-LIQ.ORD.</v>
          </cell>
          <cell r="F1794">
            <v>4</v>
          </cell>
          <cell r="G1794">
            <v>2</v>
          </cell>
          <cell r="H1794" t="str">
            <v>1985-06-30 00:00:00.0000000</v>
          </cell>
          <cell r="I1794" t="str">
            <v>NULL</v>
          </cell>
          <cell r="J1794" t="str">
            <v>NULL</v>
          </cell>
          <cell r="K1794" t="str">
            <v>NULL</v>
          </cell>
          <cell r="L1794" t="str">
            <v>NULL</v>
          </cell>
          <cell r="M1794" t="str">
            <v>NULL</v>
          </cell>
          <cell r="N1794" t="str">
            <v>NULL</v>
          </cell>
          <cell r="O1794" t="str">
            <v>NULL</v>
          </cell>
        </row>
        <row r="1795">
          <cell r="A1795">
            <v>54288816</v>
          </cell>
          <cell r="B1795">
            <v>201701</v>
          </cell>
          <cell r="C1795">
            <v>9</v>
          </cell>
          <cell r="D1795">
            <v>8</v>
          </cell>
          <cell r="E1795" t="str">
            <v>CCR COLONIA RIOGRANDENSE LTDA.</v>
          </cell>
          <cell r="F1795">
            <v>3</v>
          </cell>
          <cell r="G1795">
            <v>2</v>
          </cell>
          <cell r="H1795" t="str">
            <v>1984-12-03 00:00:00.0000000</v>
          </cell>
          <cell r="I1795" t="str">
            <v>NULL</v>
          </cell>
          <cell r="J1795" t="str">
            <v>NULL</v>
          </cell>
          <cell r="K1795" t="str">
            <v>NULL</v>
          </cell>
          <cell r="L1795" t="str">
            <v>NULL</v>
          </cell>
          <cell r="M1795" t="str">
            <v>NULL</v>
          </cell>
          <cell r="N1795" t="str">
            <v>NULL</v>
          </cell>
          <cell r="O1795" t="str">
            <v>NULL</v>
          </cell>
        </row>
        <row r="1796">
          <cell r="A1796">
            <v>54300686</v>
          </cell>
          <cell r="B1796">
            <v>201701</v>
          </cell>
          <cell r="C1796">
            <v>9</v>
          </cell>
          <cell r="D1796">
            <v>8</v>
          </cell>
          <cell r="E1796" t="str">
            <v>CCR REG. PIRACICABA LTDA</v>
          </cell>
          <cell r="F1796">
            <v>3</v>
          </cell>
          <cell r="G1796">
            <v>2</v>
          </cell>
          <cell r="H1796" t="str">
            <v>NULL</v>
          </cell>
          <cell r="I1796" t="str">
            <v>NULL</v>
          </cell>
          <cell r="J1796" t="str">
            <v>NULL</v>
          </cell>
          <cell r="K1796" t="str">
            <v>NULL</v>
          </cell>
          <cell r="L1796" t="str">
            <v>NULL</v>
          </cell>
          <cell r="M1796" t="str">
            <v>NULL</v>
          </cell>
          <cell r="N1796" t="str">
            <v>NULL</v>
          </cell>
          <cell r="O1796" t="str">
            <v>NULL</v>
          </cell>
        </row>
        <row r="1797">
          <cell r="A1797">
            <v>54335401</v>
          </cell>
          <cell r="B1797">
            <v>201701</v>
          </cell>
          <cell r="C1797">
            <v>9</v>
          </cell>
          <cell r="D1797">
            <v>3</v>
          </cell>
          <cell r="E1797" t="str">
            <v>CECM EMPR CIA BRAS ALUMINIO</v>
          </cell>
          <cell r="F1797">
            <v>20</v>
          </cell>
          <cell r="G1797">
            <v>2</v>
          </cell>
          <cell r="H1797" t="str">
            <v>1968-03-19 00:00:00.0000000</v>
          </cell>
          <cell r="I1797">
            <v>107</v>
          </cell>
          <cell r="J1797">
            <v>4</v>
          </cell>
          <cell r="K1797" t="str">
            <v>Micro - metodologia até dez/2016</v>
          </cell>
          <cell r="L1797" t="str">
            <v xml:space="preserve">NENHUM    </v>
          </cell>
          <cell r="M1797" t="str">
            <v>NULL</v>
          </cell>
          <cell r="N1797" t="str">
            <v xml:space="preserve">SUDESTE     </v>
          </cell>
          <cell r="O1797">
            <v>3</v>
          </cell>
        </row>
        <row r="1798">
          <cell r="A1798">
            <v>54401286</v>
          </cell>
          <cell r="B1798">
            <v>201701</v>
          </cell>
          <cell r="C1798">
            <v>9</v>
          </cell>
          <cell r="D1798">
            <v>3</v>
          </cell>
          <cell r="E1798" t="str">
            <v>CCR FOR CANA EMP PIRACICABA</v>
          </cell>
          <cell r="F1798">
            <v>18</v>
          </cell>
          <cell r="G1798">
            <v>2</v>
          </cell>
          <cell r="H1798" t="str">
            <v>1969-05-12 00:00:00.0000000</v>
          </cell>
          <cell r="I1798">
            <v>103</v>
          </cell>
          <cell r="J1798">
            <v>1</v>
          </cell>
          <cell r="K1798" t="str">
            <v>Grande - metodologia até dez/2016</v>
          </cell>
          <cell r="L1798" t="str">
            <v xml:space="preserve">SICOOB    </v>
          </cell>
          <cell r="M1798">
            <v>63917579</v>
          </cell>
          <cell r="N1798" t="str">
            <v xml:space="preserve">SUDESTE     </v>
          </cell>
          <cell r="O1798">
            <v>1</v>
          </cell>
        </row>
        <row r="1799">
          <cell r="A1799">
            <v>54603022</v>
          </cell>
          <cell r="B1799">
            <v>201701</v>
          </cell>
          <cell r="C1799">
            <v>9</v>
          </cell>
          <cell r="D1799">
            <v>3</v>
          </cell>
          <cell r="E1799" t="str">
            <v>CECM EMPR SERV EMPR SAN AMB SP</v>
          </cell>
          <cell r="F1799">
            <v>20</v>
          </cell>
          <cell r="G1799">
            <v>2</v>
          </cell>
          <cell r="H1799" t="str">
            <v>1985-08-31 00:00:00.0000000</v>
          </cell>
          <cell r="I1799">
            <v>106</v>
          </cell>
          <cell r="J1799">
            <v>2</v>
          </cell>
          <cell r="K1799" t="str">
            <v>Médio - metodologia até dez/2016</v>
          </cell>
          <cell r="L1799" t="str">
            <v xml:space="preserve">SICOOB    </v>
          </cell>
          <cell r="M1799">
            <v>63917579</v>
          </cell>
          <cell r="N1799" t="str">
            <v xml:space="preserve">SUDESTE     </v>
          </cell>
          <cell r="O1799">
            <v>2</v>
          </cell>
        </row>
        <row r="1800">
          <cell r="A1800">
            <v>55026074</v>
          </cell>
          <cell r="B1800">
            <v>201701</v>
          </cell>
          <cell r="C1800">
            <v>9</v>
          </cell>
          <cell r="D1800">
            <v>8</v>
          </cell>
          <cell r="E1800" t="str">
            <v>CECME MULTITEL LTDA</v>
          </cell>
          <cell r="F1800">
            <v>4</v>
          </cell>
          <cell r="G1800">
            <v>2</v>
          </cell>
          <cell r="H1800" t="str">
            <v>1985-10-31 00:00:00.0000000</v>
          </cell>
          <cell r="I1800" t="str">
            <v>NULL</v>
          </cell>
          <cell r="J1800" t="str">
            <v>NULL</v>
          </cell>
          <cell r="K1800" t="str">
            <v>NULL</v>
          </cell>
          <cell r="L1800" t="str">
            <v>NULL</v>
          </cell>
          <cell r="M1800" t="str">
            <v>NULL</v>
          </cell>
          <cell r="N1800" t="str">
            <v>NULL</v>
          </cell>
          <cell r="O1800" t="str">
            <v>NULL</v>
          </cell>
        </row>
        <row r="1801">
          <cell r="A1801">
            <v>55157663</v>
          </cell>
          <cell r="B1801">
            <v>201701</v>
          </cell>
          <cell r="C1801">
            <v>9</v>
          </cell>
          <cell r="D1801">
            <v>8</v>
          </cell>
          <cell r="E1801" t="str">
            <v>CECMF ASHLAND LTDA</v>
          </cell>
          <cell r="F1801">
            <v>4</v>
          </cell>
          <cell r="G1801">
            <v>2</v>
          </cell>
          <cell r="H1801" t="str">
            <v>1985-07-29 00:00:00.0000000</v>
          </cell>
          <cell r="I1801" t="str">
            <v>NULL</v>
          </cell>
          <cell r="J1801" t="str">
            <v>NULL</v>
          </cell>
          <cell r="K1801" t="str">
            <v>NULL</v>
          </cell>
          <cell r="L1801" t="str">
            <v>NULL</v>
          </cell>
          <cell r="M1801" t="str">
            <v>NULL</v>
          </cell>
          <cell r="N1801" t="str">
            <v>NULL</v>
          </cell>
          <cell r="O1801" t="str">
            <v>NULL</v>
          </cell>
        </row>
        <row r="1802">
          <cell r="A1802">
            <v>55319370</v>
          </cell>
          <cell r="B1802">
            <v>201701</v>
          </cell>
          <cell r="C1802">
            <v>9</v>
          </cell>
          <cell r="D1802">
            <v>3</v>
          </cell>
          <cell r="E1802" t="str">
            <v>CCM EMPR FIAÇÃO ALPINA</v>
          </cell>
          <cell r="F1802">
            <v>20</v>
          </cell>
          <cell r="G1802">
            <v>2</v>
          </cell>
          <cell r="H1802" t="str">
            <v>1986-06-10 00:00:00.0000000</v>
          </cell>
          <cell r="I1802">
            <v>107</v>
          </cell>
          <cell r="J1802">
            <v>4</v>
          </cell>
          <cell r="K1802" t="str">
            <v>Micro - metodologia até dez/2016</v>
          </cell>
          <cell r="L1802" t="str">
            <v xml:space="preserve">SICOOB    </v>
          </cell>
          <cell r="M1802">
            <v>62931522</v>
          </cell>
          <cell r="N1802" t="str">
            <v xml:space="preserve">SUDESTE     </v>
          </cell>
          <cell r="O1802">
            <v>3</v>
          </cell>
        </row>
        <row r="1803">
          <cell r="A1803">
            <v>55381305</v>
          </cell>
          <cell r="B1803">
            <v>201701</v>
          </cell>
          <cell r="C1803">
            <v>9</v>
          </cell>
          <cell r="D1803">
            <v>8</v>
          </cell>
          <cell r="E1803" t="str">
            <v>CCF GRUPO PAGLIATO</v>
          </cell>
          <cell r="F1803">
            <v>4</v>
          </cell>
          <cell r="G1803">
            <v>2</v>
          </cell>
          <cell r="H1803" t="str">
            <v>1986-03-10 00:00:00.0000000</v>
          </cell>
          <cell r="I1803" t="str">
            <v>NULL</v>
          </cell>
          <cell r="J1803" t="str">
            <v>NULL</v>
          </cell>
          <cell r="K1803" t="str">
            <v>NULL</v>
          </cell>
          <cell r="L1803" t="str">
            <v>NULL</v>
          </cell>
          <cell r="M1803" t="str">
            <v>NULL</v>
          </cell>
          <cell r="N1803" t="str">
            <v>NULL</v>
          </cell>
          <cell r="O1803" t="str">
            <v>NULL</v>
          </cell>
        </row>
        <row r="1804">
          <cell r="A1804">
            <v>55381347</v>
          </cell>
          <cell r="B1804">
            <v>201701</v>
          </cell>
          <cell r="C1804">
            <v>9</v>
          </cell>
          <cell r="D1804">
            <v>8</v>
          </cell>
          <cell r="E1804" t="str">
            <v>CECME FMC BRASIL-DIV.CMD.LTDA</v>
          </cell>
          <cell r="F1804">
            <v>4</v>
          </cell>
          <cell r="G1804">
            <v>2</v>
          </cell>
          <cell r="H1804" t="str">
            <v>1985-11-13 00:00:00.0000000</v>
          </cell>
          <cell r="I1804" t="str">
            <v>NULL</v>
          </cell>
          <cell r="J1804" t="str">
            <v>NULL</v>
          </cell>
          <cell r="K1804" t="str">
            <v>NULL</v>
          </cell>
          <cell r="L1804" t="str">
            <v>NULL</v>
          </cell>
          <cell r="M1804" t="str">
            <v>NULL</v>
          </cell>
          <cell r="N1804" t="str">
            <v>NULL</v>
          </cell>
          <cell r="O1804" t="str">
            <v>NULL</v>
          </cell>
        </row>
        <row r="1805">
          <cell r="A1805">
            <v>55427140</v>
          </cell>
          <cell r="B1805">
            <v>201701</v>
          </cell>
          <cell r="C1805">
            <v>9</v>
          </cell>
          <cell r="D1805">
            <v>8</v>
          </cell>
          <cell r="E1805" t="str">
            <v>CECMF INDS.VOTORANTIM-MOAGEM</v>
          </cell>
          <cell r="F1805">
            <v>4</v>
          </cell>
          <cell r="G1805">
            <v>2</v>
          </cell>
          <cell r="H1805" t="str">
            <v>1986-08-10 00:00:00.0000000</v>
          </cell>
          <cell r="I1805" t="str">
            <v>NULL</v>
          </cell>
          <cell r="J1805" t="str">
            <v>NULL</v>
          </cell>
          <cell r="K1805" t="str">
            <v>NULL</v>
          </cell>
          <cell r="L1805" t="str">
            <v>NULL</v>
          </cell>
          <cell r="M1805" t="str">
            <v>NULL</v>
          </cell>
          <cell r="N1805" t="str">
            <v>NULL</v>
          </cell>
          <cell r="O1805" t="str">
            <v>NULL</v>
          </cell>
        </row>
        <row r="1806">
          <cell r="A1806">
            <v>55486369</v>
          </cell>
          <cell r="B1806">
            <v>201701</v>
          </cell>
          <cell r="C1806">
            <v>9</v>
          </cell>
          <cell r="D1806">
            <v>8</v>
          </cell>
          <cell r="E1806" t="str">
            <v>CECME FUNDACAO VALEPARAIB.E.LT</v>
          </cell>
          <cell r="F1806">
            <v>4</v>
          </cell>
          <cell r="G1806">
            <v>2</v>
          </cell>
          <cell r="H1806" t="str">
            <v>1986-03-01 00:00:00.0000000</v>
          </cell>
          <cell r="I1806" t="str">
            <v>NULL</v>
          </cell>
          <cell r="J1806" t="str">
            <v>NULL</v>
          </cell>
          <cell r="K1806" t="str">
            <v>NULL</v>
          </cell>
          <cell r="L1806" t="str">
            <v>NULL</v>
          </cell>
          <cell r="M1806" t="str">
            <v>NULL</v>
          </cell>
          <cell r="N1806" t="str">
            <v>NULL</v>
          </cell>
          <cell r="O1806" t="str">
            <v>NULL</v>
          </cell>
        </row>
        <row r="1807">
          <cell r="A1807">
            <v>55896724</v>
          </cell>
          <cell r="B1807">
            <v>201701</v>
          </cell>
          <cell r="C1807">
            <v>9</v>
          </cell>
          <cell r="D1807">
            <v>8</v>
          </cell>
          <cell r="E1807" t="str">
            <v>CECMF SCHRADER INTERNATIONAL</v>
          </cell>
          <cell r="F1807">
            <v>4</v>
          </cell>
          <cell r="G1807">
            <v>2</v>
          </cell>
          <cell r="H1807" t="str">
            <v>1986-05-16 00:00:00.0000000</v>
          </cell>
          <cell r="I1807" t="str">
            <v>NULL</v>
          </cell>
          <cell r="J1807" t="str">
            <v>NULL</v>
          </cell>
          <cell r="K1807" t="str">
            <v>NULL</v>
          </cell>
          <cell r="L1807" t="str">
            <v>NULL</v>
          </cell>
          <cell r="M1807" t="str">
            <v>NULL</v>
          </cell>
          <cell r="N1807" t="str">
            <v>NULL</v>
          </cell>
          <cell r="O1807" t="str">
            <v>NULL</v>
          </cell>
        </row>
        <row r="1808">
          <cell r="A1808">
            <v>56396682</v>
          </cell>
          <cell r="B1808">
            <v>201701</v>
          </cell>
          <cell r="C1808">
            <v>9</v>
          </cell>
          <cell r="D1808">
            <v>3</v>
          </cell>
          <cell r="E1808" t="str">
            <v>CECM DE RIO CLARO</v>
          </cell>
          <cell r="F1808">
            <v>20</v>
          </cell>
          <cell r="G1808">
            <v>2</v>
          </cell>
          <cell r="H1808" t="str">
            <v>1969-08-20 00:00:00.0000000</v>
          </cell>
          <cell r="I1808">
            <v>107</v>
          </cell>
          <cell r="J1808">
            <v>4</v>
          </cell>
          <cell r="K1808" t="str">
            <v>Micro - metodologia até dez/2016</v>
          </cell>
          <cell r="L1808" t="str">
            <v xml:space="preserve">SICOOB    </v>
          </cell>
          <cell r="M1808">
            <v>62931522</v>
          </cell>
          <cell r="N1808" t="str">
            <v xml:space="preserve">SUDESTE     </v>
          </cell>
          <cell r="O1808">
            <v>2</v>
          </cell>
        </row>
        <row r="1809">
          <cell r="A1809">
            <v>56548878</v>
          </cell>
          <cell r="B1809">
            <v>201701</v>
          </cell>
          <cell r="C1809">
            <v>9</v>
          </cell>
          <cell r="D1809">
            <v>8</v>
          </cell>
          <cell r="E1809" t="str">
            <v>CECMF DA ECIL LTDA.</v>
          </cell>
          <cell r="F1809">
            <v>4</v>
          </cell>
          <cell r="G1809">
            <v>2</v>
          </cell>
          <cell r="H1809" t="str">
            <v>1985-11-08 00:00:00.0000000</v>
          </cell>
          <cell r="I1809" t="str">
            <v>NULL</v>
          </cell>
          <cell r="J1809" t="str">
            <v>NULL</v>
          </cell>
          <cell r="K1809" t="str">
            <v>NULL</v>
          </cell>
          <cell r="L1809" t="str">
            <v>NULL</v>
          </cell>
          <cell r="M1809" t="str">
            <v>NULL</v>
          </cell>
          <cell r="N1809" t="str">
            <v>NULL</v>
          </cell>
          <cell r="O1809" t="str">
            <v>NULL</v>
          </cell>
        </row>
        <row r="1810">
          <cell r="A1810">
            <v>56882988</v>
          </cell>
          <cell r="B1810">
            <v>201701</v>
          </cell>
          <cell r="C1810">
            <v>9</v>
          </cell>
          <cell r="D1810">
            <v>3</v>
          </cell>
          <cell r="E1810" t="str">
            <v>CECM EMPR EMP IND COM ASSIST TEC REG SP CAMPINAS</v>
          </cell>
          <cell r="F1810">
            <v>20</v>
          </cell>
          <cell r="G1810">
            <v>2</v>
          </cell>
          <cell r="H1810" t="str">
            <v>1987-01-02 00:00:00.0000000</v>
          </cell>
          <cell r="I1810">
            <v>107</v>
          </cell>
          <cell r="J1810">
            <v>4</v>
          </cell>
          <cell r="K1810" t="str">
            <v>Micro - metodologia até dez/2016</v>
          </cell>
          <cell r="L1810" t="str">
            <v xml:space="preserve">SICOOB    </v>
          </cell>
          <cell r="M1810">
            <v>62931522</v>
          </cell>
          <cell r="N1810" t="str">
            <v xml:space="preserve">SUDESTE     </v>
          </cell>
          <cell r="O1810">
            <v>3</v>
          </cell>
        </row>
        <row r="1811">
          <cell r="A1811">
            <v>57038408</v>
          </cell>
          <cell r="B1811">
            <v>201701</v>
          </cell>
          <cell r="C1811">
            <v>9</v>
          </cell>
          <cell r="D1811">
            <v>3</v>
          </cell>
          <cell r="E1811" t="str">
            <v>CECM FUNC BOMBRIL</v>
          </cell>
          <cell r="F1811">
            <v>20</v>
          </cell>
          <cell r="G1811">
            <v>2</v>
          </cell>
          <cell r="H1811" t="str">
            <v>1968-01-02 00:00:00.0000000</v>
          </cell>
          <cell r="I1811">
            <v>107</v>
          </cell>
          <cell r="J1811">
            <v>4</v>
          </cell>
          <cell r="K1811" t="str">
            <v>Micro - metodologia até dez/2016</v>
          </cell>
          <cell r="L1811" t="str">
            <v xml:space="preserve">SICOOB    </v>
          </cell>
          <cell r="M1811">
            <v>62931522</v>
          </cell>
          <cell r="N1811" t="str">
            <v xml:space="preserve">SUDESTE     </v>
          </cell>
          <cell r="O1811">
            <v>3</v>
          </cell>
        </row>
        <row r="1812">
          <cell r="A1812">
            <v>57259525</v>
          </cell>
          <cell r="B1812">
            <v>201701</v>
          </cell>
          <cell r="C1812">
            <v>9</v>
          </cell>
          <cell r="D1812">
            <v>3</v>
          </cell>
          <cell r="E1812" t="str">
            <v>CECM FUNC FCAV JABOTICABAL/SP</v>
          </cell>
          <cell r="F1812">
            <v>20</v>
          </cell>
          <cell r="G1812">
            <v>2</v>
          </cell>
          <cell r="H1812" t="str">
            <v>1987-05-02 00:00:00.0000000</v>
          </cell>
          <cell r="I1812">
            <v>107</v>
          </cell>
          <cell r="J1812">
            <v>4</v>
          </cell>
          <cell r="K1812" t="str">
            <v>Micro - metodologia até dez/2016</v>
          </cell>
          <cell r="L1812" t="str">
            <v xml:space="preserve">SICOOB    </v>
          </cell>
          <cell r="M1812">
            <v>62931522</v>
          </cell>
          <cell r="N1812" t="str">
            <v xml:space="preserve">SUDESTE     </v>
          </cell>
          <cell r="O1812">
            <v>2</v>
          </cell>
        </row>
        <row r="1813">
          <cell r="A1813">
            <v>57440521</v>
          </cell>
          <cell r="B1813">
            <v>201701</v>
          </cell>
          <cell r="C1813">
            <v>9</v>
          </cell>
          <cell r="D1813">
            <v>3</v>
          </cell>
          <cell r="E1813" t="str">
            <v>CECM FUNC TICKET SERV COM ADM</v>
          </cell>
          <cell r="F1813">
            <v>20</v>
          </cell>
          <cell r="G1813">
            <v>2</v>
          </cell>
          <cell r="H1813" t="str">
            <v>1970-02-06 00:00:00.0000000</v>
          </cell>
          <cell r="I1813">
            <v>101</v>
          </cell>
          <cell r="J1813">
            <v>4</v>
          </cell>
          <cell r="K1813" t="str">
            <v>Micro - metodologia até dez/2016</v>
          </cell>
          <cell r="L1813" t="str">
            <v xml:space="preserve">NENHUM    </v>
          </cell>
          <cell r="M1813" t="str">
            <v>NULL</v>
          </cell>
          <cell r="N1813" t="str">
            <v xml:space="preserve">SUDESTE     </v>
          </cell>
          <cell r="O1813">
            <v>3</v>
          </cell>
        </row>
        <row r="1814">
          <cell r="A1814">
            <v>57542409</v>
          </cell>
          <cell r="B1814">
            <v>201701</v>
          </cell>
          <cell r="C1814">
            <v>9</v>
          </cell>
          <cell r="D1814">
            <v>8</v>
          </cell>
          <cell r="E1814" t="str">
            <v>CECME CAIO</v>
          </cell>
          <cell r="F1814">
            <v>4</v>
          </cell>
          <cell r="G1814">
            <v>2</v>
          </cell>
          <cell r="H1814" t="str">
            <v>1987-03-24 00:00:00.0000000</v>
          </cell>
          <cell r="I1814" t="str">
            <v>NULL</v>
          </cell>
          <cell r="J1814" t="str">
            <v>NULL</v>
          </cell>
          <cell r="K1814" t="str">
            <v>NULL</v>
          </cell>
          <cell r="L1814" t="str">
            <v>NULL</v>
          </cell>
          <cell r="M1814" t="str">
            <v>NULL</v>
          </cell>
          <cell r="N1814" t="str">
            <v>NULL</v>
          </cell>
          <cell r="O1814" t="str">
            <v>NULL</v>
          </cell>
        </row>
        <row r="1815">
          <cell r="A1815">
            <v>57545436</v>
          </cell>
          <cell r="B1815">
            <v>201701</v>
          </cell>
          <cell r="C1815">
            <v>9</v>
          </cell>
          <cell r="D1815">
            <v>3</v>
          </cell>
          <cell r="E1815" t="str">
            <v>CECM EMPR NOVELIS</v>
          </cell>
          <cell r="F1815">
            <v>20</v>
          </cell>
          <cell r="G1815">
            <v>2</v>
          </cell>
          <cell r="H1815" t="str">
            <v>1966-09-02 00:00:00.0000000</v>
          </cell>
          <cell r="I1815">
            <v>107</v>
          </cell>
          <cell r="J1815">
            <v>4</v>
          </cell>
          <cell r="K1815" t="str">
            <v>Micro - metodologia até dez/2016</v>
          </cell>
          <cell r="L1815" t="str">
            <v xml:space="preserve">SICOOB    </v>
          </cell>
          <cell r="M1815">
            <v>62931522</v>
          </cell>
          <cell r="N1815" t="str">
            <v xml:space="preserve">SUDESTE     </v>
          </cell>
          <cell r="O1815">
            <v>3</v>
          </cell>
        </row>
        <row r="1816">
          <cell r="A1816">
            <v>57563728</v>
          </cell>
          <cell r="B1816">
            <v>201701</v>
          </cell>
          <cell r="C1816">
            <v>9</v>
          </cell>
          <cell r="D1816">
            <v>3</v>
          </cell>
          <cell r="E1816" t="str">
            <v>CECME EMPR EMP GR ECON RHODIA</v>
          </cell>
          <cell r="F1816">
            <v>20</v>
          </cell>
          <cell r="G1816">
            <v>2</v>
          </cell>
          <cell r="H1816" t="str">
            <v>1967-10-23 00:00:00.0000000</v>
          </cell>
          <cell r="I1816">
            <v>106</v>
          </cell>
          <cell r="J1816">
            <v>4</v>
          </cell>
          <cell r="K1816" t="str">
            <v>Micro - metodologia até dez/2016</v>
          </cell>
          <cell r="L1816" t="str">
            <v xml:space="preserve">SICOOB    </v>
          </cell>
          <cell r="M1816">
            <v>62931522</v>
          </cell>
          <cell r="N1816" t="str">
            <v xml:space="preserve">SUDESTE     </v>
          </cell>
          <cell r="O1816">
            <v>2</v>
          </cell>
        </row>
        <row r="1817">
          <cell r="A1817">
            <v>57566101</v>
          </cell>
          <cell r="B1817">
            <v>201701</v>
          </cell>
          <cell r="C1817">
            <v>9</v>
          </cell>
          <cell r="D1817">
            <v>8</v>
          </cell>
          <cell r="E1817" t="str">
            <v>CECME RHODIA QUIMICA</v>
          </cell>
          <cell r="F1817">
            <v>4</v>
          </cell>
          <cell r="G1817">
            <v>2</v>
          </cell>
          <cell r="H1817" t="str">
            <v>1967-10-05 00:00:00.0000000</v>
          </cell>
          <cell r="I1817" t="str">
            <v>NULL</v>
          </cell>
          <cell r="J1817" t="str">
            <v>NULL</v>
          </cell>
          <cell r="K1817" t="str">
            <v>NULL</v>
          </cell>
          <cell r="L1817" t="str">
            <v>NULL</v>
          </cell>
          <cell r="M1817" t="str">
            <v>NULL</v>
          </cell>
          <cell r="N1817" t="str">
            <v>NULL</v>
          </cell>
          <cell r="O1817" t="str">
            <v>NULL</v>
          </cell>
        </row>
        <row r="1818">
          <cell r="A1818">
            <v>57598120</v>
          </cell>
          <cell r="B1818">
            <v>201701</v>
          </cell>
          <cell r="C1818">
            <v>9</v>
          </cell>
          <cell r="D1818">
            <v>3</v>
          </cell>
          <cell r="E1818" t="str">
            <v>CECM EMPR GRUPO TELEFÔNICA</v>
          </cell>
          <cell r="F1818">
            <v>20</v>
          </cell>
          <cell r="G1818">
            <v>2</v>
          </cell>
          <cell r="H1818" t="str">
            <v>1969-07-29 00:00:00.0000000</v>
          </cell>
          <cell r="I1818">
            <v>107</v>
          </cell>
          <cell r="J1818">
            <v>4</v>
          </cell>
          <cell r="K1818" t="str">
            <v>Micro - metodologia até dez/2016</v>
          </cell>
          <cell r="L1818" t="str">
            <v xml:space="preserve">SICOOB    </v>
          </cell>
          <cell r="M1818">
            <v>62931522</v>
          </cell>
          <cell r="N1818" t="str">
            <v xml:space="preserve">SUDESTE     </v>
          </cell>
          <cell r="O1818">
            <v>3</v>
          </cell>
        </row>
        <row r="1819">
          <cell r="A1819">
            <v>57647653</v>
          </cell>
          <cell r="B1819">
            <v>201701</v>
          </cell>
          <cell r="C1819">
            <v>9</v>
          </cell>
          <cell r="D1819">
            <v>3</v>
          </cell>
          <cell r="E1819" t="str">
            <v>CCLA FLORES AGUAS VENTOS SP</v>
          </cell>
          <cell r="F1819">
            <v>22</v>
          </cell>
          <cell r="G1819">
            <v>2</v>
          </cell>
          <cell r="H1819" t="str">
            <v>1990-12-01 00:00:00.0000000</v>
          </cell>
          <cell r="I1819">
            <v>103</v>
          </cell>
          <cell r="J1819">
            <v>2</v>
          </cell>
          <cell r="K1819" t="str">
            <v>Médio - metodologia até dez/2016</v>
          </cell>
          <cell r="L1819" t="str">
            <v xml:space="preserve">SICREDI   </v>
          </cell>
          <cell r="M1819">
            <v>80230774</v>
          </cell>
          <cell r="N1819" t="str">
            <v xml:space="preserve">SUDESTE     </v>
          </cell>
          <cell r="O1819">
            <v>2</v>
          </cell>
        </row>
        <row r="1820">
          <cell r="A1820">
            <v>57685299</v>
          </cell>
          <cell r="B1820">
            <v>201701</v>
          </cell>
          <cell r="C1820">
            <v>9</v>
          </cell>
          <cell r="D1820">
            <v>8</v>
          </cell>
          <cell r="E1820" t="str">
            <v>CECMF DA ARQ.P.IND.PIND</v>
          </cell>
          <cell r="F1820">
            <v>4</v>
          </cell>
          <cell r="G1820">
            <v>2</v>
          </cell>
          <cell r="H1820" t="str">
            <v>NULL</v>
          </cell>
          <cell r="I1820" t="str">
            <v>NULL</v>
          </cell>
          <cell r="J1820" t="str">
            <v>NULL</v>
          </cell>
          <cell r="K1820" t="str">
            <v>NULL</v>
          </cell>
          <cell r="L1820" t="str">
            <v>NULL</v>
          </cell>
          <cell r="M1820" t="str">
            <v>NULL</v>
          </cell>
          <cell r="N1820" t="str">
            <v>NULL</v>
          </cell>
          <cell r="O1820" t="str">
            <v>NULL</v>
          </cell>
        </row>
        <row r="1821">
          <cell r="A1821">
            <v>57687899</v>
          </cell>
          <cell r="B1821">
            <v>201701</v>
          </cell>
          <cell r="C1821">
            <v>9</v>
          </cell>
          <cell r="D1821">
            <v>8</v>
          </cell>
          <cell r="E1821" t="str">
            <v>CECM FUNC NGK</v>
          </cell>
          <cell r="F1821">
            <v>7</v>
          </cell>
          <cell r="G1821">
            <v>2</v>
          </cell>
          <cell r="H1821" t="str">
            <v>1987-07-07 00:00:00.0000000</v>
          </cell>
          <cell r="I1821" t="str">
            <v>NULL</v>
          </cell>
          <cell r="J1821" t="str">
            <v>NULL</v>
          </cell>
          <cell r="K1821" t="str">
            <v>NULL</v>
          </cell>
          <cell r="L1821" t="str">
            <v>NULL</v>
          </cell>
          <cell r="M1821" t="str">
            <v>NULL</v>
          </cell>
          <cell r="N1821" t="str">
            <v>NULL</v>
          </cell>
          <cell r="O1821" t="str">
            <v>NULL</v>
          </cell>
        </row>
        <row r="1822">
          <cell r="A1822">
            <v>57703613</v>
          </cell>
          <cell r="B1822">
            <v>201701</v>
          </cell>
          <cell r="C1822">
            <v>9</v>
          </cell>
          <cell r="D1822">
            <v>8</v>
          </cell>
          <cell r="E1822" t="str">
            <v>CECMF EMPRESAS LIX DA CUNHA</v>
          </cell>
          <cell r="F1822">
            <v>4</v>
          </cell>
          <cell r="G1822">
            <v>2</v>
          </cell>
          <cell r="H1822" t="str">
            <v>1987-07-01 00:00:00.0000000</v>
          </cell>
          <cell r="I1822" t="str">
            <v>NULL</v>
          </cell>
          <cell r="J1822" t="str">
            <v>NULL</v>
          </cell>
          <cell r="K1822" t="str">
            <v>NULL</v>
          </cell>
          <cell r="L1822" t="str">
            <v>NULL</v>
          </cell>
          <cell r="M1822" t="str">
            <v>NULL</v>
          </cell>
          <cell r="N1822" t="str">
            <v>NULL</v>
          </cell>
          <cell r="O1822" t="str">
            <v>NULL</v>
          </cell>
        </row>
        <row r="1823">
          <cell r="A1823">
            <v>57987273</v>
          </cell>
          <cell r="B1823">
            <v>201701</v>
          </cell>
          <cell r="C1823">
            <v>9</v>
          </cell>
          <cell r="D1823">
            <v>3</v>
          </cell>
          <cell r="E1823" t="str">
            <v>CC EMPR. CELETISTAS COOP. DE SP E MG</v>
          </cell>
          <cell r="F1823">
            <v>20</v>
          </cell>
          <cell r="G1823">
            <v>2</v>
          </cell>
          <cell r="H1823" t="str">
            <v>1987-10-05 00:00:00.0000000</v>
          </cell>
          <cell r="I1823">
            <v>107</v>
          </cell>
          <cell r="J1823">
            <v>4</v>
          </cell>
          <cell r="K1823" t="str">
            <v>Micro - metodologia até dez/2016</v>
          </cell>
          <cell r="L1823" t="str">
            <v xml:space="preserve">NENHUM    </v>
          </cell>
          <cell r="M1823" t="str">
            <v>NULL</v>
          </cell>
          <cell r="N1823" t="str">
            <v xml:space="preserve">SUDESTE     </v>
          </cell>
          <cell r="O1823">
            <v>3</v>
          </cell>
        </row>
        <row r="1824">
          <cell r="A1824">
            <v>57996878</v>
          </cell>
          <cell r="B1824">
            <v>201701</v>
          </cell>
          <cell r="C1824">
            <v>9</v>
          </cell>
          <cell r="D1824">
            <v>3</v>
          </cell>
          <cell r="E1824" t="str">
            <v>CC EMPR GRUPO AKZO NOBEL BRASI</v>
          </cell>
          <cell r="F1824">
            <v>20</v>
          </cell>
          <cell r="G1824">
            <v>2</v>
          </cell>
          <cell r="H1824" t="str">
            <v>1989-01-02 00:00:00.0000000</v>
          </cell>
          <cell r="I1824">
            <v>107</v>
          </cell>
          <cell r="J1824">
            <v>4</v>
          </cell>
          <cell r="K1824" t="str">
            <v>Micro - metodologia até dez/2016</v>
          </cell>
          <cell r="L1824" t="str">
            <v xml:space="preserve">SICOOB    </v>
          </cell>
          <cell r="M1824">
            <v>62931522</v>
          </cell>
          <cell r="N1824" t="str">
            <v xml:space="preserve">SUDESTE     </v>
          </cell>
          <cell r="O1824">
            <v>3</v>
          </cell>
        </row>
        <row r="1825">
          <cell r="A1825">
            <v>58022195</v>
          </cell>
          <cell r="B1825">
            <v>201701</v>
          </cell>
          <cell r="C1825">
            <v>9</v>
          </cell>
          <cell r="D1825">
            <v>3</v>
          </cell>
          <cell r="E1825" t="str">
            <v>CECM EMPR EMP ZILLO LORENZETTI</v>
          </cell>
          <cell r="F1825">
            <v>20</v>
          </cell>
          <cell r="G1825">
            <v>2</v>
          </cell>
          <cell r="H1825" t="str">
            <v>1987-12-10 00:00:00.0000000</v>
          </cell>
          <cell r="I1825">
            <v>106</v>
          </cell>
          <cell r="J1825">
            <v>3</v>
          </cell>
          <cell r="K1825" t="str">
            <v>Pequeno - metodologia até dez/2016</v>
          </cell>
          <cell r="L1825" t="str">
            <v xml:space="preserve">SICOOB    </v>
          </cell>
          <cell r="M1825">
            <v>62931522</v>
          </cell>
          <cell r="N1825" t="str">
            <v xml:space="preserve">SUDESTE     </v>
          </cell>
          <cell r="O1825">
            <v>2</v>
          </cell>
        </row>
        <row r="1826">
          <cell r="A1826">
            <v>58290800</v>
          </cell>
          <cell r="B1826">
            <v>201701</v>
          </cell>
          <cell r="C1826">
            <v>9</v>
          </cell>
          <cell r="D1826">
            <v>3</v>
          </cell>
          <cell r="E1826" t="str">
            <v>CCM EMPR MAXION</v>
          </cell>
          <cell r="F1826">
            <v>20</v>
          </cell>
          <cell r="G1826">
            <v>2</v>
          </cell>
          <cell r="H1826" t="str">
            <v>1989-06-30 00:00:00.0000000</v>
          </cell>
          <cell r="I1826">
            <v>107</v>
          </cell>
          <cell r="J1826">
            <v>2</v>
          </cell>
          <cell r="K1826" t="str">
            <v>Médio - metodologia até dez/2016</v>
          </cell>
          <cell r="L1826" t="str">
            <v xml:space="preserve">NENHUM    </v>
          </cell>
          <cell r="M1826" t="str">
            <v>NULL</v>
          </cell>
          <cell r="N1826" t="str">
            <v xml:space="preserve">SUDESTE     </v>
          </cell>
          <cell r="O1826">
            <v>3</v>
          </cell>
        </row>
        <row r="1827">
          <cell r="A1827">
            <v>59133793</v>
          </cell>
          <cell r="B1827">
            <v>201701</v>
          </cell>
          <cell r="C1827">
            <v>9</v>
          </cell>
          <cell r="D1827">
            <v>3</v>
          </cell>
          <cell r="E1827" t="str">
            <v>CECM EMPR MONSANTO</v>
          </cell>
          <cell r="F1827">
            <v>20</v>
          </cell>
          <cell r="G1827">
            <v>2</v>
          </cell>
          <cell r="H1827" t="str">
            <v>1957-08-20 00:00:00.0000000</v>
          </cell>
          <cell r="I1827">
            <v>107</v>
          </cell>
          <cell r="J1827">
            <v>4</v>
          </cell>
          <cell r="K1827" t="str">
            <v>Micro - metodologia até dez/2016</v>
          </cell>
          <cell r="L1827" t="str">
            <v xml:space="preserve">SICOOB    </v>
          </cell>
          <cell r="M1827">
            <v>62931522</v>
          </cell>
          <cell r="N1827" t="str">
            <v xml:space="preserve">SUDESTE     </v>
          </cell>
          <cell r="O1827">
            <v>3</v>
          </cell>
        </row>
        <row r="1828">
          <cell r="A1828">
            <v>59301762</v>
          </cell>
          <cell r="B1828">
            <v>201701</v>
          </cell>
          <cell r="C1828">
            <v>9</v>
          </cell>
          <cell r="D1828">
            <v>3</v>
          </cell>
          <cell r="E1828" t="str">
            <v>CECM EMPR FLAMMA AUTOMOTIVA</v>
          </cell>
          <cell r="F1828">
            <v>20</v>
          </cell>
          <cell r="G1828">
            <v>2</v>
          </cell>
          <cell r="H1828" t="str">
            <v>1966-09-26 00:00:00.0000000</v>
          </cell>
          <cell r="I1828">
            <v>107</v>
          </cell>
          <cell r="J1828">
            <v>4</v>
          </cell>
          <cell r="K1828" t="str">
            <v>Micro - metodologia até dez/2016</v>
          </cell>
          <cell r="L1828" t="str">
            <v xml:space="preserve">NENHUM    </v>
          </cell>
          <cell r="M1828" t="str">
            <v>NULL</v>
          </cell>
          <cell r="N1828" t="str">
            <v xml:space="preserve">SUDESTE     </v>
          </cell>
          <cell r="O1828">
            <v>3</v>
          </cell>
        </row>
        <row r="1829">
          <cell r="A1829">
            <v>59305565</v>
          </cell>
          <cell r="B1829">
            <v>201701</v>
          </cell>
          <cell r="C1829">
            <v>9</v>
          </cell>
          <cell r="D1829">
            <v>3</v>
          </cell>
          <cell r="E1829" t="str">
            <v>CECM EMPR CONFAB</v>
          </cell>
          <cell r="F1829">
            <v>20</v>
          </cell>
          <cell r="G1829">
            <v>2</v>
          </cell>
          <cell r="H1829" t="str">
            <v>1966-06-29 00:00:00.0000000</v>
          </cell>
          <cell r="I1829">
            <v>107</v>
          </cell>
          <cell r="J1829">
            <v>4</v>
          </cell>
          <cell r="K1829" t="str">
            <v>Micro - metodologia até dez/2016</v>
          </cell>
          <cell r="L1829" t="str">
            <v xml:space="preserve">SICOOB    </v>
          </cell>
          <cell r="M1829">
            <v>62931522</v>
          </cell>
          <cell r="N1829" t="str">
            <v xml:space="preserve">SUDESTE     </v>
          </cell>
          <cell r="O1829">
            <v>3</v>
          </cell>
        </row>
        <row r="1830">
          <cell r="A1830">
            <v>59620708</v>
          </cell>
          <cell r="B1830">
            <v>201701</v>
          </cell>
          <cell r="C1830">
            <v>9</v>
          </cell>
          <cell r="D1830">
            <v>3</v>
          </cell>
          <cell r="E1830" t="str">
            <v>CECM FUNC INTERNATIONAL IND AU</v>
          </cell>
          <cell r="F1830">
            <v>20</v>
          </cell>
          <cell r="G1830">
            <v>2</v>
          </cell>
          <cell r="H1830" t="str">
            <v>1988-12-19 00:00:00.0000000</v>
          </cell>
          <cell r="I1830">
            <v>107</v>
          </cell>
          <cell r="J1830">
            <v>3</v>
          </cell>
          <cell r="K1830" t="str">
            <v>Pequeno - metodologia até dez/2016</v>
          </cell>
          <cell r="L1830" t="str">
            <v xml:space="preserve">SICOOB    </v>
          </cell>
          <cell r="M1830">
            <v>62931522</v>
          </cell>
          <cell r="N1830" t="str">
            <v xml:space="preserve">SUDESTE     </v>
          </cell>
          <cell r="O1830">
            <v>3</v>
          </cell>
        </row>
        <row r="1831">
          <cell r="A1831">
            <v>59710160</v>
          </cell>
          <cell r="B1831">
            <v>201701</v>
          </cell>
          <cell r="C1831">
            <v>9</v>
          </cell>
          <cell r="D1831">
            <v>8</v>
          </cell>
          <cell r="E1831" t="str">
            <v>CCR REG LARANJAL PAULISTA LTDA</v>
          </cell>
          <cell r="F1831">
            <v>3</v>
          </cell>
          <cell r="G1831">
            <v>2</v>
          </cell>
          <cell r="H1831" t="str">
            <v>1989-02-01 00:00:00.0000000</v>
          </cell>
          <cell r="I1831" t="str">
            <v>NULL</v>
          </cell>
          <cell r="J1831" t="str">
            <v>NULL</v>
          </cell>
          <cell r="K1831" t="str">
            <v>NULL</v>
          </cell>
          <cell r="L1831" t="str">
            <v>NULL</v>
          </cell>
          <cell r="M1831" t="str">
            <v>NULL</v>
          </cell>
          <cell r="N1831" t="str">
            <v>NULL</v>
          </cell>
          <cell r="O1831" t="str">
            <v>NULL</v>
          </cell>
        </row>
        <row r="1832">
          <cell r="A1832">
            <v>59869560</v>
          </cell>
          <cell r="B1832">
            <v>201701</v>
          </cell>
          <cell r="C1832">
            <v>9</v>
          </cell>
          <cell r="D1832">
            <v>3</v>
          </cell>
          <cell r="E1832" t="str">
            <v>CCLA DA ALTA PAULISTA - SICOOB COCREALPA</v>
          </cell>
          <cell r="F1832">
            <v>22</v>
          </cell>
          <cell r="G1832">
            <v>2</v>
          </cell>
          <cell r="H1832" t="str">
            <v>1989-01-05 00:00:00.0000000</v>
          </cell>
          <cell r="I1832">
            <v>103</v>
          </cell>
          <cell r="J1832">
            <v>2</v>
          </cell>
          <cell r="K1832" t="str">
            <v>Médio - metodologia até dez/2016</v>
          </cell>
          <cell r="L1832" t="str">
            <v xml:space="preserve">SICOOB    </v>
          </cell>
          <cell r="M1832">
            <v>63917579</v>
          </cell>
          <cell r="N1832" t="str">
            <v xml:space="preserve">SUDESTE     </v>
          </cell>
          <cell r="O1832">
            <v>2</v>
          </cell>
        </row>
        <row r="1833">
          <cell r="A1833">
            <v>59869792</v>
          </cell>
          <cell r="B1833">
            <v>201701</v>
          </cell>
          <cell r="C1833">
            <v>9</v>
          </cell>
          <cell r="D1833">
            <v>8</v>
          </cell>
          <cell r="E1833" t="str">
            <v>CCR REG CASA BRANCA</v>
          </cell>
          <cell r="F1833">
            <v>3</v>
          </cell>
          <cell r="G1833">
            <v>2</v>
          </cell>
          <cell r="H1833" t="str">
            <v>1989-01-12 00:00:00.0000000</v>
          </cell>
          <cell r="I1833" t="str">
            <v>NULL</v>
          </cell>
          <cell r="J1833" t="str">
            <v>NULL</v>
          </cell>
          <cell r="K1833" t="str">
            <v>NULL</v>
          </cell>
          <cell r="L1833" t="str">
            <v>NULL</v>
          </cell>
          <cell r="M1833" t="str">
            <v>NULL</v>
          </cell>
          <cell r="N1833" t="str">
            <v>NULL</v>
          </cell>
          <cell r="O1833" t="str">
            <v>NULL</v>
          </cell>
        </row>
        <row r="1834">
          <cell r="A1834">
            <v>60200243</v>
          </cell>
          <cell r="B1834">
            <v>201701</v>
          </cell>
          <cell r="C1834">
            <v>9</v>
          </cell>
          <cell r="D1834">
            <v>8</v>
          </cell>
          <cell r="E1834" t="str">
            <v>CECMF EMPR RHODIA STER LTDA.</v>
          </cell>
          <cell r="F1834">
            <v>4</v>
          </cell>
          <cell r="G1834">
            <v>2</v>
          </cell>
          <cell r="H1834" t="str">
            <v>1968-01-02 00:00:00.0000000</v>
          </cell>
          <cell r="I1834" t="str">
            <v>NULL</v>
          </cell>
          <cell r="J1834" t="str">
            <v>NULL</v>
          </cell>
          <cell r="K1834" t="str">
            <v>NULL</v>
          </cell>
          <cell r="L1834" t="str">
            <v>NULL</v>
          </cell>
          <cell r="M1834" t="str">
            <v>NULL</v>
          </cell>
          <cell r="N1834" t="str">
            <v>NULL</v>
          </cell>
          <cell r="O1834" t="str">
            <v>NULL</v>
          </cell>
        </row>
        <row r="1835">
          <cell r="A1835">
            <v>60219045</v>
          </cell>
          <cell r="B1835">
            <v>201701</v>
          </cell>
          <cell r="C1835">
            <v>9</v>
          </cell>
          <cell r="D1835">
            <v>3</v>
          </cell>
          <cell r="E1835" t="str">
            <v>CECM FUNC GERDAU - PINDAMONHAN</v>
          </cell>
          <cell r="F1835">
            <v>20</v>
          </cell>
          <cell r="G1835">
            <v>2</v>
          </cell>
          <cell r="H1835" t="str">
            <v>1989-10-10 00:00:00.0000000</v>
          </cell>
          <cell r="I1835">
            <v>107</v>
          </cell>
          <cell r="J1835">
            <v>4</v>
          </cell>
          <cell r="K1835" t="str">
            <v>Micro - metodologia até dez/2016</v>
          </cell>
          <cell r="L1835" t="str">
            <v xml:space="preserve">SICOOB    </v>
          </cell>
          <cell r="M1835">
            <v>62931522</v>
          </cell>
          <cell r="N1835" t="str">
            <v xml:space="preserve">SUDESTE     </v>
          </cell>
          <cell r="O1835">
            <v>3</v>
          </cell>
        </row>
        <row r="1836">
          <cell r="A1836">
            <v>60403730</v>
          </cell>
          <cell r="B1836">
            <v>201701</v>
          </cell>
          <cell r="C1836">
            <v>9</v>
          </cell>
          <cell r="D1836">
            <v>8</v>
          </cell>
          <cell r="E1836" t="str">
            <v>CCME SKF COML COLIGADAS LTDA.</v>
          </cell>
          <cell r="F1836">
            <v>4</v>
          </cell>
          <cell r="G1836">
            <v>2</v>
          </cell>
          <cell r="H1836" t="str">
            <v>1989-07-03 00:00:00.0000000</v>
          </cell>
          <cell r="I1836" t="str">
            <v>NULL</v>
          </cell>
          <cell r="J1836" t="str">
            <v>NULL</v>
          </cell>
          <cell r="K1836" t="str">
            <v>NULL</v>
          </cell>
          <cell r="L1836" t="str">
            <v>NULL</v>
          </cell>
          <cell r="M1836" t="str">
            <v>NULL</v>
          </cell>
          <cell r="N1836" t="str">
            <v>NULL</v>
          </cell>
          <cell r="O1836" t="str">
            <v>NULL</v>
          </cell>
        </row>
        <row r="1837">
          <cell r="A1837">
            <v>60504636</v>
          </cell>
          <cell r="B1837">
            <v>201701</v>
          </cell>
          <cell r="C1837">
            <v>9</v>
          </cell>
          <cell r="D1837">
            <v>8</v>
          </cell>
          <cell r="E1837" t="str">
            <v>CCME COBRASMA LTDA</v>
          </cell>
          <cell r="F1837">
            <v>4</v>
          </cell>
          <cell r="G1837">
            <v>2</v>
          </cell>
          <cell r="H1837" t="str">
            <v>1969-02-24 00:00:00.0000000</v>
          </cell>
          <cell r="I1837" t="str">
            <v>NULL</v>
          </cell>
          <cell r="J1837" t="str">
            <v>NULL</v>
          </cell>
          <cell r="K1837" t="str">
            <v>NULL</v>
          </cell>
          <cell r="L1837" t="str">
            <v>NULL</v>
          </cell>
          <cell r="M1837" t="str">
            <v>NULL</v>
          </cell>
          <cell r="N1837" t="str">
            <v>NULL</v>
          </cell>
          <cell r="O1837" t="str">
            <v>NULL</v>
          </cell>
        </row>
        <row r="1838">
          <cell r="A1838">
            <v>60764271</v>
          </cell>
          <cell r="B1838">
            <v>201701</v>
          </cell>
          <cell r="C1838">
            <v>9</v>
          </cell>
          <cell r="D1838">
            <v>8</v>
          </cell>
          <cell r="E1838" t="str">
            <v>CCM ANAFON DE RESP.</v>
          </cell>
          <cell r="F1838">
            <v>4</v>
          </cell>
          <cell r="G1838">
            <v>2</v>
          </cell>
          <cell r="H1838" t="str">
            <v>1953-06-01 00:00:00.0000000</v>
          </cell>
          <cell r="I1838" t="str">
            <v>NULL</v>
          </cell>
          <cell r="J1838" t="str">
            <v>NULL</v>
          </cell>
          <cell r="K1838" t="str">
            <v>NULL</v>
          </cell>
          <cell r="L1838" t="str">
            <v>NULL</v>
          </cell>
          <cell r="M1838" t="str">
            <v>NULL</v>
          </cell>
          <cell r="N1838" t="str">
            <v>NULL</v>
          </cell>
          <cell r="O1838" t="str">
            <v>NULL</v>
          </cell>
        </row>
        <row r="1839">
          <cell r="A1839">
            <v>60793148</v>
          </cell>
          <cell r="B1839">
            <v>201701</v>
          </cell>
          <cell r="C1839">
            <v>9</v>
          </cell>
          <cell r="D1839">
            <v>8</v>
          </cell>
          <cell r="E1839" t="str">
            <v>CCR COLABA</v>
          </cell>
          <cell r="F1839">
            <v>3</v>
          </cell>
          <cell r="G1839">
            <v>2</v>
          </cell>
          <cell r="H1839" t="str">
            <v>1990-02-01 00:00:00.0000000</v>
          </cell>
          <cell r="I1839" t="str">
            <v>NULL</v>
          </cell>
          <cell r="J1839" t="str">
            <v>NULL</v>
          </cell>
          <cell r="K1839" t="str">
            <v>NULL</v>
          </cell>
          <cell r="L1839" t="str">
            <v>NULL</v>
          </cell>
          <cell r="M1839" t="str">
            <v>NULL</v>
          </cell>
          <cell r="N1839" t="str">
            <v>NULL</v>
          </cell>
          <cell r="O1839" t="str">
            <v>NULL</v>
          </cell>
        </row>
        <row r="1840">
          <cell r="A1840">
            <v>60987922</v>
          </cell>
          <cell r="B1840">
            <v>201701</v>
          </cell>
          <cell r="C1840">
            <v>9</v>
          </cell>
          <cell r="D1840">
            <v>8</v>
          </cell>
          <cell r="E1840" t="str">
            <v>CECME PLASTICOS PLAVINIL</v>
          </cell>
          <cell r="F1840">
            <v>4</v>
          </cell>
          <cell r="G1840">
            <v>2</v>
          </cell>
          <cell r="H1840" t="str">
            <v>1966-09-30 00:00:00.0000000</v>
          </cell>
          <cell r="I1840" t="str">
            <v>NULL</v>
          </cell>
          <cell r="J1840" t="str">
            <v>NULL</v>
          </cell>
          <cell r="K1840" t="str">
            <v>NULL</v>
          </cell>
          <cell r="L1840" t="str">
            <v>NULL</v>
          </cell>
          <cell r="M1840" t="str">
            <v>NULL</v>
          </cell>
          <cell r="N1840" t="str">
            <v>NULL</v>
          </cell>
          <cell r="O1840" t="str">
            <v>NULL</v>
          </cell>
        </row>
        <row r="1841">
          <cell r="A1841">
            <v>60997384</v>
          </cell>
          <cell r="B1841">
            <v>201701</v>
          </cell>
          <cell r="C1841">
            <v>9</v>
          </cell>
          <cell r="D1841">
            <v>8</v>
          </cell>
          <cell r="E1841" t="str">
            <v>CECMF DA SUSA S/A-LTDA-EM LIQ.</v>
          </cell>
          <cell r="F1841">
            <v>4</v>
          </cell>
          <cell r="G1841">
            <v>2</v>
          </cell>
          <cell r="H1841" t="str">
            <v>1966-12-15 00:00:00.0000000</v>
          </cell>
          <cell r="I1841" t="str">
            <v>NULL</v>
          </cell>
          <cell r="J1841" t="str">
            <v>NULL</v>
          </cell>
          <cell r="K1841" t="str">
            <v>NULL</v>
          </cell>
          <cell r="L1841" t="str">
            <v>NULL</v>
          </cell>
          <cell r="M1841" t="str">
            <v>NULL</v>
          </cell>
          <cell r="N1841" t="str">
            <v>NULL</v>
          </cell>
          <cell r="O1841" t="str">
            <v>NULL</v>
          </cell>
        </row>
        <row r="1842">
          <cell r="A1842">
            <v>61039038</v>
          </cell>
          <cell r="B1842">
            <v>201701</v>
          </cell>
          <cell r="C1842">
            <v>9</v>
          </cell>
          <cell r="D1842">
            <v>3</v>
          </cell>
          <cell r="E1842" t="str">
            <v>CECM COL SG IND COM MAT CONST</v>
          </cell>
          <cell r="F1842">
            <v>20</v>
          </cell>
          <cell r="G1842">
            <v>2</v>
          </cell>
          <cell r="H1842" t="str">
            <v>1967-01-18 00:00:00.0000000</v>
          </cell>
          <cell r="I1842">
            <v>107</v>
          </cell>
          <cell r="J1842">
            <v>3</v>
          </cell>
          <cell r="K1842" t="str">
            <v>Pequeno - metodologia até dez/2016</v>
          </cell>
          <cell r="L1842" t="str">
            <v xml:space="preserve">NENHUM    </v>
          </cell>
          <cell r="M1842" t="str">
            <v>NULL</v>
          </cell>
          <cell r="N1842" t="str">
            <v xml:space="preserve">SUDESTE     </v>
          </cell>
          <cell r="O1842">
            <v>3</v>
          </cell>
        </row>
        <row r="1843">
          <cell r="A1843">
            <v>61538294</v>
          </cell>
          <cell r="B1843">
            <v>201701</v>
          </cell>
          <cell r="C1843">
            <v>9</v>
          </cell>
          <cell r="D1843">
            <v>8</v>
          </cell>
          <cell r="E1843" t="str">
            <v>CECMF GRUPO CARPAS</v>
          </cell>
          <cell r="F1843">
            <v>4</v>
          </cell>
          <cell r="G1843">
            <v>2</v>
          </cell>
          <cell r="H1843" t="str">
            <v>1989-03-15 00:00:00.0000000</v>
          </cell>
          <cell r="I1843" t="str">
            <v>NULL</v>
          </cell>
          <cell r="J1843" t="str">
            <v>NULL</v>
          </cell>
          <cell r="K1843" t="str">
            <v>NULL</v>
          </cell>
          <cell r="L1843" t="str">
            <v>NULL</v>
          </cell>
          <cell r="M1843" t="str">
            <v>NULL</v>
          </cell>
          <cell r="N1843" t="str">
            <v>NULL</v>
          </cell>
          <cell r="O1843" t="str">
            <v>NULL</v>
          </cell>
        </row>
        <row r="1844">
          <cell r="A1844">
            <v>62035456</v>
          </cell>
          <cell r="B1844">
            <v>201701</v>
          </cell>
          <cell r="C1844">
            <v>9</v>
          </cell>
          <cell r="D1844">
            <v>3</v>
          </cell>
          <cell r="E1844" t="str">
            <v>CECM EMPR EMP RED TRANSM SP</v>
          </cell>
          <cell r="F1844">
            <v>20</v>
          </cell>
          <cell r="G1844">
            <v>2</v>
          </cell>
          <cell r="H1844" t="str">
            <v>1967-12-21 00:00:00.0000000</v>
          </cell>
          <cell r="I1844">
            <v>107</v>
          </cell>
          <cell r="J1844">
            <v>4</v>
          </cell>
          <cell r="K1844" t="str">
            <v>Micro - metodologia até dez/2016</v>
          </cell>
          <cell r="L1844" t="str">
            <v xml:space="preserve">NENHUM    </v>
          </cell>
          <cell r="M1844" t="str">
            <v>NULL</v>
          </cell>
          <cell r="N1844" t="str">
            <v xml:space="preserve">SUDESTE     </v>
          </cell>
          <cell r="O1844">
            <v>3</v>
          </cell>
        </row>
        <row r="1845">
          <cell r="A1845">
            <v>62041603</v>
          </cell>
          <cell r="B1845">
            <v>201701</v>
          </cell>
          <cell r="C1845">
            <v>9</v>
          </cell>
          <cell r="D1845">
            <v>8</v>
          </cell>
          <cell r="E1845" t="str">
            <v>CECM EMPR BELGO BEKAERT EST SP</v>
          </cell>
          <cell r="F1845">
            <v>7</v>
          </cell>
          <cell r="G1845">
            <v>2</v>
          </cell>
          <cell r="H1845" t="str">
            <v>1967-12-04 00:00:00.0000000</v>
          </cell>
          <cell r="I1845" t="str">
            <v>NULL</v>
          </cell>
          <cell r="J1845" t="str">
            <v>NULL</v>
          </cell>
          <cell r="K1845" t="str">
            <v>NULL</v>
          </cell>
          <cell r="L1845" t="str">
            <v>NULL</v>
          </cell>
          <cell r="M1845" t="str">
            <v>NULL</v>
          </cell>
          <cell r="N1845" t="str">
            <v>NULL</v>
          </cell>
          <cell r="O1845" t="str">
            <v>NULL</v>
          </cell>
        </row>
        <row r="1846">
          <cell r="A1846">
            <v>62109566</v>
          </cell>
          <cell r="B1846">
            <v>201701</v>
          </cell>
          <cell r="C1846">
            <v>9</v>
          </cell>
          <cell r="D1846">
            <v>3</v>
          </cell>
          <cell r="E1846" t="str">
            <v>CCR REG MOGIANA</v>
          </cell>
          <cell r="F1846">
            <v>24</v>
          </cell>
          <cell r="G1846">
            <v>2</v>
          </cell>
          <cell r="H1846" t="str">
            <v>1990-03-01 00:00:00.0000000</v>
          </cell>
          <cell r="I1846">
            <v>105</v>
          </cell>
          <cell r="J1846">
            <v>2</v>
          </cell>
          <cell r="K1846" t="str">
            <v>Médio - metodologia até dez/2016</v>
          </cell>
          <cell r="L1846" t="str">
            <v xml:space="preserve">NENHUM    </v>
          </cell>
          <cell r="M1846" t="str">
            <v>NULL</v>
          </cell>
          <cell r="N1846" t="str">
            <v xml:space="preserve">SUDESTE     </v>
          </cell>
          <cell r="O1846">
            <v>2</v>
          </cell>
        </row>
        <row r="1847">
          <cell r="A1847">
            <v>62158035</v>
          </cell>
          <cell r="B1847">
            <v>201701</v>
          </cell>
          <cell r="C1847">
            <v>9</v>
          </cell>
          <cell r="D1847">
            <v>8</v>
          </cell>
          <cell r="E1847" t="str">
            <v>CECMF USINA MOEMA</v>
          </cell>
          <cell r="F1847">
            <v>4</v>
          </cell>
          <cell r="G1847">
            <v>2</v>
          </cell>
          <cell r="H1847" t="str">
            <v>1989-07-31 00:00:00.0000000</v>
          </cell>
          <cell r="I1847" t="str">
            <v>NULL</v>
          </cell>
          <cell r="J1847" t="str">
            <v>NULL</v>
          </cell>
          <cell r="K1847" t="str">
            <v>NULL</v>
          </cell>
          <cell r="L1847" t="str">
            <v>NULL</v>
          </cell>
          <cell r="M1847" t="str">
            <v>NULL</v>
          </cell>
          <cell r="N1847" t="str">
            <v>NULL</v>
          </cell>
          <cell r="O1847" t="str">
            <v>NULL</v>
          </cell>
        </row>
        <row r="1848">
          <cell r="A1848">
            <v>62239819</v>
          </cell>
          <cell r="B1848">
            <v>201701</v>
          </cell>
          <cell r="C1848">
            <v>9</v>
          </cell>
          <cell r="D1848">
            <v>8</v>
          </cell>
          <cell r="E1848" t="str">
            <v>CECM EMPR COPLANA</v>
          </cell>
          <cell r="F1848">
            <v>7</v>
          </cell>
          <cell r="G1848">
            <v>2</v>
          </cell>
          <cell r="H1848" t="str">
            <v>1990-03-01 00:00:00.0000000</v>
          </cell>
          <cell r="I1848" t="str">
            <v>NULL</v>
          </cell>
          <cell r="J1848">
            <v>4</v>
          </cell>
          <cell r="K1848" t="str">
            <v>Micro - metodologia até dez/2016</v>
          </cell>
          <cell r="L1848" t="str">
            <v>NULL</v>
          </cell>
          <cell r="M1848" t="str">
            <v>NULL</v>
          </cell>
          <cell r="N1848" t="str">
            <v>NULL</v>
          </cell>
          <cell r="O1848">
            <v>2</v>
          </cell>
        </row>
        <row r="1849">
          <cell r="A1849">
            <v>62278809</v>
          </cell>
          <cell r="B1849">
            <v>201701</v>
          </cell>
          <cell r="C1849">
            <v>9</v>
          </cell>
          <cell r="D1849">
            <v>8</v>
          </cell>
          <cell r="E1849" t="str">
            <v>CECM FUNC BRINQUEDOS BANDEIRAN</v>
          </cell>
          <cell r="F1849">
            <v>7</v>
          </cell>
          <cell r="G1849">
            <v>2</v>
          </cell>
          <cell r="H1849" t="str">
            <v>1968-10-08 00:00:00.0000000</v>
          </cell>
          <cell r="I1849" t="str">
            <v>NULL</v>
          </cell>
          <cell r="J1849" t="str">
            <v>NULL</v>
          </cell>
          <cell r="K1849" t="str">
            <v>NULL</v>
          </cell>
          <cell r="L1849" t="str">
            <v>NULL</v>
          </cell>
          <cell r="M1849" t="str">
            <v>NULL</v>
          </cell>
          <cell r="N1849" t="str">
            <v>NULL</v>
          </cell>
          <cell r="O1849" t="str">
            <v>NULL</v>
          </cell>
        </row>
        <row r="1850">
          <cell r="A1850">
            <v>62284385</v>
          </cell>
          <cell r="B1850">
            <v>201701</v>
          </cell>
          <cell r="C1850">
            <v>9</v>
          </cell>
          <cell r="D1850">
            <v>3</v>
          </cell>
          <cell r="E1850" t="str">
            <v>CECM EMPR GRUPO SCHAEFFLER</v>
          </cell>
          <cell r="F1850">
            <v>20</v>
          </cell>
          <cell r="G1850">
            <v>2</v>
          </cell>
          <cell r="H1850" t="str">
            <v>1968-07-02 00:00:00.0000000</v>
          </cell>
          <cell r="I1850">
            <v>107</v>
          </cell>
          <cell r="J1850">
            <v>3</v>
          </cell>
          <cell r="K1850" t="str">
            <v>Pequeno - metodologia até dez/2016</v>
          </cell>
          <cell r="L1850" t="str">
            <v xml:space="preserve">NENHUM    </v>
          </cell>
          <cell r="M1850" t="str">
            <v>NULL</v>
          </cell>
          <cell r="N1850" t="str">
            <v xml:space="preserve">SUDESTE     </v>
          </cell>
          <cell r="O1850">
            <v>3</v>
          </cell>
        </row>
        <row r="1851">
          <cell r="A1851">
            <v>62370119</v>
          </cell>
          <cell r="B1851">
            <v>201701</v>
          </cell>
          <cell r="C1851">
            <v>9</v>
          </cell>
          <cell r="D1851">
            <v>8</v>
          </cell>
          <cell r="E1851" t="str">
            <v>CAC-COOP.REG.DE C.R.</v>
          </cell>
          <cell r="F1851">
            <v>3</v>
          </cell>
          <cell r="G1851">
            <v>2</v>
          </cell>
          <cell r="H1851" t="str">
            <v>1969-07-01 00:00:00.0000000</v>
          </cell>
          <cell r="I1851" t="str">
            <v>NULL</v>
          </cell>
          <cell r="J1851" t="str">
            <v>NULL</v>
          </cell>
          <cell r="K1851" t="str">
            <v>NULL</v>
          </cell>
          <cell r="L1851" t="str">
            <v>NULL</v>
          </cell>
          <cell r="M1851" t="str">
            <v>NULL</v>
          </cell>
          <cell r="N1851" t="str">
            <v>NULL</v>
          </cell>
          <cell r="O1851" t="str">
            <v>NULL</v>
          </cell>
        </row>
        <row r="1852">
          <cell r="A1852">
            <v>62562012</v>
          </cell>
          <cell r="B1852">
            <v>201701</v>
          </cell>
          <cell r="C1852">
            <v>9</v>
          </cell>
          <cell r="D1852">
            <v>3</v>
          </cell>
          <cell r="E1852" t="str">
            <v>CECM FUNC NESTLÉ</v>
          </cell>
          <cell r="F1852">
            <v>20</v>
          </cell>
          <cell r="G1852">
            <v>2</v>
          </cell>
          <cell r="H1852" t="str">
            <v>1969-06-30 00:00:00.0000000</v>
          </cell>
          <cell r="I1852">
            <v>107</v>
          </cell>
          <cell r="J1852">
            <v>2</v>
          </cell>
          <cell r="K1852" t="str">
            <v>Médio - metodologia até dez/2016</v>
          </cell>
          <cell r="L1852" t="str">
            <v xml:space="preserve">SICOOB    </v>
          </cell>
          <cell r="M1852">
            <v>62931522</v>
          </cell>
          <cell r="N1852" t="str">
            <v xml:space="preserve">SUDESTE     </v>
          </cell>
          <cell r="O1852">
            <v>3</v>
          </cell>
        </row>
        <row r="1853">
          <cell r="A1853">
            <v>62605290</v>
          </cell>
          <cell r="B1853">
            <v>201701</v>
          </cell>
          <cell r="C1853">
            <v>9</v>
          </cell>
          <cell r="D1853">
            <v>3</v>
          </cell>
          <cell r="E1853" t="str">
            <v>CC EMPR EMP GRUPPO M&amp;G BRASIL</v>
          </cell>
          <cell r="F1853">
            <v>20</v>
          </cell>
          <cell r="G1853">
            <v>2</v>
          </cell>
          <cell r="H1853" t="str">
            <v>1969-06-16 00:00:00.0000000</v>
          </cell>
          <cell r="I1853">
            <v>107</v>
          </cell>
          <cell r="J1853">
            <v>4</v>
          </cell>
          <cell r="K1853" t="str">
            <v>Micro - metodologia até dez/2016</v>
          </cell>
          <cell r="L1853" t="str">
            <v xml:space="preserve">NENHUM    </v>
          </cell>
          <cell r="M1853" t="str">
            <v>NULL</v>
          </cell>
          <cell r="N1853" t="str">
            <v xml:space="preserve">SUDESTE     </v>
          </cell>
          <cell r="O1853">
            <v>3</v>
          </cell>
        </row>
        <row r="1854">
          <cell r="A1854">
            <v>62612643</v>
          </cell>
          <cell r="B1854">
            <v>201701</v>
          </cell>
          <cell r="C1854">
            <v>9</v>
          </cell>
          <cell r="D1854">
            <v>8</v>
          </cell>
          <cell r="E1854" t="str">
            <v>CCR REG.NORD.PAULISTA</v>
          </cell>
          <cell r="F1854">
            <v>3</v>
          </cell>
          <cell r="G1854">
            <v>2</v>
          </cell>
          <cell r="H1854" t="str">
            <v>1990-03-06 00:00:00.0000000</v>
          </cell>
          <cell r="I1854" t="str">
            <v>NULL</v>
          </cell>
          <cell r="J1854" t="str">
            <v>NULL</v>
          </cell>
          <cell r="K1854" t="str">
            <v>NULL</v>
          </cell>
          <cell r="L1854" t="str">
            <v>NULL</v>
          </cell>
          <cell r="M1854" t="str">
            <v>NULL</v>
          </cell>
          <cell r="N1854" t="str">
            <v>NULL</v>
          </cell>
          <cell r="O1854" t="str">
            <v>NULL</v>
          </cell>
        </row>
        <row r="1855">
          <cell r="A1855">
            <v>62627526</v>
          </cell>
          <cell r="B1855">
            <v>201701</v>
          </cell>
          <cell r="C1855">
            <v>9</v>
          </cell>
          <cell r="D1855">
            <v>8</v>
          </cell>
          <cell r="E1855" t="str">
            <v>CECMF DO GRUPO HOME SP LTDA</v>
          </cell>
          <cell r="F1855">
            <v>4</v>
          </cell>
          <cell r="G1855">
            <v>2</v>
          </cell>
          <cell r="H1855" t="str">
            <v>1970-11-03 00:00:00.0000000</v>
          </cell>
          <cell r="I1855" t="str">
            <v>NULL</v>
          </cell>
          <cell r="J1855" t="str">
            <v>NULL</v>
          </cell>
          <cell r="K1855" t="str">
            <v>NULL</v>
          </cell>
          <cell r="L1855" t="str">
            <v>NULL</v>
          </cell>
          <cell r="M1855" t="str">
            <v>NULL</v>
          </cell>
          <cell r="N1855" t="str">
            <v>NULL</v>
          </cell>
          <cell r="O1855" t="str">
            <v>NULL</v>
          </cell>
        </row>
        <row r="1856">
          <cell r="A1856">
            <v>62632534</v>
          </cell>
          <cell r="B1856">
            <v>201701</v>
          </cell>
          <cell r="C1856">
            <v>9</v>
          </cell>
          <cell r="D1856">
            <v>8</v>
          </cell>
          <cell r="E1856" t="str">
            <v>CECMF DA MASSEY-FERGUSON SP</v>
          </cell>
          <cell r="F1856">
            <v>4</v>
          </cell>
          <cell r="G1856">
            <v>2</v>
          </cell>
          <cell r="H1856" t="str">
            <v>1970-10-07 00:00:00.0000000</v>
          </cell>
          <cell r="I1856" t="str">
            <v>NULL</v>
          </cell>
          <cell r="J1856" t="str">
            <v>NULL</v>
          </cell>
          <cell r="K1856" t="str">
            <v>NULL</v>
          </cell>
          <cell r="L1856" t="str">
            <v>NULL</v>
          </cell>
          <cell r="M1856" t="str">
            <v>NULL</v>
          </cell>
          <cell r="N1856" t="str">
            <v>NULL</v>
          </cell>
          <cell r="O1856" t="str">
            <v>NULL</v>
          </cell>
        </row>
        <row r="1857">
          <cell r="A1857">
            <v>62673470</v>
          </cell>
          <cell r="B1857">
            <v>201701</v>
          </cell>
          <cell r="C1857">
            <v>9</v>
          </cell>
          <cell r="D1857">
            <v>3</v>
          </cell>
          <cell r="E1857" t="str">
            <v>CECM POL MIL SERV SSPSP</v>
          </cell>
          <cell r="F1857">
            <v>20</v>
          </cell>
          <cell r="G1857">
            <v>2</v>
          </cell>
          <cell r="H1857" t="str">
            <v>1990-06-04 00:00:00.0000000</v>
          </cell>
          <cell r="I1857">
            <v>106</v>
          </cell>
          <cell r="J1857">
            <v>1</v>
          </cell>
          <cell r="K1857" t="str">
            <v>Grande - metodologia até dez/2016</v>
          </cell>
          <cell r="L1857" t="str">
            <v xml:space="preserve">SICOOB    </v>
          </cell>
          <cell r="M1857">
            <v>62931522</v>
          </cell>
          <cell r="N1857" t="str">
            <v xml:space="preserve">SUDESTE     </v>
          </cell>
          <cell r="O1857">
            <v>1</v>
          </cell>
        </row>
        <row r="1858">
          <cell r="A1858">
            <v>62781158</v>
          </cell>
          <cell r="B1858">
            <v>201701</v>
          </cell>
          <cell r="C1858">
            <v>9</v>
          </cell>
          <cell r="D1858">
            <v>8</v>
          </cell>
          <cell r="E1858" t="str">
            <v>CECM FUNC SPIRAX SARCO IND COM</v>
          </cell>
          <cell r="F1858">
            <v>20</v>
          </cell>
          <cell r="G1858">
            <v>2</v>
          </cell>
          <cell r="H1858" t="str">
            <v>1990-09-01 00:00:00.0000000</v>
          </cell>
          <cell r="I1858" t="str">
            <v>NULL</v>
          </cell>
          <cell r="J1858">
            <v>4</v>
          </cell>
          <cell r="K1858" t="str">
            <v>Micro - metodologia até dez/2016</v>
          </cell>
          <cell r="L1858" t="str">
            <v>NULL</v>
          </cell>
          <cell r="M1858" t="str">
            <v>NULL</v>
          </cell>
          <cell r="N1858" t="str">
            <v>NULL</v>
          </cell>
          <cell r="O1858">
            <v>3</v>
          </cell>
        </row>
        <row r="1859">
          <cell r="A1859">
            <v>62781232</v>
          </cell>
          <cell r="B1859">
            <v>201701</v>
          </cell>
          <cell r="C1859">
            <v>9</v>
          </cell>
          <cell r="D1859">
            <v>3</v>
          </cell>
          <cell r="E1859" t="str">
            <v>CECM EMPR ALCATEL-LUCENT BRASI</v>
          </cell>
          <cell r="F1859">
            <v>20</v>
          </cell>
          <cell r="G1859">
            <v>2</v>
          </cell>
          <cell r="H1859" t="str">
            <v>1990-08-01 00:00:00.0000000</v>
          </cell>
          <cell r="I1859">
            <v>107</v>
          </cell>
          <cell r="J1859">
            <v>4</v>
          </cell>
          <cell r="K1859" t="str">
            <v>Micro - metodologia até dez/2016</v>
          </cell>
          <cell r="L1859" t="str">
            <v xml:space="preserve">SICOOB    </v>
          </cell>
          <cell r="M1859">
            <v>62931522</v>
          </cell>
          <cell r="N1859" t="str">
            <v xml:space="preserve">SUDESTE     </v>
          </cell>
          <cell r="O1859">
            <v>3</v>
          </cell>
        </row>
        <row r="1860">
          <cell r="A1860">
            <v>62795257</v>
          </cell>
          <cell r="B1860">
            <v>201701</v>
          </cell>
          <cell r="C1860">
            <v>9</v>
          </cell>
          <cell r="D1860">
            <v>3</v>
          </cell>
          <cell r="E1860" t="str">
            <v>CECM EMPREG DA MONDELEZ BRASIL PHILIP MORRIS E K&amp;S ALIMENTOS</v>
          </cell>
          <cell r="F1860">
            <v>20</v>
          </cell>
          <cell r="G1860">
            <v>2</v>
          </cell>
          <cell r="H1860" t="str">
            <v>1970-02-19 00:00:00.0000000</v>
          </cell>
          <cell r="I1860">
            <v>107</v>
          </cell>
          <cell r="J1860">
            <v>3</v>
          </cell>
          <cell r="K1860" t="str">
            <v>Pequeno - metodologia até dez/2016</v>
          </cell>
          <cell r="L1860" t="str">
            <v xml:space="preserve">SICOOB    </v>
          </cell>
          <cell r="M1860">
            <v>62931522</v>
          </cell>
          <cell r="N1860" t="str">
            <v xml:space="preserve">SUDESTE     </v>
          </cell>
          <cell r="O1860">
            <v>3</v>
          </cell>
        </row>
        <row r="1861">
          <cell r="A1861">
            <v>62845474</v>
          </cell>
          <cell r="B1861">
            <v>201701</v>
          </cell>
          <cell r="C1861">
            <v>9</v>
          </cell>
          <cell r="D1861">
            <v>8</v>
          </cell>
          <cell r="E1861" t="str">
            <v>CECME HAVELLS-SYLVANIA ILUMINA</v>
          </cell>
          <cell r="F1861">
            <v>4</v>
          </cell>
          <cell r="G1861">
            <v>2</v>
          </cell>
          <cell r="H1861" t="str">
            <v>1969-11-03 00:00:00.0000000</v>
          </cell>
          <cell r="I1861" t="str">
            <v>NULL</v>
          </cell>
          <cell r="J1861" t="str">
            <v>NULL</v>
          </cell>
          <cell r="K1861" t="str">
            <v>NULL</v>
          </cell>
          <cell r="L1861" t="str">
            <v>NULL</v>
          </cell>
          <cell r="M1861" t="str">
            <v>NULL</v>
          </cell>
          <cell r="N1861" t="str">
            <v>NULL</v>
          </cell>
          <cell r="O1861" t="str">
            <v>NULL</v>
          </cell>
        </row>
        <row r="1862">
          <cell r="A1862">
            <v>62928320</v>
          </cell>
          <cell r="B1862">
            <v>201701</v>
          </cell>
          <cell r="C1862">
            <v>9</v>
          </cell>
          <cell r="D1862">
            <v>3</v>
          </cell>
          <cell r="E1862" t="str">
            <v>CECM SERV FEDCOM SESC SENAC SP</v>
          </cell>
          <cell r="F1862">
            <v>20</v>
          </cell>
          <cell r="G1862">
            <v>2</v>
          </cell>
          <cell r="H1862" t="str">
            <v>1970-07-02 00:00:00.0000000</v>
          </cell>
          <cell r="I1862">
            <v>107</v>
          </cell>
          <cell r="J1862">
            <v>2</v>
          </cell>
          <cell r="K1862" t="str">
            <v>Médio - metodologia até dez/2016</v>
          </cell>
          <cell r="L1862" t="str">
            <v xml:space="preserve">NENHUM    </v>
          </cell>
          <cell r="M1862" t="str">
            <v>NULL</v>
          </cell>
          <cell r="N1862" t="str">
            <v xml:space="preserve">SUDESTE     </v>
          </cell>
          <cell r="O1862">
            <v>3</v>
          </cell>
        </row>
        <row r="1863">
          <cell r="A1863">
            <v>62953427</v>
          </cell>
          <cell r="B1863">
            <v>201701</v>
          </cell>
          <cell r="C1863">
            <v>9</v>
          </cell>
          <cell r="D1863">
            <v>8</v>
          </cell>
          <cell r="E1863" t="str">
            <v>CECMF IND ROTATIVA PAPEIS</v>
          </cell>
          <cell r="F1863">
            <v>4</v>
          </cell>
          <cell r="G1863">
            <v>2</v>
          </cell>
          <cell r="H1863" t="str">
            <v>1970-07-09 00:00:00.0000000</v>
          </cell>
          <cell r="I1863" t="str">
            <v>NULL</v>
          </cell>
          <cell r="J1863" t="str">
            <v>NULL</v>
          </cell>
          <cell r="K1863" t="str">
            <v>NULL</v>
          </cell>
          <cell r="L1863" t="str">
            <v>NULL</v>
          </cell>
          <cell r="M1863" t="str">
            <v>NULL</v>
          </cell>
          <cell r="N1863" t="str">
            <v>NULL</v>
          </cell>
          <cell r="O1863" t="str">
            <v>NULL</v>
          </cell>
        </row>
        <row r="1864">
          <cell r="A1864">
            <v>63229629</v>
          </cell>
          <cell r="B1864">
            <v>201701</v>
          </cell>
          <cell r="C1864">
            <v>9</v>
          </cell>
          <cell r="D1864">
            <v>3</v>
          </cell>
          <cell r="E1864" t="str">
            <v>CCR ASCOOB SISAL</v>
          </cell>
          <cell r="F1864">
            <v>24</v>
          </cell>
          <cell r="G1864">
            <v>2</v>
          </cell>
          <cell r="H1864" t="str">
            <v>1992-03-16 00:00:00.0000000</v>
          </cell>
          <cell r="I1864">
            <v>104</v>
          </cell>
          <cell r="J1864">
            <v>3</v>
          </cell>
          <cell r="K1864" t="str">
            <v>Pequeno - metodologia até dez/2016</v>
          </cell>
          <cell r="L1864" t="str">
            <v xml:space="preserve">CONFESOL  </v>
          </cell>
          <cell r="M1864">
            <v>10013534</v>
          </cell>
          <cell r="N1864" t="str">
            <v xml:space="preserve">NORDESTE    </v>
          </cell>
          <cell r="O1864">
            <v>2</v>
          </cell>
        </row>
        <row r="1865">
          <cell r="A1865">
            <v>63288310</v>
          </cell>
          <cell r="B1865">
            <v>201701</v>
          </cell>
          <cell r="C1865">
            <v>9</v>
          </cell>
          <cell r="D1865">
            <v>8</v>
          </cell>
          <cell r="E1865" t="str">
            <v>CCR DE CENTRAL LTDA</v>
          </cell>
          <cell r="F1865">
            <v>3</v>
          </cell>
          <cell r="G1865">
            <v>2</v>
          </cell>
          <cell r="H1865" t="str">
            <v>NULL</v>
          </cell>
          <cell r="I1865" t="str">
            <v>NULL</v>
          </cell>
          <cell r="J1865" t="str">
            <v>NULL</v>
          </cell>
          <cell r="K1865" t="str">
            <v>NULL</v>
          </cell>
          <cell r="L1865" t="str">
            <v>NULL</v>
          </cell>
          <cell r="M1865" t="str">
            <v>NULL</v>
          </cell>
          <cell r="N1865" t="str">
            <v>NULL</v>
          </cell>
          <cell r="O1865" t="str">
            <v>NULL</v>
          </cell>
        </row>
        <row r="1866">
          <cell r="A1866">
            <v>63889638</v>
          </cell>
          <cell r="B1866">
            <v>201701</v>
          </cell>
          <cell r="C1866">
            <v>9</v>
          </cell>
          <cell r="D1866">
            <v>8</v>
          </cell>
          <cell r="E1866" t="str">
            <v>CECMF HOSP.SERV.EST.PARA LTDA</v>
          </cell>
          <cell r="F1866">
            <v>4</v>
          </cell>
          <cell r="G1866">
            <v>2</v>
          </cell>
          <cell r="H1866" t="str">
            <v>1993-03-01 00:00:00.0000000</v>
          </cell>
          <cell r="I1866" t="str">
            <v>NULL</v>
          </cell>
          <cell r="J1866" t="str">
            <v>NULL</v>
          </cell>
          <cell r="K1866" t="str">
            <v>NULL</v>
          </cell>
          <cell r="L1866" t="str">
            <v>NULL</v>
          </cell>
          <cell r="M1866" t="str">
            <v>NULL</v>
          </cell>
          <cell r="N1866" t="str">
            <v>NULL</v>
          </cell>
          <cell r="O1866" t="str">
            <v>NULL</v>
          </cell>
        </row>
        <row r="1867">
          <cell r="A1867">
            <v>64237530</v>
          </cell>
          <cell r="B1867">
            <v>201701</v>
          </cell>
          <cell r="C1867">
            <v>9</v>
          </cell>
          <cell r="D1867">
            <v>3</v>
          </cell>
          <cell r="E1867" t="str">
            <v>CCLA ITAÚNA</v>
          </cell>
          <cell r="F1867">
            <v>22</v>
          </cell>
          <cell r="G1867">
            <v>2</v>
          </cell>
          <cell r="H1867" t="str">
            <v>1990-12-03 00:00:00.0000000</v>
          </cell>
          <cell r="I1867">
            <v>103</v>
          </cell>
          <cell r="J1867">
            <v>2</v>
          </cell>
          <cell r="K1867" t="str">
            <v>Médio - metodologia até dez/2016</v>
          </cell>
          <cell r="L1867" t="str">
            <v xml:space="preserve">SICOOB    </v>
          </cell>
          <cell r="M1867">
            <v>25683434</v>
          </cell>
          <cell r="N1867" t="str">
            <v xml:space="preserve">SUDESTE     </v>
          </cell>
          <cell r="O1867">
            <v>2</v>
          </cell>
        </row>
        <row r="1868">
          <cell r="A1868">
            <v>64276058</v>
          </cell>
          <cell r="B1868">
            <v>201701</v>
          </cell>
          <cell r="C1868">
            <v>9</v>
          </cell>
          <cell r="D1868">
            <v>3</v>
          </cell>
          <cell r="E1868" t="str">
            <v>CCLA NORDESTE DE MG E SUL DA B</v>
          </cell>
          <cell r="F1868">
            <v>22</v>
          </cell>
          <cell r="G1868">
            <v>2</v>
          </cell>
          <cell r="H1868" t="str">
            <v>1990-12-03 00:00:00.0000000</v>
          </cell>
          <cell r="I1868">
            <v>103</v>
          </cell>
          <cell r="J1868">
            <v>2</v>
          </cell>
          <cell r="K1868" t="str">
            <v>Médio - metodologia até dez/2016</v>
          </cell>
          <cell r="L1868" t="str">
            <v xml:space="preserve">SICOOB    </v>
          </cell>
          <cell r="M1868">
            <v>25683434</v>
          </cell>
          <cell r="N1868" t="str">
            <v xml:space="preserve">SUDESTE     </v>
          </cell>
          <cell r="O1868">
            <v>2</v>
          </cell>
        </row>
        <row r="1869">
          <cell r="A1869">
            <v>64293582</v>
          </cell>
          <cell r="B1869">
            <v>201701</v>
          </cell>
          <cell r="C1869">
            <v>9</v>
          </cell>
          <cell r="D1869">
            <v>3</v>
          </cell>
          <cell r="E1869" t="str">
            <v>CC EMPR GRUPO VALLOUREC</v>
          </cell>
          <cell r="F1869">
            <v>20</v>
          </cell>
          <cell r="G1869">
            <v>2</v>
          </cell>
          <cell r="H1869" t="str">
            <v>1990-10-23 00:00:00.0000000</v>
          </cell>
          <cell r="I1869">
            <v>107</v>
          </cell>
          <cell r="J1869">
            <v>2</v>
          </cell>
          <cell r="K1869" t="str">
            <v>Médio - metodologia até dez/2016</v>
          </cell>
          <cell r="L1869" t="str">
            <v xml:space="preserve">NENHUM    </v>
          </cell>
          <cell r="M1869" t="str">
            <v>NULL</v>
          </cell>
          <cell r="N1869" t="str">
            <v xml:space="preserve">SUDESTE     </v>
          </cell>
          <cell r="O1869">
            <v>3</v>
          </cell>
        </row>
        <row r="1870">
          <cell r="A1870">
            <v>64307903</v>
          </cell>
          <cell r="B1870">
            <v>201701</v>
          </cell>
          <cell r="C1870">
            <v>9</v>
          </cell>
          <cell r="D1870">
            <v>8</v>
          </cell>
          <cell r="E1870" t="str">
            <v>CECME COOP.REG.CAF.P.CALDAS</v>
          </cell>
          <cell r="F1870">
            <v>4</v>
          </cell>
          <cell r="G1870">
            <v>2</v>
          </cell>
          <cell r="H1870" t="str">
            <v>1989-10-17 00:00:00.0000000</v>
          </cell>
          <cell r="I1870" t="str">
            <v>NULL</v>
          </cell>
          <cell r="J1870" t="str">
            <v>NULL</v>
          </cell>
          <cell r="K1870" t="str">
            <v>NULL</v>
          </cell>
          <cell r="L1870" t="str">
            <v>NULL</v>
          </cell>
          <cell r="M1870" t="str">
            <v>NULL</v>
          </cell>
          <cell r="N1870" t="str">
            <v>NULL</v>
          </cell>
          <cell r="O1870" t="str">
            <v>NULL</v>
          </cell>
        </row>
        <row r="1871">
          <cell r="A1871">
            <v>64474059</v>
          </cell>
          <cell r="B1871">
            <v>201701</v>
          </cell>
          <cell r="C1871">
            <v>9</v>
          </cell>
          <cell r="D1871">
            <v>8</v>
          </cell>
          <cell r="E1871" t="str">
            <v>CC PAINS</v>
          </cell>
          <cell r="F1871">
            <v>9</v>
          </cell>
          <cell r="G1871">
            <v>2</v>
          </cell>
          <cell r="H1871" t="str">
            <v>1991-04-15 00:00:00.0000000</v>
          </cell>
          <cell r="I1871" t="str">
            <v>NULL</v>
          </cell>
          <cell r="J1871" t="str">
            <v>NULL</v>
          </cell>
          <cell r="K1871" t="str">
            <v>NULL</v>
          </cell>
          <cell r="L1871" t="str">
            <v>NULL</v>
          </cell>
          <cell r="M1871" t="str">
            <v>NULL</v>
          </cell>
          <cell r="N1871" t="str">
            <v>NULL</v>
          </cell>
          <cell r="O1871" t="str">
            <v>NULL</v>
          </cell>
        </row>
        <row r="1872">
          <cell r="A1872">
            <v>64480833</v>
          </cell>
          <cell r="B1872">
            <v>201701</v>
          </cell>
          <cell r="C1872">
            <v>9</v>
          </cell>
          <cell r="D1872">
            <v>3</v>
          </cell>
          <cell r="E1872" t="str">
            <v>CCLA MARTINHO CAMPOS</v>
          </cell>
          <cell r="F1872">
            <v>22</v>
          </cell>
          <cell r="G1872">
            <v>2</v>
          </cell>
          <cell r="H1872" t="str">
            <v>1993-03-22 00:00:00.0000000</v>
          </cell>
          <cell r="I1872">
            <v>103</v>
          </cell>
          <cell r="J1872">
            <v>3</v>
          </cell>
          <cell r="K1872" t="str">
            <v>Pequeno - metodologia até dez/2016</v>
          </cell>
          <cell r="L1872" t="str">
            <v xml:space="preserve">SICOOB    </v>
          </cell>
          <cell r="M1872">
            <v>25683434</v>
          </cell>
          <cell r="N1872" t="str">
            <v xml:space="preserve">SUDESTE     </v>
          </cell>
          <cell r="O1872">
            <v>2</v>
          </cell>
        </row>
        <row r="1873">
          <cell r="A1873">
            <v>64655129</v>
          </cell>
          <cell r="B1873">
            <v>201701</v>
          </cell>
          <cell r="C1873">
            <v>9</v>
          </cell>
          <cell r="D1873">
            <v>8</v>
          </cell>
          <cell r="E1873" t="str">
            <v>CECME ALCOA ALUMINIO</v>
          </cell>
          <cell r="F1873">
            <v>4</v>
          </cell>
          <cell r="G1873">
            <v>2</v>
          </cell>
          <cell r="H1873" t="str">
            <v>1990-12-15 00:00:00.0000000</v>
          </cell>
          <cell r="I1873" t="str">
            <v>NULL</v>
          </cell>
          <cell r="J1873" t="str">
            <v>NULL</v>
          </cell>
          <cell r="K1873" t="str">
            <v>NULL</v>
          </cell>
          <cell r="L1873" t="str">
            <v>NULL</v>
          </cell>
          <cell r="M1873" t="str">
            <v>NULL</v>
          </cell>
          <cell r="N1873" t="str">
            <v>NULL</v>
          </cell>
          <cell r="O1873" t="str">
            <v>NULL</v>
          </cell>
        </row>
        <row r="1874">
          <cell r="A1874">
            <v>64702202</v>
          </cell>
          <cell r="B1874">
            <v>201701</v>
          </cell>
          <cell r="C1874">
            <v>9</v>
          </cell>
          <cell r="D1874">
            <v>8</v>
          </cell>
          <cell r="E1874" t="str">
            <v>CECME USINA SAO JOSE LTDA</v>
          </cell>
          <cell r="F1874">
            <v>4</v>
          </cell>
          <cell r="G1874">
            <v>2</v>
          </cell>
          <cell r="H1874" t="str">
            <v>1990-10-05 00:00:00.0000000</v>
          </cell>
          <cell r="I1874" t="str">
            <v>NULL</v>
          </cell>
          <cell r="J1874" t="str">
            <v>NULL</v>
          </cell>
          <cell r="K1874" t="str">
            <v>NULL</v>
          </cell>
          <cell r="L1874" t="str">
            <v>NULL</v>
          </cell>
          <cell r="M1874" t="str">
            <v>NULL</v>
          </cell>
          <cell r="N1874" t="str">
            <v>NULL</v>
          </cell>
          <cell r="O1874" t="str">
            <v>NULL</v>
          </cell>
        </row>
        <row r="1875">
          <cell r="A1875">
            <v>64739121</v>
          </cell>
          <cell r="B1875">
            <v>201701</v>
          </cell>
          <cell r="C1875">
            <v>9</v>
          </cell>
          <cell r="D1875">
            <v>3</v>
          </cell>
          <cell r="E1875" t="str">
            <v>CECM FUNC COCRED COPERCANA CAN</v>
          </cell>
          <cell r="F1875">
            <v>20</v>
          </cell>
          <cell r="G1875">
            <v>2</v>
          </cell>
          <cell r="H1875" t="str">
            <v>1991-01-02 00:00:00.0000000</v>
          </cell>
          <cell r="I1875">
            <v>104</v>
          </cell>
          <cell r="J1875">
            <v>3</v>
          </cell>
          <cell r="K1875" t="str">
            <v>Pequeno - metodologia até dez/2016</v>
          </cell>
          <cell r="L1875" t="str">
            <v xml:space="preserve">SICOOB    </v>
          </cell>
          <cell r="M1875">
            <v>62931522</v>
          </cell>
          <cell r="N1875" t="str">
            <v xml:space="preserve">SUDESTE     </v>
          </cell>
          <cell r="O1875">
            <v>2</v>
          </cell>
        </row>
        <row r="1876">
          <cell r="A1876">
            <v>64761471</v>
          </cell>
          <cell r="B1876">
            <v>201701</v>
          </cell>
          <cell r="C1876">
            <v>9</v>
          </cell>
          <cell r="D1876">
            <v>3</v>
          </cell>
          <cell r="E1876" t="str">
            <v>CECM FUNC ANDORINHA</v>
          </cell>
          <cell r="F1876">
            <v>20</v>
          </cell>
          <cell r="G1876">
            <v>2</v>
          </cell>
          <cell r="H1876" t="str">
            <v>1991-01-02 00:00:00.0000000</v>
          </cell>
          <cell r="I1876">
            <v>107</v>
          </cell>
          <cell r="J1876">
            <v>4</v>
          </cell>
          <cell r="K1876" t="str">
            <v>Micro - metodologia até dez/2016</v>
          </cell>
          <cell r="L1876" t="str">
            <v xml:space="preserve">SICOOB    </v>
          </cell>
          <cell r="M1876">
            <v>62931522</v>
          </cell>
          <cell r="N1876" t="str">
            <v xml:space="preserve">SUDESTE     </v>
          </cell>
          <cell r="O1876">
            <v>3</v>
          </cell>
        </row>
        <row r="1877">
          <cell r="A1877">
            <v>64764129</v>
          </cell>
          <cell r="B1877">
            <v>201701</v>
          </cell>
          <cell r="C1877">
            <v>9</v>
          </cell>
          <cell r="D1877">
            <v>4</v>
          </cell>
          <cell r="E1877" t="str">
            <v>CECM EMPR FUND DESENV EDUCACAO</v>
          </cell>
          <cell r="F1877">
            <v>20</v>
          </cell>
          <cell r="G1877">
            <v>2</v>
          </cell>
          <cell r="H1877" t="str">
            <v>1990-09-11 00:00:00.0000000</v>
          </cell>
          <cell r="I1877" t="str">
            <v>NULL</v>
          </cell>
          <cell r="J1877">
            <v>4</v>
          </cell>
          <cell r="K1877" t="str">
            <v>Micro - metodologia até dez/2016</v>
          </cell>
          <cell r="L1877" t="str">
            <v>NULL</v>
          </cell>
          <cell r="M1877" t="str">
            <v>NULL</v>
          </cell>
          <cell r="N1877" t="str">
            <v>NULL</v>
          </cell>
          <cell r="O1877">
            <v>3</v>
          </cell>
        </row>
        <row r="1878">
          <cell r="A1878">
            <v>65201188</v>
          </cell>
          <cell r="B1878">
            <v>201701</v>
          </cell>
          <cell r="C1878">
            <v>9</v>
          </cell>
          <cell r="D1878">
            <v>8</v>
          </cell>
          <cell r="E1878" t="str">
            <v>CECME SUGGAR LTDA</v>
          </cell>
          <cell r="F1878">
            <v>4</v>
          </cell>
          <cell r="G1878">
            <v>2</v>
          </cell>
          <cell r="H1878" t="str">
            <v>1991-07-17 00:00:00.0000000</v>
          </cell>
          <cell r="I1878" t="str">
            <v>NULL</v>
          </cell>
          <cell r="J1878" t="str">
            <v>NULL</v>
          </cell>
          <cell r="K1878" t="str">
            <v>NULL</v>
          </cell>
          <cell r="L1878" t="str">
            <v>NULL</v>
          </cell>
          <cell r="M1878" t="str">
            <v>NULL</v>
          </cell>
          <cell r="N1878" t="str">
            <v>NULL</v>
          </cell>
          <cell r="O1878" t="str">
            <v>NULL</v>
          </cell>
        </row>
        <row r="1879">
          <cell r="A1879">
            <v>65229254</v>
          </cell>
          <cell r="B1879">
            <v>201701</v>
          </cell>
          <cell r="C1879">
            <v>9</v>
          </cell>
          <cell r="D1879">
            <v>3</v>
          </cell>
          <cell r="E1879" t="str">
            <v>CCLA PATROCÍNIO</v>
          </cell>
          <cell r="F1879">
            <v>22</v>
          </cell>
          <cell r="G1879">
            <v>2</v>
          </cell>
          <cell r="H1879" t="str">
            <v>1991-07-08 00:00:00.0000000</v>
          </cell>
          <cell r="I1879">
            <v>102</v>
          </cell>
          <cell r="J1879">
            <v>2</v>
          </cell>
          <cell r="K1879" t="str">
            <v>Médio - metodologia até dez/2016</v>
          </cell>
          <cell r="L1879" t="str">
            <v xml:space="preserve">SICOOB    </v>
          </cell>
          <cell r="M1879">
            <v>25683434</v>
          </cell>
          <cell r="N1879" t="str">
            <v xml:space="preserve">SUDESTE     </v>
          </cell>
          <cell r="O1879">
            <v>2</v>
          </cell>
        </row>
        <row r="1880">
          <cell r="A1880">
            <v>65239402</v>
          </cell>
          <cell r="B1880">
            <v>201701</v>
          </cell>
          <cell r="C1880">
            <v>9</v>
          </cell>
          <cell r="D1880">
            <v>3</v>
          </cell>
          <cell r="E1880" t="str">
            <v>CCLA CARMO DO CAJURU LTDA</v>
          </cell>
          <cell r="F1880">
            <v>22</v>
          </cell>
          <cell r="G1880">
            <v>2</v>
          </cell>
          <cell r="H1880" t="str">
            <v>1993-04-20 00:00:00.0000000</v>
          </cell>
          <cell r="I1880">
            <v>104</v>
          </cell>
          <cell r="J1880">
            <v>2</v>
          </cell>
          <cell r="K1880" t="str">
            <v>Médio - metodologia até dez/2016</v>
          </cell>
          <cell r="L1880" t="str">
            <v xml:space="preserve">SICOOB    </v>
          </cell>
          <cell r="M1880">
            <v>25683434</v>
          </cell>
          <cell r="N1880" t="str">
            <v xml:space="preserve">SUDESTE     </v>
          </cell>
          <cell r="O1880">
            <v>2</v>
          </cell>
        </row>
        <row r="1881">
          <cell r="A1881">
            <v>65308447</v>
          </cell>
          <cell r="B1881">
            <v>201701</v>
          </cell>
          <cell r="C1881">
            <v>9</v>
          </cell>
          <cell r="D1881">
            <v>3</v>
          </cell>
          <cell r="E1881" t="str">
            <v>CECM SERV PUBL FED UBERLÂNDIA</v>
          </cell>
          <cell r="F1881">
            <v>20</v>
          </cell>
          <cell r="G1881">
            <v>2</v>
          </cell>
          <cell r="H1881" t="str">
            <v>1991-03-31 00:00:00.0000000</v>
          </cell>
          <cell r="I1881">
            <v>106</v>
          </cell>
          <cell r="J1881">
            <v>3</v>
          </cell>
          <cell r="K1881" t="str">
            <v>Pequeno - metodologia até dez/2016</v>
          </cell>
          <cell r="L1881" t="str">
            <v xml:space="preserve">SICOOB    </v>
          </cell>
          <cell r="M1881">
            <v>309024</v>
          </cell>
          <cell r="N1881" t="str">
            <v xml:space="preserve">SUDESTE     </v>
          </cell>
          <cell r="O1881">
            <v>2</v>
          </cell>
        </row>
        <row r="1882">
          <cell r="A1882">
            <v>65338832</v>
          </cell>
          <cell r="B1882">
            <v>201701</v>
          </cell>
          <cell r="C1882">
            <v>9</v>
          </cell>
          <cell r="D1882">
            <v>8</v>
          </cell>
          <cell r="E1882" t="str">
            <v>CECMS UF DE LA, JF, OP E SJDR</v>
          </cell>
          <cell r="F1882">
            <v>4</v>
          </cell>
          <cell r="G1882">
            <v>2</v>
          </cell>
          <cell r="H1882" t="str">
            <v>1991-06-30 00:00:00.0000000</v>
          </cell>
          <cell r="I1882" t="str">
            <v>NULL</v>
          </cell>
          <cell r="J1882" t="str">
            <v>NULL</v>
          </cell>
          <cell r="K1882" t="str">
            <v>NULL</v>
          </cell>
          <cell r="L1882" t="str">
            <v>NULL</v>
          </cell>
          <cell r="M1882" t="str">
            <v>NULL</v>
          </cell>
          <cell r="N1882" t="str">
            <v>NULL</v>
          </cell>
          <cell r="O1882" t="str">
            <v>NULL</v>
          </cell>
        </row>
        <row r="1883">
          <cell r="A1883">
            <v>65358368</v>
          </cell>
          <cell r="B1883">
            <v>201701</v>
          </cell>
          <cell r="C1883">
            <v>9</v>
          </cell>
          <cell r="D1883">
            <v>8</v>
          </cell>
          <cell r="E1883" t="str">
            <v>CECME SECULUS EMPR.CONS.MG.LTD</v>
          </cell>
          <cell r="F1883">
            <v>4</v>
          </cell>
          <cell r="G1883">
            <v>2</v>
          </cell>
          <cell r="H1883" t="str">
            <v>NULL</v>
          </cell>
          <cell r="I1883" t="str">
            <v>NULL</v>
          </cell>
          <cell r="J1883" t="str">
            <v>NULL</v>
          </cell>
          <cell r="K1883" t="str">
            <v>NULL</v>
          </cell>
          <cell r="L1883" t="str">
            <v>NULL</v>
          </cell>
          <cell r="M1883" t="str">
            <v>NULL</v>
          </cell>
          <cell r="N1883" t="str">
            <v>NULL</v>
          </cell>
          <cell r="O1883" t="str">
            <v>NULL</v>
          </cell>
        </row>
        <row r="1884">
          <cell r="A1884">
            <v>65560658</v>
          </cell>
          <cell r="B1884">
            <v>201701</v>
          </cell>
          <cell r="C1884">
            <v>9</v>
          </cell>
          <cell r="D1884">
            <v>3</v>
          </cell>
          <cell r="E1884" t="str">
            <v>CECM FUNC ASSOC STA CATARINA</v>
          </cell>
          <cell r="F1884">
            <v>20</v>
          </cell>
          <cell r="G1884">
            <v>2</v>
          </cell>
          <cell r="H1884" t="str">
            <v>1991-05-01 00:00:00.0000000</v>
          </cell>
          <cell r="I1884">
            <v>107</v>
          </cell>
          <cell r="J1884">
            <v>3</v>
          </cell>
          <cell r="K1884" t="str">
            <v>Pequeno - metodologia até dez/2016</v>
          </cell>
          <cell r="L1884" t="str">
            <v xml:space="preserve">SICOOB    </v>
          </cell>
          <cell r="M1884">
            <v>62931522</v>
          </cell>
          <cell r="N1884" t="str">
            <v xml:space="preserve">SUDESTE     </v>
          </cell>
          <cell r="O1884">
            <v>2</v>
          </cell>
        </row>
        <row r="1885">
          <cell r="A1885">
            <v>65594772</v>
          </cell>
          <cell r="B1885">
            <v>201701</v>
          </cell>
          <cell r="C1885">
            <v>9</v>
          </cell>
          <cell r="D1885">
            <v>3</v>
          </cell>
          <cell r="E1885" t="str">
            <v>CECM EMPR GRUPO METALAC</v>
          </cell>
          <cell r="F1885">
            <v>20</v>
          </cell>
          <cell r="G1885">
            <v>2</v>
          </cell>
          <cell r="H1885" t="str">
            <v>1990-05-18 00:00:00.0000000</v>
          </cell>
          <cell r="I1885">
            <v>107</v>
          </cell>
          <cell r="J1885">
            <v>4</v>
          </cell>
          <cell r="K1885" t="str">
            <v>Micro - metodologia até dez/2016</v>
          </cell>
          <cell r="L1885" t="str">
            <v xml:space="preserve">SICOOB    </v>
          </cell>
          <cell r="M1885">
            <v>62931522</v>
          </cell>
          <cell r="N1885" t="str">
            <v xml:space="preserve">SUDESTE     </v>
          </cell>
          <cell r="O1885">
            <v>3</v>
          </cell>
        </row>
        <row r="1886">
          <cell r="A1886">
            <v>66193350</v>
          </cell>
          <cell r="B1886">
            <v>201701</v>
          </cell>
          <cell r="C1886">
            <v>9</v>
          </cell>
          <cell r="D1886">
            <v>8</v>
          </cell>
          <cell r="E1886" t="str">
            <v>C.C.L.A DE MURIAÉ LTDA</v>
          </cell>
          <cell r="F1886">
            <v>9</v>
          </cell>
          <cell r="G1886">
            <v>2</v>
          </cell>
          <cell r="H1886" t="str">
            <v>1990-05-08 00:00:00.0000000</v>
          </cell>
          <cell r="I1886" t="str">
            <v>NULL</v>
          </cell>
          <cell r="J1886" t="str">
            <v>NULL</v>
          </cell>
          <cell r="K1886" t="str">
            <v>NULL</v>
          </cell>
          <cell r="L1886" t="str">
            <v>NULL</v>
          </cell>
          <cell r="M1886" t="str">
            <v>NULL</v>
          </cell>
          <cell r="N1886" t="str">
            <v>NULL</v>
          </cell>
          <cell r="O1886" t="str">
            <v>NULL</v>
          </cell>
        </row>
        <row r="1887">
          <cell r="A1887">
            <v>66259110</v>
          </cell>
          <cell r="B1887">
            <v>201701</v>
          </cell>
          <cell r="C1887">
            <v>9</v>
          </cell>
          <cell r="D1887">
            <v>3</v>
          </cell>
          <cell r="E1887" t="str">
            <v>CCLA BAMBUÍ</v>
          </cell>
          <cell r="F1887">
            <v>22</v>
          </cell>
          <cell r="G1887">
            <v>2</v>
          </cell>
          <cell r="H1887" t="str">
            <v>1991-09-09 00:00:00.0000000</v>
          </cell>
          <cell r="I1887">
            <v>103</v>
          </cell>
          <cell r="J1887">
            <v>2</v>
          </cell>
          <cell r="K1887" t="str">
            <v>Médio - metodologia até dez/2016</v>
          </cell>
          <cell r="L1887" t="str">
            <v xml:space="preserve">SICOOB    </v>
          </cell>
          <cell r="M1887">
            <v>25683434</v>
          </cell>
          <cell r="N1887" t="str">
            <v xml:space="preserve">SUDESTE     </v>
          </cell>
          <cell r="O1887">
            <v>2</v>
          </cell>
        </row>
        <row r="1888">
          <cell r="A1888">
            <v>66262643</v>
          </cell>
          <cell r="B1888">
            <v>201701</v>
          </cell>
          <cell r="C1888">
            <v>9</v>
          </cell>
          <cell r="D1888">
            <v>3</v>
          </cell>
          <cell r="E1888" t="str">
            <v>CCLA DE POMPEU LTDA.</v>
          </cell>
          <cell r="F1888">
            <v>22</v>
          </cell>
          <cell r="G1888">
            <v>2</v>
          </cell>
          <cell r="H1888" t="str">
            <v>1991-09-09 00:00:00.0000000</v>
          </cell>
          <cell r="I1888">
            <v>103</v>
          </cell>
          <cell r="J1888">
            <v>2</v>
          </cell>
          <cell r="K1888" t="str">
            <v>Médio - metodologia até dez/2016</v>
          </cell>
          <cell r="L1888" t="str">
            <v xml:space="preserve">SICOOB    </v>
          </cell>
          <cell r="M1888">
            <v>25683434</v>
          </cell>
          <cell r="N1888" t="str">
            <v xml:space="preserve">SUDESTE     </v>
          </cell>
          <cell r="O1888">
            <v>2</v>
          </cell>
        </row>
        <row r="1889">
          <cell r="A1889">
            <v>66284134</v>
          </cell>
          <cell r="B1889">
            <v>201701</v>
          </cell>
          <cell r="C1889">
            <v>9</v>
          </cell>
          <cell r="D1889">
            <v>8</v>
          </cell>
          <cell r="E1889" t="str">
            <v>CCR DE MEDEIROS LTDA</v>
          </cell>
          <cell r="F1889">
            <v>3</v>
          </cell>
          <cell r="G1889">
            <v>2</v>
          </cell>
          <cell r="H1889" t="str">
            <v>1991-08-19 00:00:00.0000000</v>
          </cell>
          <cell r="I1889" t="str">
            <v>NULL</v>
          </cell>
          <cell r="J1889" t="str">
            <v>NULL</v>
          </cell>
          <cell r="K1889" t="str">
            <v>NULL</v>
          </cell>
          <cell r="L1889" t="str">
            <v>NULL</v>
          </cell>
          <cell r="M1889" t="str">
            <v>NULL</v>
          </cell>
          <cell r="N1889" t="str">
            <v>NULL</v>
          </cell>
          <cell r="O1889" t="str">
            <v>NULL</v>
          </cell>
        </row>
        <row r="1890">
          <cell r="A1890">
            <v>66387655</v>
          </cell>
          <cell r="B1890">
            <v>201701</v>
          </cell>
          <cell r="C1890">
            <v>9</v>
          </cell>
          <cell r="D1890">
            <v>8</v>
          </cell>
          <cell r="E1890" t="str">
            <v>CECMF CLUBE D LOJ UBERL</v>
          </cell>
          <cell r="F1890">
            <v>4</v>
          </cell>
          <cell r="G1890">
            <v>2</v>
          </cell>
          <cell r="H1890" t="str">
            <v>1991-04-01 00:00:00.0000000</v>
          </cell>
          <cell r="I1890" t="str">
            <v>NULL</v>
          </cell>
          <cell r="J1890" t="str">
            <v>NULL</v>
          </cell>
          <cell r="K1890" t="str">
            <v>NULL</v>
          </cell>
          <cell r="L1890" t="str">
            <v>NULL</v>
          </cell>
          <cell r="M1890" t="str">
            <v>NULL</v>
          </cell>
          <cell r="N1890" t="str">
            <v>NULL</v>
          </cell>
          <cell r="O1890" t="str">
            <v>NULL</v>
          </cell>
        </row>
        <row r="1891">
          <cell r="A1891">
            <v>66398496</v>
          </cell>
          <cell r="B1891">
            <v>201701</v>
          </cell>
          <cell r="C1891">
            <v>9</v>
          </cell>
          <cell r="D1891">
            <v>3</v>
          </cell>
          <cell r="E1891" t="str">
            <v>CCLA DA REGIÃO DE ARAXÁ LTDA.</v>
          </cell>
          <cell r="F1891">
            <v>22</v>
          </cell>
          <cell r="G1891">
            <v>2</v>
          </cell>
          <cell r="H1891" t="str">
            <v>1990-04-09 00:00:00.0000000</v>
          </cell>
          <cell r="I1891">
            <v>103</v>
          </cell>
          <cell r="J1891">
            <v>2</v>
          </cell>
          <cell r="K1891" t="str">
            <v>Médio - metodologia até dez/2016</v>
          </cell>
          <cell r="L1891" t="str">
            <v xml:space="preserve">SICOOB    </v>
          </cell>
          <cell r="M1891">
            <v>25683434</v>
          </cell>
          <cell r="N1891" t="str">
            <v xml:space="preserve">SUDESTE     </v>
          </cell>
          <cell r="O1891">
            <v>2</v>
          </cell>
        </row>
        <row r="1892">
          <cell r="A1892">
            <v>66402207</v>
          </cell>
          <cell r="B1892">
            <v>201701</v>
          </cell>
          <cell r="C1892">
            <v>9</v>
          </cell>
          <cell r="D1892">
            <v>3</v>
          </cell>
          <cell r="E1892" t="str">
            <v>CCLA S. ROQUE DE MINAS</v>
          </cell>
          <cell r="F1892">
            <v>22</v>
          </cell>
          <cell r="G1892">
            <v>2</v>
          </cell>
          <cell r="H1892" t="str">
            <v>1991-10-28 00:00:00.0000000</v>
          </cell>
          <cell r="I1892">
            <v>103</v>
          </cell>
          <cell r="J1892">
            <v>2</v>
          </cell>
          <cell r="K1892" t="str">
            <v>Médio - metodologia até dez/2016</v>
          </cell>
          <cell r="L1892" t="str">
            <v xml:space="preserve">SICOOB    </v>
          </cell>
          <cell r="M1892">
            <v>309024</v>
          </cell>
          <cell r="N1892" t="str">
            <v xml:space="preserve">SUDESTE     </v>
          </cell>
          <cell r="O1892">
            <v>2</v>
          </cell>
        </row>
        <row r="1893">
          <cell r="A1893">
            <v>66455718</v>
          </cell>
          <cell r="B1893">
            <v>201701</v>
          </cell>
          <cell r="C1893">
            <v>9</v>
          </cell>
          <cell r="D1893">
            <v>8</v>
          </cell>
          <cell r="E1893" t="str">
            <v>CECM DOS COM.DE IGUATAMA LTDA</v>
          </cell>
          <cell r="F1893">
            <v>4</v>
          </cell>
          <cell r="G1893">
            <v>2</v>
          </cell>
          <cell r="H1893" t="str">
            <v>1993-04-29 00:00:00.0000000</v>
          </cell>
          <cell r="I1893" t="str">
            <v>NULL</v>
          </cell>
          <cell r="J1893" t="str">
            <v>NULL</v>
          </cell>
          <cell r="K1893" t="str">
            <v>NULL</v>
          </cell>
          <cell r="L1893" t="str">
            <v>NULL</v>
          </cell>
          <cell r="M1893" t="str">
            <v>NULL</v>
          </cell>
          <cell r="N1893" t="str">
            <v>NULL</v>
          </cell>
          <cell r="O1893" t="str">
            <v>NULL</v>
          </cell>
        </row>
        <row r="1894">
          <cell r="A1894">
            <v>66460866</v>
          </cell>
          <cell r="B1894">
            <v>201701</v>
          </cell>
          <cell r="C1894">
            <v>9</v>
          </cell>
          <cell r="D1894">
            <v>8</v>
          </cell>
          <cell r="E1894" t="str">
            <v>CCR DORESOPOLIS LTDA</v>
          </cell>
          <cell r="F1894">
            <v>3</v>
          </cell>
          <cell r="G1894">
            <v>2</v>
          </cell>
          <cell r="H1894" t="str">
            <v>1993-04-07 00:00:00.0000000</v>
          </cell>
          <cell r="I1894" t="str">
            <v>NULL</v>
          </cell>
          <cell r="J1894" t="str">
            <v>NULL</v>
          </cell>
          <cell r="K1894" t="str">
            <v>NULL</v>
          </cell>
          <cell r="L1894" t="str">
            <v>NULL</v>
          </cell>
          <cell r="M1894" t="str">
            <v>NULL</v>
          </cell>
          <cell r="N1894" t="str">
            <v>NULL</v>
          </cell>
          <cell r="O1894" t="str">
            <v>NULL</v>
          </cell>
        </row>
        <row r="1895">
          <cell r="A1895">
            <v>66463407</v>
          </cell>
          <cell r="B1895">
            <v>201701</v>
          </cell>
          <cell r="C1895">
            <v>9</v>
          </cell>
          <cell r="D1895">
            <v>3</v>
          </cell>
          <cell r="E1895" t="str">
            <v>CCLA DE ITAÚNA E REGIÃO LTDA</v>
          </cell>
          <cell r="F1895">
            <v>22</v>
          </cell>
          <cell r="G1895">
            <v>2</v>
          </cell>
          <cell r="H1895" t="str">
            <v>1993-04-19 00:00:00.0000000</v>
          </cell>
          <cell r="I1895">
            <v>105</v>
          </cell>
          <cell r="J1895">
            <v>2</v>
          </cell>
          <cell r="K1895" t="str">
            <v>Médio - metodologia até dez/2016</v>
          </cell>
          <cell r="L1895" t="str">
            <v xml:space="preserve">SICOOB    </v>
          </cell>
          <cell r="M1895">
            <v>309024</v>
          </cell>
          <cell r="N1895" t="str">
            <v xml:space="preserve">SUDESTE     </v>
          </cell>
          <cell r="O1895">
            <v>2</v>
          </cell>
        </row>
        <row r="1896">
          <cell r="A1896">
            <v>66555665</v>
          </cell>
          <cell r="B1896">
            <v>201701</v>
          </cell>
          <cell r="C1896">
            <v>9</v>
          </cell>
          <cell r="D1896">
            <v>3</v>
          </cell>
          <cell r="E1896" t="str">
            <v>CCME SERV. DERSA, SECR. ESTADU</v>
          </cell>
          <cell r="F1896">
            <v>20</v>
          </cell>
          <cell r="G1896">
            <v>2</v>
          </cell>
          <cell r="H1896" t="str">
            <v>1991-08-01 00:00:00.0000000</v>
          </cell>
          <cell r="I1896">
            <v>106</v>
          </cell>
          <cell r="J1896">
            <v>3</v>
          </cell>
          <cell r="K1896" t="str">
            <v>Pequeno - metodologia até dez/2016</v>
          </cell>
          <cell r="L1896" t="str">
            <v xml:space="preserve">SICOOB    </v>
          </cell>
          <cell r="M1896">
            <v>62931522</v>
          </cell>
          <cell r="N1896" t="str">
            <v xml:space="preserve">SUDESTE     </v>
          </cell>
          <cell r="O1896">
            <v>2</v>
          </cell>
        </row>
        <row r="1897">
          <cell r="A1897">
            <v>66716812</v>
          </cell>
          <cell r="B1897">
            <v>201701</v>
          </cell>
          <cell r="C1897">
            <v>9</v>
          </cell>
          <cell r="D1897">
            <v>8</v>
          </cell>
          <cell r="E1897" t="str">
            <v>CECME VALISÈRE E VALCLUB</v>
          </cell>
          <cell r="F1897">
            <v>4</v>
          </cell>
          <cell r="G1897">
            <v>2</v>
          </cell>
          <cell r="H1897" t="str">
            <v>1991-08-01 00:00:00.0000000</v>
          </cell>
          <cell r="I1897" t="str">
            <v>NULL</v>
          </cell>
          <cell r="J1897" t="str">
            <v>NULL</v>
          </cell>
          <cell r="K1897" t="str">
            <v>NULL</v>
          </cell>
          <cell r="L1897" t="str">
            <v>NULL</v>
          </cell>
          <cell r="M1897" t="str">
            <v>NULL</v>
          </cell>
          <cell r="N1897" t="str">
            <v>NULL</v>
          </cell>
          <cell r="O1897" t="str">
            <v>NULL</v>
          </cell>
        </row>
        <row r="1898">
          <cell r="A1898">
            <v>66788142</v>
          </cell>
          <cell r="B1898">
            <v>201701</v>
          </cell>
          <cell r="C1898">
            <v>9</v>
          </cell>
          <cell r="D1898">
            <v>3</v>
          </cell>
          <cell r="E1898" t="str">
            <v>CCLA CÂNDIDO MOTA</v>
          </cell>
          <cell r="F1898">
            <v>22</v>
          </cell>
          <cell r="G1898">
            <v>2</v>
          </cell>
          <cell r="H1898" t="str">
            <v>1992-03-09 00:00:00.0000000</v>
          </cell>
          <cell r="I1898">
            <v>103</v>
          </cell>
          <cell r="J1898">
            <v>2</v>
          </cell>
          <cell r="K1898" t="str">
            <v>Médio - metodologia até dez/2016</v>
          </cell>
          <cell r="L1898" t="str">
            <v xml:space="preserve">SICOOB    </v>
          </cell>
          <cell r="M1898">
            <v>63917579</v>
          </cell>
          <cell r="N1898" t="str">
            <v xml:space="preserve">SUDESTE     </v>
          </cell>
          <cell r="O1898">
            <v>2</v>
          </cell>
        </row>
        <row r="1899">
          <cell r="A1899">
            <v>67031757</v>
          </cell>
          <cell r="B1899">
            <v>201701</v>
          </cell>
          <cell r="C1899">
            <v>9</v>
          </cell>
          <cell r="D1899">
            <v>3</v>
          </cell>
          <cell r="E1899" t="str">
            <v>CECM EMPR PRODAM/SP</v>
          </cell>
          <cell r="F1899">
            <v>20</v>
          </cell>
          <cell r="G1899">
            <v>2</v>
          </cell>
          <cell r="H1899" t="str">
            <v>1991-10-01 00:00:00.0000000</v>
          </cell>
          <cell r="I1899">
            <v>101</v>
          </cell>
          <cell r="J1899">
            <v>4</v>
          </cell>
          <cell r="K1899" t="str">
            <v>Micro - metodologia até dez/2016</v>
          </cell>
          <cell r="L1899" t="str">
            <v xml:space="preserve">SICOOB    </v>
          </cell>
          <cell r="M1899">
            <v>62931522</v>
          </cell>
          <cell r="N1899" t="str">
            <v xml:space="preserve">SUDESTE     </v>
          </cell>
          <cell r="O1899">
            <v>3</v>
          </cell>
        </row>
        <row r="1900">
          <cell r="A1900">
            <v>67087569</v>
          </cell>
          <cell r="B1900">
            <v>201701</v>
          </cell>
          <cell r="C1900">
            <v>9</v>
          </cell>
          <cell r="D1900">
            <v>3</v>
          </cell>
          <cell r="E1900" t="str">
            <v>CECM CECREB</v>
          </cell>
          <cell r="F1900">
            <v>20</v>
          </cell>
          <cell r="G1900">
            <v>2</v>
          </cell>
          <cell r="H1900" t="str">
            <v>1991-12-02 00:00:00.0000000</v>
          </cell>
          <cell r="I1900">
            <v>107</v>
          </cell>
          <cell r="J1900">
            <v>4</v>
          </cell>
          <cell r="K1900" t="str">
            <v>Micro - metodologia até dez/2016</v>
          </cell>
          <cell r="L1900" t="str">
            <v xml:space="preserve">NENHUM    </v>
          </cell>
          <cell r="M1900" t="str">
            <v>NULL</v>
          </cell>
          <cell r="N1900" t="str">
            <v xml:space="preserve">SUDESTE     </v>
          </cell>
          <cell r="O1900">
            <v>3</v>
          </cell>
        </row>
        <row r="1901">
          <cell r="A1901">
            <v>67096909</v>
          </cell>
          <cell r="B1901">
            <v>201701</v>
          </cell>
          <cell r="C1901">
            <v>9</v>
          </cell>
          <cell r="D1901">
            <v>3</v>
          </cell>
          <cell r="E1901" t="str">
            <v>CCLA CREDICOCAPEC</v>
          </cell>
          <cell r="F1901">
            <v>22</v>
          </cell>
          <cell r="G1901">
            <v>2</v>
          </cell>
          <cell r="H1901" t="str">
            <v>1992-01-10 00:00:00.0000000</v>
          </cell>
          <cell r="I1901">
            <v>102</v>
          </cell>
          <cell r="J1901">
            <v>2</v>
          </cell>
          <cell r="K1901" t="str">
            <v>Médio - metodologia até dez/2016</v>
          </cell>
          <cell r="L1901" t="str">
            <v xml:space="preserve">SICOOB    </v>
          </cell>
          <cell r="M1901">
            <v>63917579</v>
          </cell>
          <cell r="N1901" t="str">
            <v xml:space="preserve">SUDESTE     </v>
          </cell>
          <cell r="O1901">
            <v>1</v>
          </cell>
        </row>
        <row r="1902">
          <cell r="A1902">
            <v>67251272</v>
          </cell>
          <cell r="B1902">
            <v>201701</v>
          </cell>
          <cell r="C1902">
            <v>9</v>
          </cell>
          <cell r="D1902">
            <v>8</v>
          </cell>
          <cell r="E1902" t="str">
            <v>CECMF INSTIT. MOURA LACERDA</v>
          </cell>
          <cell r="F1902">
            <v>4</v>
          </cell>
          <cell r="G1902">
            <v>2</v>
          </cell>
          <cell r="H1902" t="str">
            <v>1992-01-02 00:00:00.0000000</v>
          </cell>
          <cell r="I1902" t="str">
            <v>NULL</v>
          </cell>
          <cell r="J1902" t="str">
            <v>NULL</v>
          </cell>
          <cell r="K1902" t="str">
            <v>NULL</v>
          </cell>
          <cell r="L1902" t="str">
            <v>NULL</v>
          </cell>
          <cell r="M1902" t="str">
            <v>NULL</v>
          </cell>
          <cell r="N1902" t="str">
            <v>NULL</v>
          </cell>
          <cell r="O1902" t="str">
            <v>NULL</v>
          </cell>
        </row>
        <row r="1903">
          <cell r="A1903">
            <v>67341487</v>
          </cell>
          <cell r="B1903">
            <v>201701</v>
          </cell>
          <cell r="C1903">
            <v>9</v>
          </cell>
          <cell r="D1903">
            <v>3</v>
          </cell>
          <cell r="E1903" t="str">
            <v>CECM FUNC TETRA PAK</v>
          </cell>
          <cell r="F1903">
            <v>20</v>
          </cell>
          <cell r="G1903">
            <v>2</v>
          </cell>
          <cell r="H1903" t="str">
            <v>1992-01-02 00:00:00.0000000</v>
          </cell>
          <cell r="I1903">
            <v>107</v>
          </cell>
          <cell r="J1903">
            <v>3</v>
          </cell>
          <cell r="K1903" t="str">
            <v>Pequeno - metodologia até dez/2016</v>
          </cell>
          <cell r="L1903" t="str">
            <v xml:space="preserve">SICOOB    </v>
          </cell>
          <cell r="M1903">
            <v>62931522</v>
          </cell>
          <cell r="N1903" t="str">
            <v xml:space="preserve">SUDESTE     </v>
          </cell>
          <cell r="O1903">
            <v>3</v>
          </cell>
        </row>
        <row r="1904">
          <cell r="A1904">
            <v>67558536</v>
          </cell>
          <cell r="B1904">
            <v>201701</v>
          </cell>
          <cell r="C1904">
            <v>9</v>
          </cell>
          <cell r="D1904">
            <v>8</v>
          </cell>
          <cell r="E1904" t="str">
            <v>CECMF DA INCOVAL LTDA.</v>
          </cell>
          <cell r="F1904">
            <v>4</v>
          </cell>
          <cell r="G1904">
            <v>2</v>
          </cell>
          <cell r="H1904" t="str">
            <v>NULL</v>
          </cell>
          <cell r="I1904" t="str">
            <v>NULL</v>
          </cell>
          <cell r="J1904" t="str">
            <v>NULL</v>
          </cell>
          <cell r="K1904" t="str">
            <v>NULL</v>
          </cell>
          <cell r="L1904" t="str">
            <v>NULL</v>
          </cell>
          <cell r="M1904" t="str">
            <v>NULL</v>
          </cell>
          <cell r="N1904" t="str">
            <v>NULL</v>
          </cell>
          <cell r="O1904" t="str">
            <v>NULL</v>
          </cell>
        </row>
        <row r="1905">
          <cell r="A1905">
            <v>67607564</v>
          </cell>
          <cell r="B1905">
            <v>201701</v>
          </cell>
          <cell r="C1905">
            <v>9</v>
          </cell>
          <cell r="D1905">
            <v>3</v>
          </cell>
          <cell r="E1905" t="str">
            <v>CECM FUNC CORREIAS MERCÚRIO</v>
          </cell>
          <cell r="F1905">
            <v>20</v>
          </cell>
          <cell r="G1905">
            <v>2</v>
          </cell>
          <cell r="H1905" t="str">
            <v>1992-03-01 00:00:00.0000000</v>
          </cell>
          <cell r="I1905">
            <v>107</v>
          </cell>
          <cell r="J1905">
            <v>4</v>
          </cell>
          <cell r="K1905" t="str">
            <v>Micro - metodologia até dez/2016</v>
          </cell>
          <cell r="L1905" t="str">
            <v xml:space="preserve">SICOOB    </v>
          </cell>
          <cell r="M1905">
            <v>62931522</v>
          </cell>
          <cell r="N1905" t="str">
            <v xml:space="preserve">SUDESTE     </v>
          </cell>
          <cell r="O1905">
            <v>3</v>
          </cell>
        </row>
        <row r="1906">
          <cell r="A1906">
            <v>67645887</v>
          </cell>
          <cell r="B1906">
            <v>201701</v>
          </cell>
          <cell r="C1906">
            <v>9</v>
          </cell>
          <cell r="D1906">
            <v>8</v>
          </cell>
          <cell r="E1906" t="str">
            <v>CECM EMPR VOLKSWAGEN BRASIL</v>
          </cell>
          <cell r="F1906">
            <v>7</v>
          </cell>
          <cell r="G1906">
            <v>2</v>
          </cell>
          <cell r="H1906" t="str">
            <v>1992-03-23 00:00:00.0000000</v>
          </cell>
          <cell r="I1906" t="str">
            <v>NULL</v>
          </cell>
          <cell r="J1906">
            <v>4</v>
          </cell>
          <cell r="K1906" t="str">
            <v>Micro - metodologia até dez/2016</v>
          </cell>
          <cell r="L1906" t="str">
            <v>NULL</v>
          </cell>
          <cell r="M1906" t="str">
            <v>NULL</v>
          </cell>
          <cell r="N1906" t="str">
            <v>NULL</v>
          </cell>
          <cell r="O1906" t="str">
            <v>NULL</v>
          </cell>
        </row>
        <row r="1907">
          <cell r="A1907">
            <v>67915868</v>
          </cell>
          <cell r="B1907">
            <v>201701</v>
          </cell>
          <cell r="C1907">
            <v>9</v>
          </cell>
          <cell r="D1907">
            <v>3</v>
          </cell>
          <cell r="E1907" t="str">
            <v>CECM TRAB CIA PROC DADOS SP</v>
          </cell>
          <cell r="F1907">
            <v>20</v>
          </cell>
          <cell r="G1907">
            <v>2</v>
          </cell>
          <cell r="H1907" t="str">
            <v>1992-05-11 00:00:00.0000000</v>
          </cell>
          <cell r="I1907">
            <v>107</v>
          </cell>
          <cell r="J1907">
            <v>3</v>
          </cell>
          <cell r="K1907" t="str">
            <v>Pequeno - metodologia até dez/2016</v>
          </cell>
          <cell r="L1907" t="str">
            <v xml:space="preserve">SICOOB    </v>
          </cell>
          <cell r="M1907">
            <v>62931522</v>
          </cell>
          <cell r="N1907" t="str">
            <v xml:space="preserve">SUDESTE     </v>
          </cell>
          <cell r="O1907">
            <v>3</v>
          </cell>
        </row>
        <row r="1908">
          <cell r="A1908">
            <v>67960229</v>
          </cell>
          <cell r="B1908">
            <v>201701</v>
          </cell>
          <cell r="C1908">
            <v>9</v>
          </cell>
          <cell r="D1908">
            <v>3</v>
          </cell>
          <cell r="E1908" t="str">
            <v>CCLA VALE MOGI GUACU E SO SP</v>
          </cell>
          <cell r="F1908">
            <v>22</v>
          </cell>
          <cell r="G1908">
            <v>2</v>
          </cell>
          <cell r="H1908" t="str">
            <v>1992-06-05 00:00:00.0000000</v>
          </cell>
          <cell r="I1908">
            <v>103</v>
          </cell>
          <cell r="J1908">
            <v>2</v>
          </cell>
          <cell r="K1908" t="str">
            <v>Médio - metodologia até dez/2016</v>
          </cell>
          <cell r="L1908" t="str">
            <v xml:space="preserve">SICOOB    </v>
          </cell>
          <cell r="M1908">
            <v>63917579</v>
          </cell>
          <cell r="N1908" t="str">
            <v xml:space="preserve">SUDESTE     </v>
          </cell>
          <cell r="O1908">
            <v>1</v>
          </cell>
        </row>
        <row r="1909">
          <cell r="A1909">
            <v>68228006</v>
          </cell>
          <cell r="B1909">
            <v>201701</v>
          </cell>
          <cell r="C1909">
            <v>9</v>
          </cell>
          <cell r="D1909">
            <v>3</v>
          </cell>
          <cell r="E1909" t="str">
            <v>CECM FUNC CARGILL</v>
          </cell>
          <cell r="F1909">
            <v>20</v>
          </cell>
          <cell r="G1909">
            <v>2</v>
          </cell>
          <cell r="H1909" t="str">
            <v>1992-10-25 00:00:00.0000000</v>
          </cell>
          <cell r="I1909">
            <v>106</v>
          </cell>
          <cell r="J1909">
            <v>3</v>
          </cell>
          <cell r="K1909" t="str">
            <v>Pequeno - metodologia até dez/2016</v>
          </cell>
          <cell r="L1909" t="str">
            <v xml:space="preserve">NENHUM    </v>
          </cell>
          <cell r="M1909" t="str">
            <v>NULL</v>
          </cell>
          <cell r="N1909" t="str">
            <v xml:space="preserve">SUDESTE     </v>
          </cell>
          <cell r="O1909">
            <v>2</v>
          </cell>
        </row>
        <row r="1910">
          <cell r="A1910">
            <v>68314921</v>
          </cell>
          <cell r="B1910">
            <v>201701</v>
          </cell>
          <cell r="C1910">
            <v>9</v>
          </cell>
          <cell r="D1910">
            <v>3</v>
          </cell>
          <cell r="E1910" t="str">
            <v>CECM EMPR EMP DIVERSOES EST SP</v>
          </cell>
          <cell r="F1910">
            <v>20</v>
          </cell>
          <cell r="G1910">
            <v>2</v>
          </cell>
          <cell r="H1910" t="str">
            <v>1992-07-31 00:00:00.0000000</v>
          </cell>
          <cell r="I1910">
            <v>107</v>
          </cell>
          <cell r="J1910">
            <v>4</v>
          </cell>
          <cell r="K1910" t="str">
            <v>Micro - metodologia até dez/2016</v>
          </cell>
          <cell r="L1910" t="str">
            <v xml:space="preserve">SICOOB    </v>
          </cell>
          <cell r="M1910">
            <v>62931522</v>
          </cell>
          <cell r="N1910" t="str">
            <v xml:space="preserve">SUDESTE     </v>
          </cell>
          <cell r="O1910">
            <v>3</v>
          </cell>
        </row>
        <row r="1911">
          <cell r="A1911">
            <v>68512748</v>
          </cell>
          <cell r="B1911">
            <v>201701</v>
          </cell>
          <cell r="C1911">
            <v>9</v>
          </cell>
          <cell r="D1911">
            <v>3</v>
          </cell>
          <cell r="E1911" t="str">
            <v>CCLA ESMERALDAS - SICOOB CREDIESMERALDAS</v>
          </cell>
          <cell r="F1911">
            <v>22</v>
          </cell>
          <cell r="G1911">
            <v>2</v>
          </cell>
          <cell r="H1911" t="str">
            <v>1992-11-30 00:00:00.0000000</v>
          </cell>
          <cell r="I1911">
            <v>105</v>
          </cell>
          <cell r="J1911">
            <v>3</v>
          </cell>
          <cell r="K1911" t="str">
            <v>Pequeno - metodologia até dez/2016</v>
          </cell>
          <cell r="L1911" t="str">
            <v xml:space="preserve">SICOOB    </v>
          </cell>
          <cell r="M1911">
            <v>25683434</v>
          </cell>
          <cell r="N1911" t="str">
            <v xml:space="preserve">SUDESTE     </v>
          </cell>
          <cell r="O1911">
            <v>2</v>
          </cell>
        </row>
        <row r="1912">
          <cell r="A1912">
            <v>68721273</v>
          </cell>
          <cell r="B1912">
            <v>201701</v>
          </cell>
          <cell r="C1912">
            <v>9</v>
          </cell>
          <cell r="D1912">
            <v>8</v>
          </cell>
          <cell r="E1912" t="str">
            <v>CECMF DA SALUCRED</v>
          </cell>
          <cell r="F1912">
            <v>4</v>
          </cell>
          <cell r="G1912">
            <v>2</v>
          </cell>
          <cell r="H1912" t="str">
            <v>1993-02-01 00:00:00.0000000</v>
          </cell>
          <cell r="I1912" t="str">
            <v>NULL</v>
          </cell>
          <cell r="J1912" t="str">
            <v>NULL</v>
          </cell>
          <cell r="K1912" t="str">
            <v>NULL</v>
          </cell>
          <cell r="L1912" t="str">
            <v>NULL</v>
          </cell>
          <cell r="M1912" t="str">
            <v>NULL</v>
          </cell>
          <cell r="N1912" t="str">
            <v>NULL</v>
          </cell>
          <cell r="O1912" t="str">
            <v>NULL</v>
          </cell>
        </row>
        <row r="1913">
          <cell r="A1913">
            <v>68848563</v>
          </cell>
          <cell r="B1913">
            <v>201701</v>
          </cell>
          <cell r="C1913">
            <v>9</v>
          </cell>
          <cell r="D1913">
            <v>3</v>
          </cell>
          <cell r="E1913" t="str">
            <v>COOPESA.CECMF.COESA.T.E.C.LTDA</v>
          </cell>
          <cell r="F1913">
            <v>20</v>
          </cell>
          <cell r="G1913">
            <v>2</v>
          </cell>
          <cell r="H1913" t="str">
            <v>1993-04-02 00:00:00.0000000</v>
          </cell>
          <cell r="I1913">
            <v>101</v>
          </cell>
          <cell r="J1913">
            <v>4</v>
          </cell>
          <cell r="K1913" t="str">
            <v>Micro - metodologia até dez/2016</v>
          </cell>
          <cell r="L1913" t="str">
            <v xml:space="preserve">NENHUM    </v>
          </cell>
          <cell r="M1913" t="str">
            <v>NULL</v>
          </cell>
          <cell r="N1913" t="str">
            <v xml:space="preserve">SUDESTE     </v>
          </cell>
          <cell r="O1913">
            <v>3</v>
          </cell>
        </row>
        <row r="1914">
          <cell r="A1914">
            <v>68912690</v>
          </cell>
          <cell r="B1914">
            <v>201701</v>
          </cell>
          <cell r="C1914">
            <v>9</v>
          </cell>
          <cell r="D1914">
            <v>8</v>
          </cell>
          <cell r="E1914" t="str">
            <v>CECMF R.A. ALIMENTACAO</v>
          </cell>
          <cell r="F1914">
            <v>4</v>
          </cell>
          <cell r="G1914">
            <v>2</v>
          </cell>
          <cell r="H1914" t="str">
            <v>1992-09-30 00:00:00.0000000</v>
          </cell>
          <cell r="I1914" t="str">
            <v>NULL</v>
          </cell>
          <cell r="J1914" t="str">
            <v>NULL</v>
          </cell>
          <cell r="K1914" t="str">
            <v>NULL</v>
          </cell>
          <cell r="L1914" t="str">
            <v>NULL</v>
          </cell>
          <cell r="M1914" t="str">
            <v>NULL</v>
          </cell>
          <cell r="N1914" t="str">
            <v>NULL</v>
          </cell>
          <cell r="O1914" t="str">
            <v>NULL</v>
          </cell>
        </row>
        <row r="1915">
          <cell r="A1915">
            <v>68969625</v>
          </cell>
          <cell r="B1915">
            <v>201701</v>
          </cell>
          <cell r="C1915">
            <v>9</v>
          </cell>
          <cell r="D1915">
            <v>3</v>
          </cell>
          <cell r="E1915" t="str">
            <v>CECM EMP USAGRO</v>
          </cell>
          <cell r="F1915">
            <v>20</v>
          </cell>
          <cell r="G1915">
            <v>2</v>
          </cell>
          <cell r="H1915" t="str">
            <v>1992-09-17 00:00:00.0000000</v>
          </cell>
          <cell r="I1915">
            <v>107</v>
          </cell>
          <cell r="J1915">
            <v>4</v>
          </cell>
          <cell r="K1915" t="str">
            <v>Micro - metodologia até dez/2016</v>
          </cell>
          <cell r="L1915" t="str">
            <v xml:space="preserve">SICOOB    </v>
          </cell>
          <cell r="M1915">
            <v>62931522</v>
          </cell>
          <cell r="N1915" t="str">
            <v xml:space="preserve">SUDESTE     </v>
          </cell>
          <cell r="O1915">
            <v>2</v>
          </cell>
        </row>
        <row r="1916">
          <cell r="A1916">
            <v>68986330</v>
          </cell>
          <cell r="B1916">
            <v>201701</v>
          </cell>
          <cell r="C1916">
            <v>9</v>
          </cell>
          <cell r="D1916">
            <v>8</v>
          </cell>
          <cell r="E1916" t="str">
            <v>CC FUNC HIDROPLAS</v>
          </cell>
          <cell r="F1916">
            <v>4</v>
          </cell>
          <cell r="G1916">
            <v>2</v>
          </cell>
          <cell r="H1916" t="str">
            <v>1992-09-30 00:00:00.0000000</v>
          </cell>
          <cell r="I1916" t="str">
            <v>NULL</v>
          </cell>
          <cell r="J1916" t="str">
            <v>NULL</v>
          </cell>
          <cell r="K1916" t="str">
            <v>NULL</v>
          </cell>
          <cell r="L1916" t="str">
            <v>NULL</v>
          </cell>
          <cell r="M1916" t="str">
            <v>NULL</v>
          </cell>
          <cell r="N1916" t="str">
            <v>NULL</v>
          </cell>
          <cell r="O1916" t="str">
            <v>NULL</v>
          </cell>
        </row>
        <row r="1917">
          <cell r="A1917">
            <v>69136075</v>
          </cell>
          <cell r="B1917">
            <v>201701</v>
          </cell>
          <cell r="C1917">
            <v>9</v>
          </cell>
          <cell r="D1917">
            <v>3</v>
          </cell>
          <cell r="E1917" t="str">
            <v>CECM SERV UNESP</v>
          </cell>
          <cell r="F1917">
            <v>20</v>
          </cell>
          <cell r="G1917">
            <v>2</v>
          </cell>
          <cell r="H1917" t="str">
            <v>1992-12-30 00:00:00.0000000</v>
          </cell>
          <cell r="I1917">
            <v>107</v>
          </cell>
          <cell r="J1917">
            <v>4</v>
          </cell>
          <cell r="K1917" t="str">
            <v>Micro - metodologia até dez/2016</v>
          </cell>
          <cell r="L1917" t="str">
            <v xml:space="preserve">SICOOB    </v>
          </cell>
          <cell r="M1917">
            <v>62931522</v>
          </cell>
          <cell r="N1917" t="str">
            <v xml:space="preserve">SUDESTE     </v>
          </cell>
          <cell r="O1917">
            <v>2</v>
          </cell>
        </row>
        <row r="1918">
          <cell r="A1918">
            <v>69181709</v>
          </cell>
          <cell r="B1918">
            <v>201701</v>
          </cell>
          <cell r="C1918">
            <v>9</v>
          </cell>
          <cell r="D1918">
            <v>3</v>
          </cell>
          <cell r="E1918" t="str">
            <v>CECM MÉD SÃO PAULO</v>
          </cell>
          <cell r="F1918">
            <v>17</v>
          </cell>
          <cell r="G1918">
            <v>2</v>
          </cell>
          <cell r="H1918" t="str">
            <v>1993-01-26 00:00:00.0000000</v>
          </cell>
          <cell r="I1918">
            <v>106</v>
          </cell>
          <cell r="J1918">
            <v>4</v>
          </cell>
          <cell r="K1918" t="str">
            <v>Micro - metodologia até dez/2016</v>
          </cell>
          <cell r="L1918" t="str">
            <v xml:space="preserve">SICOOB    </v>
          </cell>
          <cell r="M1918">
            <v>62931522</v>
          </cell>
          <cell r="N1918" t="str">
            <v xml:space="preserve">SUDESTE     </v>
          </cell>
          <cell r="O1918">
            <v>2</v>
          </cell>
        </row>
        <row r="1919">
          <cell r="A1919">
            <v>69225266</v>
          </cell>
          <cell r="B1919">
            <v>201701</v>
          </cell>
          <cell r="C1919">
            <v>9</v>
          </cell>
          <cell r="D1919">
            <v>8</v>
          </cell>
          <cell r="E1919" t="str">
            <v>CCME MONTCALM LTDA.</v>
          </cell>
          <cell r="F1919">
            <v>4</v>
          </cell>
          <cell r="G1919">
            <v>2</v>
          </cell>
          <cell r="H1919" t="str">
            <v>1992-11-25 00:00:00.0000000</v>
          </cell>
          <cell r="I1919" t="str">
            <v>NULL</v>
          </cell>
          <cell r="J1919" t="str">
            <v>NULL</v>
          </cell>
          <cell r="K1919" t="str">
            <v>NULL</v>
          </cell>
          <cell r="L1919" t="str">
            <v>NULL</v>
          </cell>
          <cell r="M1919" t="str">
            <v>NULL</v>
          </cell>
          <cell r="N1919" t="str">
            <v>NULL</v>
          </cell>
          <cell r="O1919" t="str">
            <v>NULL</v>
          </cell>
        </row>
        <row r="1920">
          <cell r="A1920">
            <v>69321644</v>
          </cell>
          <cell r="B1920">
            <v>201701</v>
          </cell>
          <cell r="C1920">
            <v>9</v>
          </cell>
          <cell r="D1920">
            <v>8</v>
          </cell>
          <cell r="E1920" t="str">
            <v>CCMM JUNDIAI E REGIAO</v>
          </cell>
          <cell r="F1920">
            <v>4</v>
          </cell>
          <cell r="G1920">
            <v>2</v>
          </cell>
          <cell r="H1920" t="str">
            <v>1993-02-01 00:00:00.0000000</v>
          </cell>
          <cell r="I1920" t="str">
            <v>NULL</v>
          </cell>
          <cell r="J1920" t="str">
            <v>NULL</v>
          </cell>
          <cell r="K1920" t="str">
            <v>NULL</v>
          </cell>
          <cell r="L1920" t="str">
            <v>NULL</v>
          </cell>
          <cell r="M1920" t="str">
            <v>NULL</v>
          </cell>
          <cell r="N1920" t="str">
            <v>NULL</v>
          </cell>
          <cell r="O1920" t="str">
            <v>NULL</v>
          </cell>
        </row>
        <row r="1921">
          <cell r="A1921">
            <v>69346856</v>
          </cell>
          <cell r="B1921">
            <v>201701</v>
          </cell>
          <cell r="C1921">
            <v>9</v>
          </cell>
          <cell r="D1921">
            <v>3</v>
          </cell>
          <cell r="E1921" t="str">
            <v>CECM DOS PROFISSIONAIS DA SAUDE DA REG ALTA MOGIANA</v>
          </cell>
          <cell r="F1921">
            <v>18</v>
          </cell>
          <cell r="G1921">
            <v>2</v>
          </cell>
          <cell r="H1921" t="str">
            <v>1993-02-01 00:00:00.0000000</v>
          </cell>
          <cell r="I1921">
            <v>105</v>
          </cell>
          <cell r="J1921">
            <v>2</v>
          </cell>
          <cell r="K1921" t="str">
            <v>Médio - metodologia até dez/2016</v>
          </cell>
          <cell r="L1921" t="str">
            <v xml:space="preserve">SICOOB    </v>
          </cell>
          <cell r="M1921">
            <v>62931522</v>
          </cell>
          <cell r="N1921" t="str">
            <v xml:space="preserve">SUDESTE     </v>
          </cell>
          <cell r="O1921">
            <v>2</v>
          </cell>
        </row>
        <row r="1922">
          <cell r="A1922">
            <v>70027388</v>
          </cell>
          <cell r="B1922">
            <v>201701</v>
          </cell>
          <cell r="C1922">
            <v>9</v>
          </cell>
          <cell r="D1922">
            <v>3</v>
          </cell>
          <cell r="E1922" t="str">
            <v>CC SICREDI MOSSORÓ</v>
          </cell>
          <cell r="F1922">
            <v>22</v>
          </cell>
          <cell r="G1922">
            <v>2</v>
          </cell>
          <cell r="H1922" t="str">
            <v>1993-12-15 00:00:00.0000000</v>
          </cell>
          <cell r="I1922">
            <v>105</v>
          </cell>
          <cell r="J1922">
            <v>2</v>
          </cell>
          <cell r="K1922" t="str">
            <v>Médio - metodologia até dez/2016</v>
          </cell>
          <cell r="L1922" t="str">
            <v xml:space="preserve">SICREDI   </v>
          </cell>
          <cell r="M1922">
            <v>70119680</v>
          </cell>
          <cell r="N1922" t="str">
            <v xml:space="preserve">NORDESTE    </v>
          </cell>
          <cell r="O1922">
            <v>2</v>
          </cell>
        </row>
        <row r="1923">
          <cell r="A1923">
            <v>70038237</v>
          </cell>
          <cell r="B1923">
            <v>201701</v>
          </cell>
          <cell r="C1923">
            <v>9</v>
          </cell>
          <cell r="D1923">
            <v>3</v>
          </cell>
          <cell r="E1923" t="str">
            <v>CECM MED PODER JUD MP ÓRGÃOS JUR REG MET NATAL</v>
          </cell>
          <cell r="F1923">
            <v>19</v>
          </cell>
          <cell r="G1923">
            <v>2</v>
          </cell>
          <cell r="H1923" t="str">
            <v>1994-02-18 00:00:00.0000000</v>
          </cell>
          <cell r="I1923">
            <v>104</v>
          </cell>
          <cell r="J1923">
            <v>2</v>
          </cell>
          <cell r="K1923" t="str">
            <v>Médio - metodologia até dez/2016</v>
          </cell>
          <cell r="L1923" t="str">
            <v xml:space="preserve">SICREDI   </v>
          </cell>
          <cell r="M1923">
            <v>70119680</v>
          </cell>
          <cell r="N1923" t="str">
            <v xml:space="preserve">NORDESTE    </v>
          </cell>
          <cell r="O1923">
            <v>2</v>
          </cell>
        </row>
        <row r="1924">
          <cell r="A1924">
            <v>70106869</v>
          </cell>
          <cell r="B1924">
            <v>201701</v>
          </cell>
          <cell r="C1924">
            <v>9</v>
          </cell>
          <cell r="D1924">
            <v>8</v>
          </cell>
          <cell r="E1924" t="str">
            <v>CREDISERV</v>
          </cell>
          <cell r="F1924">
            <v>7</v>
          </cell>
          <cell r="G1924">
            <v>2</v>
          </cell>
          <cell r="H1924" t="str">
            <v>1993-12-30 00:00:00.0000000</v>
          </cell>
          <cell r="I1924" t="str">
            <v>NULL</v>
          </cell>
          <cell r="J1924" t="str">
            <v>NULL</v>
          </cell>
          <cell r="K1924" t="str">
            <v>NULL</v>
          </cell>
          <cell r="L1924" t="str">
            <v>NULL</v>
          </cell>
          <cell r="M1924" t="str">
            <v>NULL</v>
          </cell>
          <cell r="N1924" t="str">
            <v>NULL</v>
          </cell>
          <cell r="O1924" t="str">
            <v>NULL</v>
          </cell>
        </row>
        <row r="1925">
          <cell r="A1925">
            <v>70241658</v>
          </cell>
          <cell r="B1925">
            <v>201701</v>
          </cell>
          <cell r="C1925">
            <v>9</v>
          </cell>
          <cell r="D1925">
            <v>3</v>
          </cell>
          <cell r="E1925" t="str">
            <v>CC GRANDE RECIFE ZONA DA MATA NORTE E SUL</v>
          </cell>
          <cell r="F1925">
            <v>17</v>
          </cell>
          <cell r="G1925">
            <v>2</v>
          </cell>
          <cell r="H1925" t="str">
            <v>1994-01-21 00:00:00.0000000</v>
          </cell>
          <cell r="I1925">
            <v>105</v>
          </cell>
          <cell r="J1925">
            <v>2</v>
          </cell>
          <cell r="K1925" t="str">
            <v>Médio - metodologia até dez/2016</v>
          </cell>
          <cell r="L1925" t="str">
            <v xml:space="preserve">SICREDI   </v>
          </cell>
          <cell r="M1925">
            <v>70119680</v>
          </cell>
          <cell r="N1925" t="str">
            <v xml:space="preserve">NORDESTE    </v>
          </cell>
          <cell r="O1925">
            <v>2</v>
          </cell>
        </row>
        <row r="1926">
          <cell r="A1926">
            <v>70431317</v>
          </cell>
          <cell r="B1926">
            <v>201701</v>
          </cell>
          <cell r="C1926">
            <v>9</v>
          </cell>
          <cell r="D1926">
            <v>8</v>
          </cell>
          <cell r="E1926" t="str">
            <v>CCMS MUNICIPAIS DO VALE DO PEI</v>
          </cell>
          <cell r="F1926">
            <v>4</v>
          </cell>
          <cell r="G1926">
            <v>2</v>
          </cell>
          <cell r="H1926" t="str">
            <v>1993-09-01 00:00:00.0000000</v>
          </cell>
          <cell r="I1926" t="str">
            <v>NULL</v>
          </cell>
          <cell r="J1926" t="str">
            <v>NULL</v>
          </cell>
          <cell r="K1926" t="str">
            <v>NULL</v>
          </cell>
          <cell r="L1926" t="str">
            <v>NULL</v>
          </cell>
          <cell r="M1926" t="str">
            <v>NULL</v>
          </cell>
          <cell r="N1926" t="str">
            <v>NULL</v>
          </cell>
          <cell r="O1926" t="str">
            <v>NULL</v>
          </cell>
        </row>
        <row r="1927">
          <cell r="A1927">
            <v>70431630</v>
          </cell>
          <cell r="B1927">
            <v>201701</v>
          </cell>
          <cell r="C1927">
            <v>9</v>
          </cell>
          <cell r="D1927">
            <v>3</v>
          </cell>
          <cell r="E1927" t="str">
            <v>CCLA DO VALE DO JURUENA</v>
          </cell>
          <cell r="F1927">
            <v>22</v>
          </cell>
          <cell r="G1927">
            <v>2</v>
          </cell>
          <cell r="H1927" t="str">
            <v>1993-09-17 00:00:00.0000000</v>
          </cell>
          <cell r="I1927">
            <v>103</v>
          </cell>
          <cell r="J1927">
            <v>1</v>
          </cell>
          <cell r="K1927" t="str">
            <v>Grande - metodologia até dez/2016</v>
          </cell>
          <cell r="L1927" t="str">
            <v xml:space="preserve">SICREDI   </v>
          </cell>
          <cell r="M1927">
            <v>33667205</v>
          </cell>
          <cell r="N1927" t="str">
            <v>CENTRO-OESTE</v>
          </cell>
          <cell r="O1927">
            <v>1</v>
          </cell>
        </row>
        <row r="1928">
          <cell r="A1928">
            <v>70937271</v>
          </cell>
          <cell r="B1928">
            <v>201701</v>
          </cell>
          <cell r="C1928">
            <v>9</v>
          </cell>
          <cell r="D1928">
            <v>3</v>
          </cell>
          <cell r="E1928" t="str">
            <v>CC PROF SAÚDE TRIÂNGULO MG</v>
          </cell>
          <cell r="F1928">
            <v>17</v>
          </cell>
          <cell r="G1928">
            <v>2</v>
          </cell>
          <cell r="H1928" t="str">
            <v>1994-04-04 00:00:00.0000000</v>
          </cell>
          <cell r="I1928">
            <v>105</v>
          </cell>
          <cell r="J1928">
            <v>2</v>
          </cell>
          <cell r="K1928" t="str">
            <v>Médio - metodologia até dez/2016</v>
          </cell>
          <cell r="L1928" t="str">
            <v xml:space="preserve">UNICRED   </v>
          </cell>
          <cell r="M1928">
            <v>184068</v>
          </cell>
          <cell r="N1928" t="str">
            <v xml:space="preserve">SUDESTE     </v>
          </cell>
          <cell r="O1928">
            <v>2</v>
          </cell>
        </row>
        <row r="1929">
          <cell r="A1929">
            <v>70966171</v>
          </cell>
          <cell r="B1929">
            <v>201701</v>
          </cell>
          <cell r="C1929">
            <v>9</v>
          </cell>
          <cell r="D1929">
            <v>8</v>
          </cell>
          <cell r="E1929" t="str">
            <v>CCR DE GUARDA-MOR LTDA</v>
          </cell>
          <cell r="F1929">
            <v>3</v>
          </cell>
          <cell r="G1929">
            <v>2</v>
          </cell>
          <cell r="H1929" t="str">
            <v>1993-06-07 00:00:00.0000000</v>
          </cell>
          <cell r="I1929" t="str">
            <v>NULL</v>
          </cell>
          <cell r="J1929" t="str">
            <v>NULL</v>
          </cell>
          <cell r="K1929" t="str">
            <v>NULL</v>
          </cell>
          <cell r="L1929" t="str">
            <v>NULL</v>
          </cell>
          <cell r="M1929" t="str">
            <v>NULL</v>
          </cell>
          <cell r="N1929" t="str">
            <v>NULL</v>
          </cell>
          <cell r="O1929" t="str">
            <v>NULL</v>
          </cell>
        </row>
        <row r="1930">
          <cell r="A1930">
            <v>71009237</v>
          </cell>
          <cell r="B1930">
            <v>201701</v>
          </cell>
          <cell r="C1930">
            <v>9</v>
          </cell>
          <cell r="D1930">
            <v>3</v>
          </cell>
          <cell r="E1930" t="str">
            <v>CCLA GUAPÉ ? SICOOB CREDIGUAPÉ</v>
          </cell>
          <cell r="F1930">
            <v>22</v>
          </cell>
          <cell r="G1930">
            <v>2</v>
          </cell>
          <cell r="H1930" t="str">
            <v>1993-07-01 00:00:00.0000000</v>
          </cell>
          <cell r="I1930">
            <v>102</v>
          </cell>
          <cell r="J1930">
            <v>3</v>
          </cell>
          <cell r="K1930" t="str">
            <v>Pequeno - metodologia até dez/2016</v>
          </cell>
          <cell r="L1930" t="str">
            <v xml:space="preserve">SICOOB    </v>
          </cell>
          <cell r="M1930">
            <v>25683434</v>
          </cell>
          <cell r="N1930" t="str">
            <v xml:space="preserve">SUDESTE     </v>
          </cell>
          <cell r="O1930">
            <v>2</v>
          </cell>
        </row>
        <row r="1931">
          <cell r="A1931">
            <v>71027296</v>
          </cell>
          <cell r="B1931">
            <v>201701</v>
          </cell>
          <cell r="C1931">
            <v>9</v>
          </cell>
          <cell r="D1931">
            <v>8</v>
          </cell>
          <cell r="E1931" t="str">
            <v>CECMF TECOL CONS.EMPR.S/C LTDA</v>
          </cell>
          <cell r="F1931">
            <v>4</v>
          </cell>
          <cell r="G1931">
            <v>2</v>
          </cell>
          <cell r="H1931" t="str">
            <v>1992-09-25 00:00:00.0000000</v>
          </cell>
          <cell r="I1931" t="str">
            <v>NULL</v>
          </cell>
          <cell r="J1931" t="str">
            <v>NULL</v>
          </cell>
          <cell r="K1931" t="str">
            <v>NULL</v>
          </cell>
          <cell r="L1931" t="str">
            <v>NULL</v>
          </cell>
          <cell r="M1931" t="str">
            <v>NULL</v>
          </cell>
          <cell r="N1931" t="str">
            <v>NULL</v>
          </cell>
          <cell r="O1931" t="str">
            <v>NULL</v>
          </cell>
        </row>
        <row r="1932">
          <cell r="A1932">
            <v>71069587</v>
          </cell>
          <cell r="B1932">
            <v>201701</v>
          </cell>
          <cell r="C1932">
            <v>9</v>
          </cell>
          <cell r="D1932">
            <v>3</v>
          </cell>
          <cell r="E1932" t="str">
            <v>CCLA DORES DO INDAIÁ LTDA</v>
          </cell>
          <cell r="F1932">
            <v>22</v>
          </cell>
          <cell r="G1932">
            <v>2</v>
          </cell>
          <cell r="H1932" t="str">
            <v>1993-06-26 00:00:00.0000000</v>
          </cell>
          <cell r="I1932">
            <v>102</v>
          </cell>
          <cell r="J1932">
            <v>3</v>
          </cell>
          <cell r="K1932" t="str">
            <v>Pequeno - metodologia até dez/2016</v>
          </cell>
          <cell r="L1932" t="str">
            <v xml:space="preserve">SICOOB    </v>
          </cell>
          <cell r="M1932">
            <v>25683434</v>
          </cell>
          <cell r="N1932" t="str">
            <v xml:space="preserve">SUDESTE     </v>
          </cell>
          <cell r="O1932">
            <v>2</v>
          </cell>
        </row>
        <row r="1933">
          <cell r="A1933">
            <v>71113229</v>
          </cell>
          <cell r="B1933">
            <v>201701</v>
          </cell>
          <cell r="C1933">
            <v>9</v>
          </cell>
          <cell r="D1933">
            <v>8</v>
          </cell>
          <cell r="E1933" t="str">
            <v>CCR VARGEM BONITA LTDA</v>
          </cell>
          <cell r="F1933">
            <v>3</v>
          </cell>
          <cell r="G1933">
            <v>2</v>
          </cell>
          <cell r="H1933" t="str">
            <v>1993-09-06 00:00:00.0000000</v>
          </cell>
          <cell r="I1933" t="str">
            <v>NULL</v>
          </cell>
          <cell r="J1933" t="str">
            <v>NULL</v>
          </cell>
          <cell r="K1933" t="str">
            <v>NULL</v>
          </cell>
          <cell r="L1933" t="str">
            <v>NULL</v>
          </cell>
          <cell r="M1933" t="str">
            <v>NULL</v>
          </cell>
          <cell r="N1933" t="str">
            <v>NULL</v>
          </cell>
          <cell r="O1933" t="str">
            <v>NULL</v>
          </cell>
        </row>
        <row r="1934">
          <cell r="A1934">
            <v>71141154</v>
          </cell>
          <cell r="B1934">
            <v>201701</v>
          </cell>
          <cell r="C1934">
            <v>9</v>
          </cell>
          <cell r="D1934">
            <v>8</v>
          </cell>
          <cell r="E1934" t="str">
            <v>CCR DE PADRE PARAISO LTDA</v>
          </cell>
          <cell r="F1934">
            <v>3</v>
          </cell>
          <cell r="G1934">
            <v>2</v>
          </cell>
          <cell r="H1934" t="str">
            <v>1993-06-30 00:00:00.0000000</v>
          </cell>
          <cell r="I1934" t="str">
            <v>NULL</v>
          </cell>
          <cell r="J1934" t="str">
            <v>NULL</v>
          </cell>
          <cell r="K1934" t="str">
            <v>NULL</v>
          </cell>
          <cell r="L1934" t="str">
            <v>NULL</v>
          </cell>
          <cell r="M1934" t="str">
            <v>NULL</v>
          </cell>
          <cell r="N1934" t="str">
            <v>NULL</v>
          </cell>
          <cell r="O1934" t="str">
            <v>NULL</v>
          </cell>
        </row>
        <row r="1935">
          <cell r="A1935">
            <v>71146450</v>
          </cell>
          <cell r="B1935">
            <v>201701</v>
          </cell>
          <cell r="C1935">
            <v>9</v>
          </cell>
          <cell r="D1935">
            <v>3</v>
          </cell>
          <cell r="E1935" t="str">
            <v>CCLA CAMPOS GERAIS E CAMPO DO</v>
          </cell>
          <cell r="F1935">
            <v>22</v>
          </cell>
          <cell r="G1935">
            <v>2</v>
          </cell>
          <cell r="H1935" t="str">
            <v>1993-09-28 00:00:00.0000000</v>
          </cell>
          <cell r="I1935">
            <v>103</v>
          </cell>
          <cell r="J1935">
            <v>3</v>
          </cell>
          <cell r="K1935" t="str">
            <v>Pequeno - metodologia até dez/2016</v>
          </cell>
          <cell r="L1935" t="str">
            <v xml:space="preserve">SICOOB    </v>
          </cell>
          <cell r="M1935">
            <v>25683434</v>
          </cell>
          <cell r="N1935" t="str">
            <v xml:space="preserve">SUDESTE     </v>
          </cell>
          <cell r="O1935">
            <v>2</v>
          </cell>
        </row>
        <row r="1936">
          <cell r="A1936">
            <v>71154256</v>
          </cell>
          <cell r="B1936">
            <v>201701</v>
          </cell>
          <cell r="C1936">
            <v>9</v>
          </cell>
          <cell r="D1936">
            <v>3</v>
          </cell>
          <cell r="E1936" t="str">
            <v>CCLA SACRAMENTO</v>
          </cell>
          <cell r="F1936">
            <v>22</v>
          </cell>
          <cell r="G1936">
            <v>2</v>
          </cell>
          <cell r="H1936" t="str">
            <v>1993-10-18 00:00:00.0000000</v>
          </cell>
          <cell r="I1936">
            <v>103</v>
          </cell>
          <cell r="J1936">
            <v>2</v>
          </cell>
          <cell r="K1936" t="str">
            <v>Médio - metodologia até dez/2016</v>
          </cell>
          <cell r="L1936" t="str">
            <v xml:space="preserve">SICOOB    </v>
          </cell>
          <cell r="M1936">
            <v>25683434</v>
          </cell>
          <cell r="N1936" t="str">
            <v xml:space="preserve">SUDESTE     </v>
          </cell>
          <cell r="O1936">
            <v>2</v>
          </cell>
        </row>
        <row r="1937">
          <cell r="A1937">
            <v>71154876</v>
          </cell>
          <cell r="B1937">
            <v>201701</v>
          </cell>
          <cell r="C1937">
            <v>9</v>
          </cell>
          <cell r="D1937">
            <v>3</v>
          </cell>
          <cell r="E1937" t="str">
            <v>CCLA NOROESTE MG</v>
          </cell>
          <cell r="F1937">
            <v>22</v>
          </cell>
          <cell r="G1937">
            <v>2</v>
          </cell>
          <cell r="H1937" t="str">
            <v>1993-12-06 00:00:00.0000000</v>
          </cell>
          <cell r="I1937">
            <v>103</v>
          </cell>
          <cell r="J1937">
            <v>2</v>
          </cell>
          <cell r="K1937" t="str">
            <v>Médio - metodologia até dez/2016</v>
          </cell>
          <cell r="L1937" t="str">
            <v xml:space="preserve">SICOOB    </v>
          </cell>
          <cell r="M1937">
            <v>25683434</v>
          </cell>
          <cell r="N1937" t="str">
            <v xml:space="preserve">SUDESTE     </v>
          </cell>
          <cell r="O1937">
            <v>2</v>
          </cell>
        </row>
        <row r="1938">
          <cell r="A1938">
            <v>71163315</v>
          </cell>
          <cell r="B1938">
            <v>201701</v>
          </cell>
          <cell r="C1938">
            <v>9</v>
          </cell>
          <cell r="D1938">
            <v>3</v>
          </cell>
          <cell r="E1938" t="str">
            <v>CCM PROF SAÚDE ARQ SETE LAGOAS</v>
          </cell>
          <cell r="F1938">
            <v>17</v>
          </cell>
          <cell r="G1938">
            <v>2</v>
          </cell>
          <cell r="H1938" t="str">
            <v>1994-01-14 00:00:00.0000000</v>
          </cell>
          <cell r="I1938">
            <v>104</v>
          </cell>
          <cell r="J1938">
            <v>2</v>
          </cell>
          <cell r="K1938" t="str">
            <v>Médio - metodologia até dez/2016</v>
          </cell>
          <cell r="L1938" t="str">
            <v xml:space="preserve">UNICRED   </v>
          </cell>
          <cell r="M1938">
            <v>184068</v>
          </cell>
          <cell r="N1938" t="str">
            <v xml:space="preserve">SUDESTE     </v>
          </cell>
          <cell r="O1938">
            <v>2</v>
          </cell>
        </row>
        <row r="1939">
          <cell r="A1939">
            <v>71207740</v>
          </cell>
          <cell r="B1939">
            <v>201701</v>
          </cell>
          <cell r="C1939">
            <v>9</v>
          </cell>
          <cell r="D1939">
            <v>3</v>
          </cell>
          <cell r="E1939" t="str">
            <v>CCR IRAI - SICOOB CREDIMIL</v>
          </cell>
          <cell r="F1939">
            <v>24</v>
          </cell>
          <cell r="G1939">
            <v>2</v>
          </cell>
          <cell r="H1939" t="str">
            <v>1993-09-09 00:00:00.0000000</v>
          </cell>
          <cell r="I1939">
            <v>101</v>
          </cell>
          <cell r="J1939">
            <v>2</v>
          </cell>
          <cell r="K1939" t="str">
            <v>Médio - metodologia até dez/2016</v>
          </cell>
          <cell r="L1939" t="str">
            <v xml:space="preserve">SICOOB    </v>
          </cell>
          <cell r="M1939">
            <v>25683434</v>
          </cell>
          <cell r="N1939" t="str">
            <v xml:space="preserve">SUDESTE     </v>
          </cell>
          <cell r="O1939">
            <v>2</v>
          </cell>
        </row>
        <row r="1940">
          <cell r="A1940">
            <v>71230338</v>
          </cell>
          <cell r="B1940">
            <v>201701</v>
          </cell>
          <cell r="C1940">
            <v>9</v>
          </cell>
          <cell r="D1940">
            <v>3</v>
          </cell>
          <cell r="E1940" t="str">
            <v>CCLA ARCOS</v>
          </cell>
          <cell r="F1940">
            <v>22</v>
          </cell>
          <cell r="G1940">
            <v>2</v>
          </cell>
          <cell r="H1940" t="str">
            <v>1993-09-13 00:00:00.0000000</v>
          </cell>
          <cell r="I1940">
            <v>105</v>
          </cell>
          <cell r="J1940">
            <v>3</v>
          </cell>
          <cell r="K1940" t="str">
            <v>Pequeno - metodologia até dez/2016</v>
          </cell>
          <cell r="L1940" t="str">
            <v xml:space="preserve">SICOOB    </v>
          </cell>
          <cell r="M1940">
            <v>309024</v>
          </cell>
          <cell r="N1940" t="str">
            <v xml:space="preserve">SUDESTE     </v>
          </cell>
          <cell r="O1940">
            <v>2</v>
          </cell>
        </row>
        <row r="1941">
          <cell r="A1941">
            <v>71237184</v>
          </cell>
          <cell r="B1941">
            <v>201701</v>
          </cell>
          <cell r="C1941">
            <v>9</v>
          </cell>
          <cell r="D1941">
            <v>3</v>
          </cell>
          <cell r="E1941" t="str">
            <v>CCLA REGIÃO DE CAMPO BELO</v>
          </cell>
          <cell r="F1941">
            <v>22</v>
          </cell>
          <cell r="G1941">
            <v>2</v>
          </cell>
          <cell r="H1941" t="str">
            <v>1993-10-18 00:00:00.0000000</v>
          </cell>
          <cell r="I1941">
            <v>102</v>
          </cell>
          <cell r="J1941">
            <v>2</v>
          </cell>
          <cell r="K1941" t="str">
            <v>Médio - metodologia até dez/2016</v>
          </cell>
          <cell r="L1941" t="str">
            <v xml:space="preserve">SICOOB    </v>
          </cell>
          <cell r="M1941">
            <v>25683434</v>
          </cell>
          <cell r="N1941" t="str">
            <v xml:space="preserve">SUDESTE     </v>
          </cell>
          <cell r="O1941">
            <v>2</v>
          </cell>
        </row>
        <row r="1942">
          <cell r="A1942">
            <v>71238232</v>
          </cell>
          <cell r="B1942">
            <v>201701</v>
          </cell>
          <cell r="C1942">
            <v>9</v>
          </cell>
          <cell r="D1942">
            <v>3</v>
          </cell>
          <cell r="E1942" t="str">
            <v>CCLA CENTRO-OESTE DE MINAS</v>
          </cell>
          <cell r="F1942">
            <v>22</v>
          </cell>
          <cell r="G1942">
            <v>2</v>
          </cell>
          <cell r="H1942" t="str">
            <v>1993-10-01 00:00:00.0000000</v>
          </cell>
          <cell r="I1942">
            <v>103</v>
          </cell>
          <cell r="J1942">
            <v>2</v>
          </cell>
          <cell r="K1942" t="str">
            <v>Médio - metodologia até dez/2016</v>
          </cell>
          <cell r="L1942" t="str">
            <v xml:space="preserve">SICOOB    </v>
          </cell>
          <cell r="M1942">
            <v>25683434</v>
          </cell>
          <cell r="N1942" t="str">
            <v xml:space="preserve">SUDESTE     </v>
          </cell>
          <cell r="O1942">
            <v>2</v>
          </cell>
        </row>
        <row r="1943">
          <cell r="A1943">
            <v>71243034</v>
          </cell>
          <cell r="B1943">
            <v>201701</v>
          </cell>
          <cell r="C1943">
            <v>9</v>
          </cell>
          <cell r="D1943">
            <v>3</v>
          </cell>
          <cell r="E1943" t="str">
            <v>CCLA ALTO MEDIO JEQUITINHONHA</v>
          </cell>
          <cell r="F1943">
            <v>22</v>
          </cell>
          <cell r="G1943">
            <v>2</v>
          </cell>
          <cell r="H1943" t="str">
            <v>1993-10-14 00:00:00.0000000</v>
          </cell>
          <cell r="I1943">
            <v>103</v>
          </cell>
          <cell r="J1943">
            <v>2</v>
          </cell>
          <cell r="K1943" t="str">
            <v>Médio - metodologia até dez/2016</v>
          </cell>
          <cell r="L1943" t="str">
            <v xml:space="preserve">SICOOB    </v>
          </cell>
          <cell r="M1943">
            <v>25683434</v>
          </cell>
          <cell r="N1943" t="str">
            <v xml:space="preserve">SUDESTE     </v>
          </cell>
          <cell r="O1943">
            <v>2</v>
          </cell>
        </row>
        <row r="1944">
          <cell r="A1944">
            <v>71250021</v>
          </cell>
          <cell r="B1944">
            <v>201701</v>
          </cell>
          <cell r="C1944">
            <v>9</v>
          </cell>
          <cell r="D1944">
            <v>8</v>
          </cell>
          <cell r="E1944" t="str">
            <v>CCR BELO HORIZONTE</v>
          </cell>
          <cell r="F1944">
            <v>3</v>
          </cell>
          <cell r="G1944">
            <v>2</v>
          </cell>
          <cell r="H1944" t="str">
            <v>1993-10-25 00:00:00.0000000</v>
          </cell>
          <cell r="I1944" t="str">
            <v>NULL</v>
          </cell>
          <cell r="J1944" t="str">
            <v>NULL</v>
          </cell>
          <cell r="K1944" t="str">
            <v>NULL</v>
          </cell>
          <cell r="L1944" t="str">
            <v>NULL</v>
          </cell>
          <cell r="M1944" t="str">
            <v>NULL</v>
          </cell>
          <cell r="N1944" t="str">
            <v>NULL</v>
          </cell>
          <cell r="O1944" t="str">
            <v>NULL</v>
          </cell>
        </row>
        <row r="1945">
          <cell r="A1945">
            <v>71261184</v>
          </cell>
          <cell r="B1945">
            <v>201701</v>
          </cell>
          <cell r="C1945">
            <v>9</v>
          </cell>
          <cell r="D1945">
            <v>3</v>
          </cell>
          <cell r="E1945" t="str">
            <v>CECM MÉD REG CR MH E CARANGOLA</v>
          </cell>
          <cell r="F1945">
            <v>17</v>
          </cell>
          <cell r="G1945">
            <v>2</v>
          </cell>
          <cell r="H1945" t="str">
            <v>1994-05-02 00:00:00.0000000</v>
          </cell>
          <cell r="I1945">
            <v>104</v>
          </cell>
          <cell r="J1945">
            <v>3</v>
          </cell>
          <cell r="K1945" t="str">
            <v>Pequeno - metodologia até dez/2016</v>
          </cell>
          <cell r="L1945" t="str">
            <v xml:space="preserve">SICOOB    </v>
          </cell>
          <cell r="M1945">
            <v>25683434</v>
          </cell>
          <cell r="N1945" t="str">
            <v xml:space="preserve">SUDESTE     </v>
          </cell>
          <cell r="O1945">
            <v>2</v>
          </cell>
        </row>
        <row r="1946">
          <cell r="A1946">
            <v>71297899</v>
          </cell>
          <cell r="B1946">
            <v>201701</v>
          </cell>
          <cell r="C1946">
            <v>9</v>
          </cell>
          <cell r="D1946">
            <v>3</v>
          </cell>
          <cell r="E1946" t="str">
            <v>CCLA OESTE MINEIRO LTDA-SICOOB</v>
          </cell>
          <cell r="F1946">
            <v>22</v>
          </cell>
          <cell r="G1946">
            <v>2</v>
          </cell>
          <cell r="H1946" t="str">
            <v>1993-11-19 00:00:00.0000000</v>
          </cell>
          <cell r="I1946">
            <v>105</v>
          </cell>
          <cell r="J1946">
            <v>2</v>
          </cell>
          <cell r="K1946" t="str">
            <v>Médio - metodologia até dez/2016</v>
          </cell>
          <cell r="L1946" t="str">
            <v xml:space="preserve">SICOOB    </v>
          </cell>
          <cell r="M1946">
            <v>309024</v>
          </cell>
          <cell r="N1946" t="str">
            <v xml:space="preserve">SUDESTE     </v>
          </cell>
          <cell r="O1946">
            <v>2</v>
          </cell>
        </row>
        <row r="1947">
          <cell r="A1947">
            <v>71328769</v>
          </cell>
          <cell r="B1947">
            <v>201701</v>
          </cell>
          <cell r="C1947">
            <v>9</v>
          </cell>
          <cell r="D1947">
            <v>3</v>
          </cell>
          <cell r="E1947" t="str">
            <v>CCR E EMP DO INTERIOR PAULISTA</v>
          </cell>
          <cell r="F1947">
            <v>18</v>
          </cell>
          <cell r="G1947">
            <v>2</v>
          </cell>
          <cell r="H1947" t="str">
            <v>1969-09-04 00:00:00.0000000</v>
          </cell>
          <cell r="I1947">
            <v>102</v>
          </cell>
          <cell r="J1947">
            <v>1</v>
          </cell>
          <cell r="K1947" t="str">
            <v>Grande - metodologia até dez/2016</v>
          </cell>
          <cell r="L1947" t="str">
            <v xml:space="preserve">SICOOB    </v>
          </cell>
          <cell r="M1947">
            <v>63917579</v>
          </cell>
          <cell r="N1947" t="str">
            <v xml:space="preserve">SUDESTE     </v>
          </cell>
          <cell r="O1947">
            <v>1</v>
          </cell>
        </row>
        <row r="1948">
          <cell r="A1948">
            <v>71336432</v>
          </cell>
          <cell r="B1948">
            <v>201701</v>
          </cell>
          <cell r="C1948">
            <v>9</v>
          </cell>
          <cell r="D1948">
            <v>3</v>
          </cell>
          <cell r="E1948" t="str">
            <v>CECM SERV PUBL MUN UBERABA</v>
          </cell>
          <cell r="F1948">
            <v>20</v>
          </cell>
          <cell r="G1948">
            <v>2</v>
          </cell>
          <cell r="H1948" t="str">
            <v>1993-09-15 00:00:00.0000000</v>
          </cell>
          <cell r="I1948">
            <v>106</v>
          </cell>
          <cell r="J1948">
            <v>3</v>
          </cell>
          <cell r="K1948" t="str">
            <v>Pequeno - metodologia até dez/2016</v>
          </cell>
          <cell r="L1948" t="str">
            <v xml:space="preserve">SICOOB    </v>
          </cell>
          <cell r="M1948">
            <v>309024</v>
          </cell>
          <cell r="N1948" t="str">
            <v xml:space="preserve">SUDESTE     </v>
          </cell>
          <cell r="O1948">
            <v>2</v>
          </cell>
        </row>
        <row r="1949">
          <cell r="A1949">
            <v>71376073</v>
          </cell>
          <cell r="B1949">
            <v>201701</v>
          </cell>
          <cell r="C1949">
            <v>9</v>
          </cell>
          <cell r="D1949">
            <v>8</v>
          </cell>
          <cell r="E1949" t="str">
            <v>CCR DE P AZUL LTDA</v>
          </cell>
          <cell r="F1949">
            <v>3</v>
          </cell>
          <cell r="G1949">
            <v>2</v>
          </cell>
          <cell r="H1949" t="str">
            <v>1993-11-23 00:00:00.0000000</v>
          </cell>
          <cell r="I1949" t="str">
            <v>NULL</v>
          </cell>
          <cell r="J1949" t="str">
            <v>NULL</v>
          </cell>
          <cell r="K1949" t="str">
            <v>NULL</v>
          </cell>
          <cell r="L1949" t="str">
            <v>NULL</v>
          </cell>
          <cell r="M1949" t="str">
            <v>NULL</v>
          </cell>
          <cell r="N1949" t="str">
            <v>NULL</v>
          </cell>
          <cell r="O1949" t="str">
            <v>NULL</v>
          </cell>
        </row>
        <row r="1950">
          <cell r="A1950">
            <v>71378426</v>
          </cell>
          <cell r="B1950">
            <v>201701</v>
          </cell>
          <cell r="C1950">
            <v>9</v>
          </cell>
          <cell r="D1950">
            <v>3</v>
          </cell>
          <cell r="E1950" t="str">
            <v>CCLA ARAXÁ LTDA - SICOOB COOCREZ</v>
          </cell>
          <cell r="F1950">
            <v>22</v>
          </cell>
          <cell r="G1950">
            <v>2</v>
          </cell>
          <cell r="H1950" t="str">
            <v>1993-11-26 00:00:00.0000000</v>
          </cell>
          <cell r="I1950">
            <v>104</v>
          </cell>
          <cell r="J1950">
            <v>3</v>
          </cell>
          <cell r="K1950" t="str">
            <v>Pequeno - metodologia até dez/2016</v>
          </cell>
          <cell r="L1950" t="str">
            <v xml:space="preserve">SICOOB    </v>
          </cell>
          <cell r="M1950">
            <v>309024</v>
          </cell>
          <cell r="N1950" t="str">
            <v xml:space="preserve">SUDESTE     </v>
          </cell>
          <cell r="O1950">
            <v>2</v>
          </cell>
        </row>
        <row r="1951">
          <cell r="A1951">
            <v>71384697</v>
          </cell>
          <cell r="B1951">
            <v>201701</v>
          </cell>
          <cell r="C1951">
            <v>9</v>
          </cell>
          <cell r="D1951">
            <v>3</v>
          </cell>
          <cell r="E1951" t="str">
            <v>CECM TRAB IND EXT FERRO CONGON</v>
          </cell>
          <cell r="F1951">
            <v>20</v>
          </cell>
          <cell r="G1951">
            <v>2</v>
          </cell>
          <cell r="H1951" t="str">
            <v>1993-12-01 00:00:00.0000000</v>
          </cell>
          <cell r="I1951">
            <v>107</v>
          </cell>
          <cell r="J1951">
            <v>4</v>
          </cell>
          <cell r="K1951" t="str">
            <v>Micro - metodologia até dez/2016</v>
          </cell>
          <cell r="L1951" t="str">
            <v xml:space="preserve">NENHUM    </v>
          </cell>
          <cell r="M1951" t="str">
            <v>NULL</v>
          </cell>
          <cell r="N1951" t="str">
            <v xml:space="preserve">SUDESTE     </v>
          </cell>
          <cell r="O1951">
            <v>3</v>
          </cell>
        </row>
        <row r="1952">
          <cell r="A1952">
            <v>71392047</v>
          </cell>
          <cell r="B1952">
            <v>201701</v>
          </cell>
          <cell r="C1952">
            <v>9</v>
          </cell>
          <cell r="D1952">
            <v>3</v>
          </cell>
          <cell r="E1952" t="str">
            <v>CCLA MONTE CARMELO</v>
          </cell>
          <cell r="F1952">
            <v>22</v>
          </cell>
          <cell r="G1952">
            <v>2</v>
          </cell>
          <cell r="H1952" t="str">
            <v>1994-02-21 00:00:00.0000000</v>
          </cell>
          <cell r="I1952">
            <v>102</v>
          </cell>
          <cell r="J1952">
            <v>2</v>
          </cell>
          <cell r="K1952" t="str">
            <v>Médio - metodologia até dez/2016</v>
          </cell>
          <cell r="L1952" t="str">
            <v xml:space="preserve">SICOOB    </v>
          </cell>
          <cell r="M1952">
            <v>25683434</v>
          </cell>
          <cell r="N1952" t="str">
            <v xml:space="preserve">SUDESTE     </v>
          </cell>
          <cell r="O1952">
            <v>2</v>
          </cell>
        </row>
        <row r="1953">
          <cell r="A1953">
            <v>71411854</v>
          </cell>
          <cell r="B1953">
            <v>201701</v>
          </cell>
          <cell r="C1953">
            <v>9</v>
          </cell>
          <cell r="D1953">
            <v>8</v>
          </cell>
          <cell r="E1953" t="str">
            <v>UNICRED CENTRO MINEIRA</v>
          </cell>
          <cell r="F1953">
            <v>4</v>
          </cell>
          <cell r="G1953">
            <v>2</v>
          </cell>
          <cell r="H1953" t="str">
            <v>1994-03-07 00:00:00.0000000</v>
          </cell>
          <cell r="I1953" t="str">
            <v>NULL</v>
          </cell>
          <cell r="J1953" t="str">
            <v>NULL</v>
          </cell>
          <cell r="K1953" t="str">
            <v>NULL</v>
          </cell>
          <cell r="L1953" t="str">
            <v>NULL</v>
          </cell>
          <cell r="M1953" t="str">
            <v>NULL</v>
          </cell>
          <cell r="N1953" t="str">
            <v>NULL</v>
          </cell>
          <cell r="O1953" t="str">
            <v>NULL</v>
          </cell>
        </row>
        <row r="1954">
          <cell r="A1954">
            <v>71418784</v>
          </cell>
          <cell r="B1954">
            <v>201701</v>
          </cell>
          <cell r="C1954">
            <v>9</v>
          </cell>
          <cell r="D1954">
            <v>3</v>
          </cell>
          <cell r="E1954" t="str">
            <v>CC MÉD SUL DE MINAS</v>
          </cell>
          <cell r="F1954">
            <v>23</v>
          </cell>
          <cell r="G1954">
            <v>2</v>
          </cell>
          <cell r="H1954" t="str">
            <v>1994-03-11 00:00:00.0000000</v>
          </cell>
          <cell r="I1954">
            <v>104</v>
          </cell>
          <cell r="J1954">
            <v>2</v>
          </cell>
          <cell r="K1954" t="str">
            <v>Médio - metodologia até dez/2016</v>
          </cell>
          <cell r="L1954" t="str">
            <v xml:space="preserve">UNICRED   </v>
          </cell>
          <cell r="M1954">
            <v>184068</v>
          </cell>
          <cell r="N1954" t="str">
            <v xml:space="preserve">SUDESTE     </v>
          </cell>
          <cell r="O1954">
            <v>2</v>
          </cell>
        </row>
        <row r="1955">
          <cell r="A1955">
            <v>71419600</v>
          </cell>
          <cell r="B1955">
            <v>201701</v>
          </cell>
          <cell r="C1955">
            <v>9</v>
          </cell>
          <cell r="D1955">
            <v>3</v>
          </cell>
          <cell r="E1955" t="str">
            <v>CCLA DA REGIÃO DE FRUTAL</v>
          </cell>
          <cell r="F1955">
            <v>22</v>
          </cell>
          <cell r="G1955">
            <v>2</v>
          </cell>
          <cell r="H1955" t="str">
            <v>1994-02-21 00:00:00.0000000</v>
          </cell>
          <cell r="I1955">
            <v>103</v>
          </cell>
          <cell r="J1955">
            <v>2</v>
          </cell>
          <cell r="K1955" t="str">
            <v>Médio - metodologia até dez/2016</v>
          </cell>
          <cell r="L1955" t="str">
            <v xml:space="preserve">SICOOB    </v>
          </cell>
          <cell r="M1955">
            <v>25683434</v>
          </cell>
          <cell r="N1955" t="str">
            <v xml:space="preserve">SUDESTE     </v>
          </cell>
          <cell r="O1955">
            <v>2</v>
          </cell>
        </row>
        <row r="1956">
          <cell r="A1956">
            <v>71425458</v>
          </cell>
          <cell r="B1956">
            <v>201701</v>
          </cell>
          <cell r="C1956">
            <v>9</v>
          </cell>
          <cell r="D1956">
            <v>8</v>
          </cell>
          <cell r="E1956" t="str">
            <v>CC MÉDICOS DPS OESTE DE MINAS</v>
          </cell>
          <cell r="F1956">
            <v>4</v>
          </cell>
          <cell r="G1956">
            <v>2</v>
          </cell>
          <cell r="H1956" t="str">
            <v>1994-02-11 00:00:00.0000000</v>
          </cell>
          <cell r="I1956" t="str">
            <v>NULL</v>
          </cell>
          <cell r="J1956" t="str">
            <v>NULL</v>
          </cell>
          <cell r="K1956" t="str">
            <v>NULL</v>
          </cell>
          <cell r="L1956" t="str">
            <v>NULL</v>
          </cell>
          <cell r="M1956" t="str">
            <v>NULL</v>
          </cell>
          <cell r="N1956" t="str">
            <v>NULL</v>
          </cell>
          <cell r="O1956" t="str">
            <v>NULL</v>
          </cell>
        </row>
        <row r="1957">
          <cell r="A1957">
            <v>71432926</v>
          </cell>
          <cell r="B1957">
            <v>201701</v>
          </cell>
          <cell r="C1957">
            <v>9</v>
          </cell>
          <cell r="D1957">
            <v>3</v>
          </cell>
          <cell r="E1957" t="str">
            <v>CC PROF SAUDE TRIANGULO SUL MG</v>
          </cell>
          <cell r="F1957">
            <v>17</v>
          </cell>
          <cell r="G1957">
            <v>2</v>
          </cell>
          <cell r="H1957" t="str">
            <v>1994-03-14 00:00:00.0000000</v>
          </cell>
          <cell r="I1957">
            <v>104</v>
          </cell>
          <cell r="J1957">
            <v>2</v>
          </cell>
          <cell r="K1957" t="str">
            <v>Médio - metodologia até dez/2016</v>
          </cell>
          <cell r="L1957" t="str">
            <v xml:space="preserve">UNICRED   </v>
          </cell>
          <cell r="M1957">
            <v>184068</v>
          </cell>
          <cell r="N1957" t="str">
            <v xml:space="preserve">SUDESTE     </v>
          </cell>
          <cell r="O1957">
            <v>2</v>
          </cell>
        </row>
        <row r="1958">
          <cell r="A1958">
            <v>71437123</v>
          </cell>
          <cell r="B1958">
            <v>201701</v>
          </cell>
          <cell r="C1958">
            <v>9</v>
          </cell>
          <cell r="D1958">
            <v>3</v>
          </cell>
          <cell r="E1958" t="str">
            <v>CCR ALTEROSA</v>
          </cell>
          <cell r="F1958">
            <v>24</v>
          </cell>
          <cell r="G1958">
            <v>2</v>
          </cell>
          <cell r="H1958" t="str">
            <v>1994-03-28 00:00:00.0000000</v>
          </cell>
          <cell r="I1958">
            <v>103</v>
          </cell>
          <cell r="J1958">
            <v>3</v>
          </cell>
          <cell r="K1958" t="str">
            <v>Pequeno - metodologia até dez/2016</v>
          </cell>
          <cell r="L1958" t="str">
            <v xml:space="preserve">SICOOB    </v>
          </cell>
          <cell r="M1958">
            <v>25683434</v>
          </cell>
          <cell r="N1958" t="str">
            <v xml:space="preserve">SUDESTE     </v>
          </cell>
          <cell r="O1958">
            <v>2</v>
          </cell>
        </row>
        <row r="1959">
          <cell r="A1959">
            <v>71441406</v>
          </cell>
          <cell r="B1959">
            <v>201701</v>
          </cell>
          <cell r="C1959">
            <v>9</v>
          </cell>
          <cell r="D1959">
            <v>3</v>
          </cell>
          <cell r="E1959" t="str">
            <v>CCLA PEDRO LEOPOLDO</v>
          </cell>
          <cell r="F1959">
            <v>22</v>
          </cell>
          <cell r="G1959">
            <v>2</v>
          </cell>
          <cell r="H1959" t="str">
            <v>1994-02-23 00:00:00.0000000</v>
          </cell>
          <cell r="I1959">
            <v>104</v>
          </cell>
          <cell r="J1959">
            <v>2</v>
          </cell>
          <cell r="K1959" t="str">
            <v>Médio - metodologia até dez/2016</v>
          </cell>
          <cell r="L1959" t="str">
            <v xml:space="preserve">SICOOB    </v>
          </cell>
          <cell r="M1959">
            <v>25683434</v>
          </cell>
          <cell r="N1959" t="str">
            <v xml:space="preserve">SUDESTE     </v>
          </cell>
          <cell r="O1959">
            <v>2</v>
          </cell>
        </row>
        <row r="1960">
          <cell r="A1960">
            <v>71467641</v>
          </cell>
          <cell r="B1960">
            <v>201701</v>
          </cell>
          <cell r="C1960">
            <v>9</v>
          </cell>
          <cell r="D1960">
            <v>8</v>
          </cell>
          <cell r="E1960" t="str">
            <v>CECM MED.PROF.SAUDE LEOPOLDINA</v>
          </cell>
          <cell r="F1960">
            <v>4</v>
          </cell>
          <cell r="G1960">
            <v>2</v>
          </cell>
          <cell r="H1960" t="str">
            <v>1994-04-11 00:00:00.0000000</v>
          </cell>
          <cell r="I1960" t="str">
            <v>NULL</v>
          </cell>
          <cell r="J1960" t="str">
            <v>NULL</v>
          </cell>
          <cell r="K1960" t="str">
            <v>NULL</v>
          </cell>
          <cell r="L1960" t="str">
            <v>NULL</v>
          </cell>
          <cell r="M1960" t="str">
            <v>NULL</v>
          </cell>
          <cell r="N1960" t="str">
            <v>NULL</v>
          </cell>
          <cell r="O1960" t="str">
            <v>NULL</v>
          </cell>
        </row>
        <row r="1961">
          <cell r="A1961">
            <v>71479653</v>
          </cell>
          <cell r="B1961">
            <v>201701</v>
          </cell>
          <cell r="C1961">
            <v>9</v>
          </cell>
          <cell r="D1961">
            <v>3</v>
          </cell>
          <cell r="E1961" t="str">
            <v>CECM  MÉD JUIZ DE FORA</v>
          </cell>
          <cell r="F1961">
            <v>17</v>
          </cell>
          <cell r="G1961">
            <v>2</v>
          </cell>
          <cell r="H1961" t="str">
            <v>1994-03-14 00:00:00.0000000</v>
          </cell>
          <cell r="I1961">
            <v>104</v>
          </cell>
          <cell r="J1961">
            <v>2</v>
          </cell>
          <cell r="K1961" t="str">
            <v>Médio - metodologia até dez/2016</v>
          </cell>
          <cell r="L1961" t="str">
            <v xml:space="preserve">UNICRED   </v>
          </cell>
          <cell r="M1961">
            <v>184068</v>
          </cell>
          <cell r="N1961" t="str">
            <v xml:space="preserve">SUDESTE     </v>
          </cell>
          <cell r="O1961">
            <v>2</v>
          </cell>
        </row>
        <row r="1962">
          <cell r="A1962">
            <v>71491609</v>
          </cell>
          <cell r="B1962">
            <v>201701</v>
          </cell>
          <cell r="C1962">
            <v>9</v>
          </cell>
          <cell r="D1962">
            <v>3</v>
          </cell>
          <cell r="E1962" t="str">
            <v>CECM BANC SOROCABA</v>
          </cell>
          <cell r="F1962">
            <v>17</v>
          </cell>
          <cell r="G1962">
            <v>2</v>
          </cell>
          <cell r="H1962" t="str">
            <v>1967-11-21 00:00:00.0000000</v>
          </cell>
          <cell r="I1962">
            <v>107</v>
          </cell>
          <cell r="J1962">
            <v>4</v>
          </cell>
          <cell r="K1962" t="str">
            <v>Micro - metodologia até dez/2016</v>
          </cell>
          <cell r="L1962" t="str">
            <v xml:space="preserve">NENHUM    </v>
          </cell>
          <cell r="M1962" t="str">
            <v>NULL</v>
          </cell>
          <cell r="N1962" t="str">
            <v xml:space="preserve">SUDESTE     </v>
          </cell>
          <cell r="O1962">
            <v>3</v>
          </cell>
        </row>
        <row r="1963">
          <cell r="A1963">
            <v>71494561</v>
          </cell>
          <cell r="B1963">
            <v>201701</v>
          </cell>
          <cell r="C1963">
            <v>9</v>
          </cell>
          <cell r="D1963">
            <v>8</v>
          </cell>
          <cell r="E1963" t="str">
            <v>CCR CONC.APARECIDA</v>
          </cell>
          <cell r="F1963">
            <v>3</v>
          </cell>
          <cell r="G1963">
            <v>2</v>
          </cell>
          <cell r="H1963" t="str">
            <v>1994-02-17 00:00:00.0000000</v>
          </cell>
          <cell r="I1963" t="str">
            <v>NULL</v>
          </cell>
          <cell r="J1963" t="str">
            <v>NULL</v>
          </cell>
          <cell r="K1963" t="str">
            <v>NULL</v>
          </cell>
          <cell r="L1963" t="str">
            <v>NULL</v>
          </cell>
          <cell r="M1963" t="str">
            <v>NULL</v>
          </cell>
          <cell r="N1963" t="str">
            <v>NULL</v>
          </cell>
          <cell r="O1963" t="str">
            <v>NULL</v>
          </cell>
        </row>
        <row r="1964">
          <cell r="A1964">
            <v>71502181</v>
          </cell>
          <cell r="B1964">
            <v>201701</v>
          </cell>
          <cell r="C1964">
            <v>9</v>
          </cell>
          <cell r="D1964">
            <v>3</v>
          </cell>
          <cell r="E1964" t="str">
            <v>CECM BANC BH E REG METROP</v>
          </cell>
          <cell r="F1964">
            <v>17</v>
          </cell>
          <cell r="G1964">
            <v>2</v>
          </cell>
          <cell r="H1964" t="str">
            <v>1994-02-03 00:00:00.0000000</v>
          </cell>
          <cell r="I1964">
            <v>107</v>
          </cell>
          <cell r="J1964">
            <v>4</v>
          </cell>
          <cell r="K1964" t="str">
            <v>Micro - metodologia até dez/2016</v>
          </cell>
          <cell r="L1964" t="str">
            <v xml:space="preserve">NENHUM    </v>
          </cell>
          <cell r="M1964" t="str">
            <v>NULL</v>
          </cell>
          <cell r="N1964" t="str">
            <v xml:space="preserve">SUDESTE     </v>
          </cell>
          <cell r="O1964">
            <v>3</v>
          </cell>
        </row>
        <row r="1965">
          <cell r="A1965">
            <v>71506513</v>
          </cell>
          <cell r="B1965">
            <v>201701</v>
          </cell>
          <cell r="C1965">
            <v>9</v>
          </cell>
          <cell r="D1965">
            <v>3</v>
          </cell>
          <cell r="E1965" t="str">
            <v>CC ITAPAGIPE</v>
          </cell>
          <cell r="F1965">
            <v>22</v>
          </cell>
          <cell r="G1965">
            <v>2</v>
          </cell>
          <cell r="H1965" t="str">
            <v>1994-04-04 00:00:00.0000000</v>
          </cell>
          <cell r="I1965">
            <v>102</v>
          </cell>
          <cell r="J1965">
            <v>2</v>
          </cell>
          <cell r="K1965" t="str">
            <v>Médio - metodologia até dez/2016</v>
          </cell>
          <cell r="L1965" t="str">
            <v xml:space="preserve">SICOOB    </v>
          </cell>
          <cell r="M1965">
            <v>25683434</v>
          </cell>
          <cell r="N1965" t="str">
            <v xml:space="preserve">SUDESTE     </v>
          </cell>
          <cell r="O1965">
            <v>2</v>
          </cell>
        </row>
        <row r="1966">
          <cell r="A1966">
            <v>71596142</v>
          </cell>
          <cell r="B1966">
            <v>201701</v>
          </cell>
          <cell r="C1966">
            <v>9</v>
          </cell>
          <cell r="D1966">
            <v>8</v>
          </cell>
          <cell r="E1966" t="str">
            <v>CECM SANTOS DUMONT LTDA</v>
          </cell>
          <cell r="F1966">
            <v>4</v>
          </cell>
          <cell r="G1966">
            <v>2</v>
          </cell>
          <cell r="H1966" t="str">
            <v>1993-03-10 00:00:00.0000000</v>
          </cell>
          <cell r="I1966" t="str">
            <v>NULL</v>
          </cell>
          <cell r="J1966" t="str">
            <v>NULL</v>
          </cell>
          <cell r="K1966" t="str">
            <v>NULL</v>
          </cell>
          <cell r="L1966" t="str">
            <v>NULL</v>
          </cell>
          <cell r="M1966" t="str">
            <v>NULL</v>
          </cell>
          <cell r="N1966" t="str">
            <v>NULL</v>
          </cell>
          <cell r="O1966" t="str">
            <v>NULL</v>
          </cell>
        </row>
        <row r="1967">
          <cell r="A1967">
            <v>71653687</v>
          </cell>
          <cell r="B1967">
            <v>201701</v>
          </cell>
          <cell r="C1967">
            <v>9</v>
          </cell>
          <cell r="D1967">
            <v>8</v>
          </cell>
          <cell r="E1967" t="str">
            <v>CECMM CATANDUVA M.LIM.</v>
          </cell>
          <cell r="F1967">
            <v>4</v>
          </cell>
          <cell r="G1967">
            <v>2</v>
          </cell>
          <cell r="H1967" t="str">
            <v>1993-05-20 00:00:00.0000000</v>
          </cell>
          <cell r="I1967" t="str">
            <v>NULL</v>
          </cell>
          <cell r="J1967" t="str">
            <v>NULL</v>
          </cell>
          <cell r="K1967" t="str">
            <v>NULL</v>
          </cell>
          <cell r="L1967" t="str">
            <v>NULL</v>
          </cell>
          <cell r="M1967" t="str">
            <v>NULL</v>
          </cell>
          <cell r="N1967" t="str">
            <v>NULL</v>
          </cell>
          <cell r="O1967" t="str">
            <v>NULL</v>
          </cell>
        </row>
        <row r="1968">
          <cell r="A1968">
            <v>71698674</v>
          </cell>
          <cell r="B1968">
            <v>201701</v>
          </cell>
          <cell r="C1968">
            <v>9</v>
          </cell>
          <cell r="D1968">
            <v>3</v>
          </cell>
          <cell r="E1968" t="str">
            <v>CECMEPEMM DAS REGIÕES SERRANAS E DO MEDIO PARAIBA</v>
          </cell>
          <cell r="F1968">
            <v>18</v>
          </cell>
          <cell r="G1968">
            <v>2</v>
          </cell>
          <cell r="H1968" t="str">
            <v>1993-09-08 00:00:00.0000000</v>
          </cell>
          <cell r="I1968">
            <v>104</v>
          </cell>
          <cell r="J1968">
            <v>2</v>
          </cell>
          <cell r="K1968" t="str">
            <v>Médio - metodologia até dez/2016</v>
          </cell>
          <cell r="L1968" t="str">
            <v xml:space="preserve">SICOOB    </v>
          </cell>
          <cell r="M1968">
            <v>73085573</v>
          </cell>
          <cell r="N1968" t="str">
            <v xml:space="preserve">SUDESTE     </v>
          </cell>
          <cell r="O1968">
            <v>2</v>
          </cell>
        </row>
        <row r="1969">
          <cell r="A1969">
            <v>71763072</v>
          </cell>
          <cell r="B1969">
            <v>201701</v>
          </cell>
          <cell r="C1969">
            <v>9</v>
          </cell>
          <cell r="D1969">
            <v>8</v>
          </cell>
          <cell r="E1969" t="str">
            <v>CECMF HOSP SANTO ANTONIO</v>
          </cell>
          <cell r="F1969">
            <v>4</v>
          </cell>
          <cell r="G1969">
            <v>2</v>
          </cell>
          <cell r="H1969" t="str">
            <v>1993-07-21 00:00:00.0000000</v>
          </cell>
          <cell r="I1969" t="str">
            <v>NULL</v>
          </cell>
          <cell r="J1969" t="str">
            <v>NULL</v>
          </cell>
          <cell r="K1969" t="str">
            <v>NULL</v>
          </cell>
          <cell r="L1969" t="str">
            <v>NULL</v>
          </cell>
          <cell r="M1969" t="str">
            <v>NULL</v>
          </cell>
          <cell r="N1969" t="str">
            <v>NULL</v>
          </cell>
          <cell r="O1969" t="str">
            <v>NULL</v>
          </cell>
        </row>
        <row r="1970">
          <cell r="A1970">
            <v>71799308</v>
          </cell>
          <cell r="B1970">
            <v>201701</v>
          </cell>
          <cell r="C1970">
            <v>9</v>
          </cell>
          <cell r="D1970">
            <v>8</v>
          </cell>
          <cell r="E1970" t="str">
            <v>CECM EMPR DRIVEWAY</v>
          </cell>
          <cell r="F1970">
            <v>7</v>
          </cell>
          <cell r="G1970">
            <v>2</v>
          </cell>
          <cell r="H1970" t="str">
            <v>1993-06-16 00:00:00.0000000</v>
          </cell>
          <cell r="I1970" t="str">
            <v>NULL</v>
          </cell>
          <cell r="J1970" t="str">
            <v>NULL</v>
          </cell>
          <cell r="K1970" t="str">
            <v>NULL</v>
          </cell>
          <cell r="L1970" t="str">
            <v>NULL</v>
          </cell>
          <cell r="M1970" t="str">
            <v>NULL</v>
          </cell>
          <cell r="N1970" t="str">
            <v>NULL</v>
          </cell>
          <cell r="O1970" t="str">
            <v>NULL</v>
          </cell>
        </row>
        <row r="1971">
          <cell r="A1971">
            <v>71846638</v>
          </cell>
          <cell r="B1971">
            <v>201701</v>
          </cell>
          <cell r="C1971">
            <v>9</v>
          </cell>
          <cell r="D1971">
            <v>8</v>
          </cell>
          <cell r="E1971" t="str">
            <v>CECMM CRUZEIRO LTDA</v>
          </cell>
          <cell r="F1971">
            <v>4</v>
          </cell>
          <cell r="G1971">
            <v>2</v>
          </cell>
          <cell r="H1971" t="str">
            <v>1993-09-20 00:00:00.0000000</v>
          </cell>
          <cell r="I1971" t="str">
            <v>NULL</v>
          </cell>
          <cell r="J1971" t="str">
            <v>NULL</v>
          </cell>
          <cell r="K1971" t="str">
            <v>NULL</v>
          </cell>
          <cell r="L1971" t="str">
            <v>NULL</v>
          </cell>
          <cell r="M1971" t="str">
            <v>NULL</v>
          </cell>
          <cell r="N1971" t="str">
            <v>NULL</v>
          </cell>
          <cell r="O1971" t="str">
            <v>NULL</v>
          </cell>
        </row>
        <row r="1972">
          <cell r="A1972">
            <v>71863625</v>
          </cell>
          <cell r="B1972">
            <v>201701</v>
          </cell>
          <cell r="C1972">
            <v>9</v>
          </cell>
          <cell r="D1972">
            <v>8</v>
          </cell>
          <cell r="E1972" t="str">
            <v>CECME VOTORANTIM LTDA</v>
          </cell>
          <cell r="F1972">
            <v>4</v>
          </cell>
          <cell r="G1972">
            <v>2</v>
          </cell>
          <cell r="H1972" t="str">
            <v>1969-06-30 00:00:00.0000000</v>
          </cell>
          <cell r="I1972" t="str">
            <v>NULL</v>
          </cell>
          <cell r="J1972" t="str">
            <v>NULL</v>
          </cell>
          <cell r="K1972" t="str">
            <v>NULL</v>
          </cell>
          <cell r="L1972" t="str">
            <v>NULL</v>
          </cell>
          <cell r="M1972" t="str">
            <v>NULL</v>
          </cell>
          <cell r="N1972" t="str">
            <v>NULL</v>
          </cell>
          <cell r="O1972" t="str">
            <v>NULL</v>
          </cell>
        </row>
        <row r="1973">
          <cell r="A1973">
            <v>71884498</v>
          </cell>
          <cell r="B1973">
            <v>201701</v>
          </cell>
          <cell r="C1973">
            <v>9</v>
          </cell>
          <cell r="D1973">
            <v>3</v>
          </cell>
          <cell r="E1973" t="str">
            <v>CECM MÉD CAMPINAS</v>
          </cell>
          <cell r="F1973">
            <v>17</v>
          </cell>
          <cell r="G1973">
            <v>2</v>
          </cell>
          <cell r="H1973" t="str">
            <v>1994-06-01 00:00:00.0000000</v>
          </cell>
          <cell r="I1973">
            <v>104</v>
          </cell>
          <cell r="J1973">
            <v>1</v>
          </cell>
          <cell r="K1973" t="str">
            <v>Grande - metodologia até dez/2016</v>
          </cell>
          <cell r="L1973" t="str">
            <v xml:space="preserve">UNICRED   </v>
          </cell>
          <cell r="M1973">
            <v>184068</v>
          </cell>
          <cell r="N1973" t="str">
            <v xml:space="preserve">SUDESTE     </v>
          </cell>
          <cell r="O1973">
            <v>2</v>
          </cell>
        </row>
        <row r="1974">
          <cell r="A1974">
            <v>71965313</v>
          </cell>
          <cell r="B1974">
            <v>201701</v>
          </cell>
          <cell r="C1974">
            <v>9</v>
          </cell>
          <cell r="D1974">
            <v>3</v>
          </cell>
          <cell r="E1974" t="str">
            <v>CECM FUNC FLEURY</v>
          </cell>
          <cell r="F1974">
            <v>20</v>
          </cell>
          <cell r="G1974">
            <v>2</v>
          </cell>
          <cell r="H1974" t="str">
            <v>1993-03-19 00:00:00.0000000</v>
          </cell>
          <cell r="I1974">
            <v>107</v>
          </cell>
          <cell r="J1974">
            <v>4</v>
          </cell>
          <cell r="K1974" t="str">
            <v>Micro - metodologia até dez/2016</v>
          </cell>
          <cell r="L1974" t="str">
            <v xml:space="preserve">SICOOB    </v>
          </cell>
          <cell r="M1974">
            <v>62931522</v>
          </cell>
          <cell r="N1974" t="str">
            <v xml:space="preserve">SUDESTE     </v>
          </cell>
          <cell r="O1974">
            <v>3</v>
          </cell>
        </row>
        <row r="1975">
          <cell r="A1975">
            <v>71988653</v>
          </cell>
          <cell r="B1975">
            <v>201701</v>
          </cell>
          <cell r="C1975">
            <v>9</v>
          </cell>
          <cell r="D1975">
            <v>3</v>
          </cell>
          <cell r="E1975" t="str">
            <v>CECM MÉD REG CENTRO PAULISTA</v>
          </cell>
          <cell r="F1975">
            <v>17</v>
          </cell>
          <cell r="G1975">
            <v>2</v>
          </cell>
          <cell r="H1975" t="str">
            <v>1993-11-19 00:00:00.0000000</v>
          </cell>
          <cell r="I1975">
            <v>104</v>
          </cell>
          <cell r="J1975">
            <v>2</v>
          </cell>
          <cell r="K1975" t="str">
            <v>Médio - metodologia até dez/2016</v>
          </cell>
          <cell r="L1975" t="str">
            <v xml:space="preserve">SICOOB    </v>
          </cell>
          <cell r="M1975">
            <v>73085573</v>
          </cell>
          <cell r="N1975" t="str">
            <v xml:space="preserve">SUDESTE     </v>
          </cell>
          <cell r="O1975">
            <v>2</v>
          </cell>
        </row>
        <row r="1976">
          <cell r="A1976">
            <v>72052004</v>
          </cell>
          <cell r="B1976">
            <v>201701</v>
          </cell>
          <cell r="C1976">
            <v>9</v>
          </cell>
          <cell r="D1976">
            <v>8</v>
          </cell>
          <cell r="E1976" t="str">
            <v>UNICRED PETRÓPOLIS</v>
          </cell>
          <cell r="F1976">
            <v>5</v>
          </cell>
          <cell r="G1976">
            <v>2</v>
          </cell>
          <cell r="H1976" t="str">
            <v>1993-06-17 00:00:00.0000000</v>
          </cell>
          <cell r="I1976" t="str">
            <v>NULL</v>
          </cell>
          <cell r="J1976">
            <v>2</v>
          </cell>
          <cell r="K1976" t="str">
            <v>Médio - metodologia até dez/2016</v>
          </cell>
          <cell r="L1976" t="str">
            <v>NULL</v>
          </cell>
          <cell r="M1976" t="str">
            <v>NULL</v>
          </cell>
          <cell r="N1976" t="str">
            <v>NULL</v>
          </cell>
          <cell r="O1976" t="str">
            <v>NULL</v>
          </cell>
        </row>
        <row r="1977">
          <cell r="A1977">
            <v>72128440</v>
          </cell>
          <cell r="B1977">
            <v>201701</v>
          </cell>
          <cell r="C1977">
            <v>9</v>
          </cell>
          <cell r="D1977">
            <v>3</v>
          </cell>
          <cell r="E1977" t="str">
            <v>SICREDI RIO</v>
          </cell>
          <cell r="F1977">
            <v>22</v>
          </cell>
          <cell r="G1977">
            <v>2</v>
          </cell>
          <cell r="H1977" t="str">
            <v>1993-05-31 00:00:00.0000000</v>
          </cell>
          <cell r="I1977">
            <v>105</v>
          </cell>
          <cell r="J1977">
            <v>1</v>
          </cell>
          <cell r="K1977" t="str">
            <v>Grande - metodologia até dez/2016</v>
          </cell>
          <cell r="L1977" t="str">
            <v xml:space="preserve">SICREDI   </v>
          </cell>
          <cell r="M1977">
            <v>80230774</v>
          </cell>
          <cell r="N1977" t="str">
            <v xml:space="preserve">SUDESTE     </v>
          </cell>
          <cell r="O1977">
            <v>2</v>
          </cell>
        </row>
        <row r="1978">
          <cell r="A1978">
            <v>72257793</v>
          </cell>
          <cell r="B1978">
            <v>201701</v>
          </cell>
          <cell r="C1978">
            <v>9</v>
          </cell>
          <cell r="D1978">
            <v>3</v>
          </cell>
          <cell r="E1978" t="str">
            <v>SICREDI CEARÁ CENTRO NORTE</v>
          </cell>
          <cell r="F1978">
            <v>18</v>
          </cell>
          <cell r="G1978">
            <v>2</v>
          </cell>
          <cell r="H1978" t="str">
            <v>1993-07-28 00:00:00.0000000</v>
          </cell>
          <cell r="I1978">
            <v>104</v>
          </cell>
          <cell r="J1978">
            <v>1</v>
          </cell>
          <cell r="K1978" t="str">
            <v>Grande - metodologia até dez/2016</v>
          </cell>
          <cell r="L1978" t="str">
            <v xml:space="preserve">SICREDI   </v>
          </cell>
          <cell r="M1978">
            <v>70119680</v>
          </cell>
          <cell r="N1978" t="str">
            <v xml:space="preserve">NORDESTE    </v>
          </cell>
          <cell r="O1978">
            <v>2</v>
          </cell>
        </row>
        <row r="1979">
          <cell r="A1979">
            <v>72500705</v>
          </cell>
          <cell r="B1979">
            <v>201701</v>
          </cell>
          <cell r="C1979">
            <v>9</v>
          </cell>
          <cell r="D1979">
            <v>8</v>
          </cell>
          <cell r="E1979" t="str">
            <v>CCR FREDERICO WESTPHALEN LTDA</v>
          </cell>
          <cell r="F1979">
            <v>3</v>
          </cell>
          <cell r="G1979">
            <v>2</v>
          </cell>
          <cell r="H1979" t="str">
            <v>1993-08-26 00:00:00.0000000</v>
          </cell>
          <cell r="I1979" t="str">
            <v>NULL</v>
          </cell>
          <cell r="J1979" t="str">
            <v>NULL</v>
          </cell>
          <cell r="K1979" t="str">
            <v>NULL</v>
          </cell>
          <cell r="L1979" t="str">
            <v>NULL</v>
          </cell>
          <cell r="M1979" t="str">
            <v>NULL</v>
          </cell>
          <cell r="N1979" t="str">
            <v>NULL</v>
          </cell>
          <cell r="O1979" t="str">
            <v>NULL</v>
          </cell>
        </row>
        <row r="1980">
          <cell r="A1980">
            <v>72521891</v>
          </cell>
          <cell r="B1980">
            <v>201701</v>
          </cell>
          <cell r="C1980">
            <v>9</v>
          </cell>
          <cell r="D1980">
            <v>8</v>
          </cell>
          <cell r="E1980" t="str">
            <v>CCR DOS PRODUTORES SUL PARANA</v>
          </cell>
          <cell r="F1980">
            <v>3</v>
          </cell>
          <cell r="G1980">
            <v>2</v>
          </cell>
          <cell r="H1980" t="str">
            <v>1993-09-10 00:00:00.0000000</v>
          </cell>
          <cell r="I1980" t="str">
            <v>NULL</v>
          </cell>
          <cell r="J1980" t="str">
            <v>NULL</v>
          </cell>
          <cell r="K1980" t="str">
            <v>NULL</v>
          </cell>
          <cell r="L1980" t="str">
            <v>NULL</v>
          </cell>
          <cell r="M1980" t="str">
            <v>NULL</v>
          </cell>
          <cell r="N1980" t="str">
            <v>NULL</v>
          </cell>
          <cell r="O1980" t="str">
            <v>NULL</v>
          </cell>
        </row>
        <row r="1981">
          <cell r="A1981">
            <v>72736226</v>
          </cell>
          <cell r="B1981">
            <v>201701</v>
          </cell>
          <cell r="C1981">
            <v>9</v>
          </cell>
          <cell r="D1981">
            <v>8</v>
          </cell>
          <cell r="E1981" t="str">
            <v>CECMF BRAVOX</v>
          </cell>
          <cell r="F1981">
            <v>4</v>
          </cell>
          <cell r="G1981">
            <v>2</v>
          </cell>
          <cell r="H1981" t="str">
            <v>1993-07-06 00:00:00.0000000</v>
          </cell>
          <cell r="I1981" t="str">
            <v>NULL</v>
          </cell>
          <cell r="J1981" t="str">
            <v>NULL</v>
          </cell>
          <cell r="K1981" t="str">
            <v>NULL</v>
          </cell>
          <cell r="L1981" t="str">
            <v>NULL</v>
          </cell>
          <cell r="M1981" t="str">
            <v>NULL</v>
          </cell>
          <cell r="N1981" t="str">
            <v>NULL</v>
          </cell>
          <cell r="O1981" t="str">
            <v>NULL</v>
          </cell>
        </row>
        <row r="1982">
          <cell r="A1982">
            <v>72952138</v>
          </cell>
          <cell r="B1982">
            <v>201701</v>
          </cell>
          <cell r="C1982">
            <v>9</v>
          </cell>
          <cell r="D1982">
            <v>3</v>
          </cell>
          <cell r="E1982" t="str">
            <v>CECM FUNC SELENE</v>
          </cell>
          <cell r="F1982">
            <v>20</v>
          </cell>
          <cell r="G1982">
            <v>2</v>
          </cell>
          <cell r="H1982" t="str">
            <v>1993-10-01 00:00:00.0000000</v>
          </cell>
          <cell r="I1982">
            <v>107</v>
          </cell>
          <cell r="J1982">
            <v>4</v>
          </cell>
          <cell r="K1982" t="str">
            <v>Micro - metodologia até dez/2016</v>
          </cell>
          <cell r="L1982" t="str">
            <v xml:space="preserve">SICOOB    </v>
          </cell>
          <cell r="M1982">
            <v>62931522</v>
          </cell>
          <cell r="N1982" t="str">
            <v xml:space="preserve">SUDESTE     </v>
          </cell>
          <cell r="O1982">
            <v>3</v>
          </cell>
        </row>
        <row r="1983">
          <cell r="A1983">
            <v>73039570</v>
          </cell>
          <cell r="B1983">
            <v>201701</v>
          </cell>
          <cell r="C1983">
            <v>9</v>
          </cell>
          <cell r="D1983">
            <v>8</v>
          </cell>
          <cell r="E1983" t="str">
            <v>CECM ADVOGADOS EM SAO PAULO</v>
          </cell>
          <cell r="F1983">
            <v>4</v>
          </cell>
          <cell r="G1983">
            <v>2</v>
          </cell>
          <cell r="H1983" t="str">
            <v>1994-02-24 00:00:00.0000000</v>
          </cell>
          <cell r="I1983" t="str">
            <v>NULL</v>
          </cell>
          <cell r="J1983" t="str">
            <v>NULL</v>
          </cell>
          <cell r="K1983" t="str">
            <v>NULL</v>
          </cell>
          <cell r="L1983" t="str">
            <v>NULL</v>
          </cell>
          <cell r="M1983" t="str">
            <v>NULL</v>
          </cell>
          <cell r="N1983" t="str">
            <v>NULL</v>
          </cell>
          <cell r="O1983" t="str">
            <v>NULL</v>
          </cell>
        </row>
        <row r="1984">
          <cell r="A1984">
            <v>73062861</v>
          </cell>
          <cell r="B1984">
            <v>201701</v>
          </cell>
          <cell r="C1984">
            <v>9</v>
          </cell>
          <cell r="D1984">
            <v>8</v>
          </cell>
          <cell r="E1984" t="str">
            <v>CECME LONAFLEX LT.</v>
          </cell>
          <cell r="F1984">
            <v>4</v>
          </cell>
          <cell r="G1984">
            <v>2</v>
          </cell>
          <cell r="H1984" t="str">
            <v>1969-12-29 00:00:00.0000000</v>
          </cell>
          <cell r="I1984" t="str">
            <v>NULL</v>
          </cell>
          <cell r="J1984" t="str">
            <v>NULL</v>
          </cell>
          <cell r="K1984" t="str">
            <v>NULL</v>
          </cell>
          <cell r="L1984" t="str">
            <v>NULL</v>
          </cell>
          <cell r="M1984" t="str">
            <v>NULL</v>
          </cell>
          <cell r="N1984" t="str">
            <v>NULL</v>
          </cell>
          <cell r="O1984" t="str">
            <v>NULL</v>
          </cell>
        </row>
        <row r="1985">
          <cell r="A1985">
            <v>73073025</v>
          </cell>
          <cell r="B1985">
            <v>201701</v>
          </cell>
          <cell r="C1985">
            <v>9</v>
          </cell>
          <cell r="D1985">
            <v>8</v>
          </cell>
          <cell r="E1985" t="str">
            <v>CCR LINENSE</v>
          </cell>
          <cell r="F1985">
            <v>3</v>
          </cell>
          <cell r="G1985">
            <v>2</v>
          </cell>
          <cell r="H1985" t="str">
            <v>1993-11-26 00:00:00.0000000</v>
          </cell>
          <cell r="I1985" t="str">
            <v>NULL</v>
          </cell>
          <cell r="J1985" t="str">
            <v>NULL</v>
          </cell>
          <cell r="K1985" t="str">
            <v>NULL</v>
          </cell>
          <cell r="L1985" t="str">
            <v>NULL</v>
          </cell>
          <cell r="M1985" t="str">
            <v>NULL</v>
          </cell>
          <cell r="N1985" t="str">
            <v>NULL</v>
          </cell>
          <cell r="O1985" t="str">
            <v>NULL</v>
          </cell>
        </row>
        <row r="1986">
          <cell r="A1986">
            <v>73077398</v>
          </cell>
          <cell r="B1986">
            <v>201701</v>
          </cell>
          <cell r="C1986">
            <v>9</v>
          </cell>
          <cell r="D1986">
            <v>3</v>
          </cell>
          <cell r="E1986" t="str">
            <v>CECM EMPR EATON VALINHOS</v>
          </cell>
          <cell r="F1986">
            <v>20</v>
          </cell>
          <cell r="G1986">
            <v>2</v>
          </cell>
          <cell r="H1986" t="str">
            <v>1969-07-25 00:00:00.0000000</v>
          </cell>
          <cell r="I1986">
            <v>107</v>
          </cell>
          <cell r="J1986">
            <v>4</v>
          </cell>
          <cell r="K1986" t="str">
            <v>Micro - metodologia até dez/2016</v>
          </cell>
          <cell r="L1986" t="str">
            <v xml:space="preserve">SICOOB    </v>
          </cell>
          <cell r="M1986">
            <v>62931522</v>
          </cell>
          <cell r="N1986" t="str">
            <v xml:space="preserve">SUDESTE     </v>
          </cell>
          <cell r="O1986">
            <v>3</v>
          </cell>
        </row>
        <row r="1987">
          <cell r="A1987">
            <v>73092827</v>
          </cell>
          <cell r="B1987">
            <v>201701</v>
          </cell>
          <cell r="C1987">
            <v>9</v>
          </cell>
          <cell r="D1987">
            <v>3</v>
          </cell>
          <cell r="E1987" t="str">
            <v>CCM SERV MIN EDUC SÃO PAULO</v>
          </cell>
          <cell r="F1987">
            <v>20</v>
          </cell>
          <cell r="G1987">
            <v>2</v>
          </cell>
          <cell r="H1987" t="str">
            <v>1993-10-01 00:00:00.0000000</v>
          </cell>
          <cell r="I1987">
            <v>106</v>
          </cell>
          <cell r="J1987">
            <v>3</v>
          </cell>
          <cell r="K1987" t="str">
            <v>Pequeno - metodologia até dez/2016</v>
          </cell>
          <cell r="L1987" t="str">
            <v xml:space="preserve">SICOOB    </v>
          </cell>
          <cell r="M1987">
            <v>62931522</v>
          </cell>
          <cell r="N1987" t="str">
            <v xml:space="preserve">SUDESTE     </v>
          </cell>
          <cell r="O1987">
            <v>2</v>
          </cell>
        </row>
        <row r="1988">
          <cell r="A1988">
            <v>73113243</v>
          </cell>
          <cell r="B1988">
            <v>201701</v>
          </cell>
          <cell r="C1988">
            <v>9</v>
          </cell>
          <cell r="D1988">
            <v>3</v>
          </cell>
          <cell r="E1988" t="str">
            <v>CC INV DE ARARAQUARA E REGIÃO - SICREDI CENTRO NORTE SP</v>
          </cell>
          <cell r="F1988">
            <v>22</v>
          </cell>
          <cell r="G1988">
            <v>2</v>
          </cell>
          <cell r="H1988" t="str">
            <v>1994-01-03 00:00:00.0000000</v>
          </cell>
          <cell r="I1988">
            <v>105</v>
          </cell>
          <cell r="J1988">
            <v>2</v>
          </cell>
          <cell r="K1988" t="str">
            <v>Médio - metodologia até dez/2016</v>
          </cell>
          <cell r="L1988" t="str">
            <v xml:space="preserve">SICREDI   </v>
          </cell>
          <cell r="M1988">
            <v>80230774</v>
          </cell>
          <cell r="N1988" t="str">
            <v xml:space="preserve">SUDESTE     </v>
          </cell>
          <cell r="O1988">
            <v>2</v>
          </cell>
        </row>
        <row r="1989">
          <cell r="A1989">
            <v>73156218</v>
          </cell>
          <cell r="B1989">
            <v>201701</v>
          </cell>
          <cell r="C1989">
            <v>9</v>
          </cell>
          <cell r="D1989">
            <v>3</v>
          </cell>
          <cell r="E1989" t="str">
            <v>CECM EMPR BORCOL</v>
          </cell>
          <cell r="F1989">
            <v>20</v>
          </cell>
          <cell r="G1989">
            <v>2</v>
          </cell>
          <cell r="H1989" t="str">
            <v>1993-11-09 00:00:00.0000000</v>
          </cell>
          <cell r="I1989">
            <v>107</v>
          </cell>
          <cell r="J1989">
            <v>4</v>
          </cell>
          <cell r="K1989" t="str">
            <v>Micro - metodologia até dez/2016</v>
          </cell>
          <cell r="L1989" t="str">
            <v xml:space="preserve">NENHUM    </v>
          </cell>
          <cell r="M1989" t="str">
            <v>NULL</v>
          </cell>
          <cell r="N1989" t="str">
            <v xml:space="preserve">SUDESTE     </v>
          </cell>
          <cell r="O1989">
            <v>3</v>
          </cell>
        </row>
        <row r="1990">
          <cell r="A1990">
            <v>73254757</v>
          </cell>
          <cell r="B1990">
            <v>201701</v>
          </cell>
          <cell r="C1990">
            <v>9</v>
          </cell>
          <cell r="D1990">
            <v>3</v>
          </cell>
          <cell r="E1990" t="str">
            <v>CCR INT SOL DE QUILOMBO</v>
          </cell>
          <cell r="F1990">
            <v>24</v>
          </cell>
          <cell r="G1990">
            <v>2</v>
          </cell>
          <cell r="H1990" t="str">
            <v>1993-10-28 00:00:00.0000000</v>
          </cell>
          <cell r="I1990">
            <v>102</v>
          </cell>
          <cell r="J1990">
            <v>3</v>
          </cell>
          <cell r="K1990" t="str">
            <v>Pequeno - metodologia até dez/2016</v>
          </cell>
          <cell r="L1990" t="str">
            <v xml:space="preserve">CONFESOL  </v>
          </cell>
          <cell r="M1990">
            <v>7202627</v>
          </cell>
          <cell r="N1990" t="str">
            <v xml:space="preserve">SUL         </v>
          </cell>
          <cell r="O1990">
            <v>2</v>
          </cell>
        </row>
        <row r="1991">
          <cell r="A1991">
            <v>73326449</v>
          </cell>
          <cell r="B1991">
            <v>201701</v>
          </cell>
          <cell r="C1991">
            <v>9</v>
          </cell>
          <cell r="D1991">
            <v>3</v>
          </cell>
          <cell r="E1991" t="str">
            <v>CECM MÉD EMP CRUZ ALTA</v>
          </cell>
          <cell r="F1991">
            <v>18</v>
          </cell>
          <cell r="G1991">
            <v>2</v>
          </cell>
          <cell r="H1991" t="str">
            <v>1993-12-16 00:00:00.0000000</v>
          </cell>
          <cell r="I1991">
            <v>104</v>
          </cell>
          <cell r="J1991">
            <v>3</v>
          </cell>
          <cell r="K1991" t="str">
            <v>Pequeno - metodologia até dez/2016</v>
          </cell>
          <cell r="L1991" t="str">
            <v xml:space="preserve">UNICRED   </v>
          </cell>
          <cell r="M1991">
            <v>1634601</v>
          </cell>
          <cell r="N1991" t="str">
            <v xml:space="preserve">SUL         </v>
          </cell>
          <cell r="O1991">
            <v>2</v>
          </cell>
        </row>
        <row r="1992">
          <cell r="A1992">
            <v>73398646</v>
          </cell>
          <cell r="B1992">
            <v>201701</v>
          </cell>
          <cell r="C1992">
            <v>9</v>
          </cell>
          <cell r="D1992">
            <v>3</v>
          </cell>
          <cell r="E1992" t="str">
            <v>CC SICOOB COOPERE</v>
          </cell>
          <cell r="F1992">
            <v>22</v>
          </cell>
          <cell r="G1992">
            <v>2</v>
          </cell>
          <cell r="H1992" t="str">
            <v>1993-10-29 00:00:00.0000000</v>
          </cell>
          <cell r="I1992">
            <v>105</v>
          </cell>
          <cell r="J1992">
            <v>2</v>
          </cell>
          <cell r="K1992" t="str">
            <v>Médio - metodologia até dez/2016</v>
          </cell>
          <cell r="L1992" t="str">
            <v xml:space="preserve">SICOOB    </v>
          </cell>
          <cell r="M1992">
            <v>34148882</v>
          </cell>
          <cell r="N1992" t="str">
            <v xml:space="preserve">NORDESTE    </v>
          </cell>
          <cell r="O1992">
            <v>2</v>
          </cell>
        </row>
        <row r="1993">
          <cell r="A1993">
            <v>73422792</v>
          </cell>
          <cell r="B1993">
            <v>201701</v>
          </cell>
          <cell r="C1993">
            <v>9</v>
          </cell>
          <cell r="D1993">
            <v>3</v>
          </cell>
          <cell r="E1993" t="str">
            <v>CCLA RUBIATABA REGIAO</v>
          </cell>
          <cell r="F1993">
            <v>22</v>
          </cell>
          <cell r="G1993">
            <v>2</v>
          </cell>
          <cell r="H1993" t="str">
            <v>1993-09-28 00:00:00.0000000</v>
          </cell>
          <cell r="I1993">
            <v>103</v>
          </cell>
          <cell r="J1993">
            <v>2</v>
          </cell>
          <cell r="K1993" t="str">
            <v>Médio - metodologia até dez/2016</v>
          </cell>
          <cell r="L1993" t="str">
            <v xml:space="preserve">SICOOB    </v>
          </cell>
          <cell r="M1993">
            <v>33416108</v>
          </cell>
          <cell r="N1993" t="str">
            <v>CENTRO-OESTE</v>
          </cell>
          <cell r="O1993">
            <v>2</v>
          </cell>
        </row>
        <row r="1994">
          <cell r="A1994">
            <v>73443863</v>
          </cell>
          <cell r="B1994">
            <v>201701</v>
          </cell>
          <cell r="C1994">
            <v>9</v>
          </cell>
          <cell r="D1994">
            <v>3</v>
          </cell>
          <cell r="E1994" t="str">
            <v>CC MÉD CONTAB EMP BLUMENAU</v>
          </cell>
          <cell r="F1994">
            <v>18</v>
          </cell>
          <cell r="G1994">
            <v>2</v>
          </cell>
          <cell r="H1994" t="str">
            <v>1993-12-03 00:00:00.0000000</v>
          </cell>
          <cell r="I1994">
            <v>104</v>
          </cell>
          <cell r="J1994">
            <v>1</v>
          </cell>
          <cell r="K1994" t="str">
            <v>Grande - metodologia até dez/2016</v>
          </cell>
          <cell r="L1994" t="str">
            <v xml:space="preserve">UNICRED   </v>
          </cell>
          <cell r="M1994">
            <v>543968</v>
          </cell>
          <cell r="N1994" t="str">
            <v xml:space="preserve">SUL         </v>
          </cell>
          <cell r="O1994">
            <v>2</v>
          </cell>
        </row>
        <row r="1995">
          <cell r="A1995">
            <v>73518516</v>
          </cell>
          <cell r="B1995">
            <v>201701</v>
          </cell>
          <cell r="C1995">
            <v>9</v>
          </cell>
          <cell r="D1995">
            <v>8</v>
          </cell>
          <cell r="E1995" t="str">
            <v>CCR DO RIO DE JANEIRO LTDA.</v>
          </cell>
          <cell r="F1995">
            <v>3</v>
          </cell>
          <cell r="G1995">
            <v>2</v>
          </cell>
          <cell r="H1995" t="str">
            <v>1993-12-01 00:00:00.0000000</v>
          </cell>
          <cell r="I1995" t="str">
            <v>NULL</v>
          </cell>
          <cell r="J1995" t="str">
            <v>NULL</v>
          </cell>
          <cell r="K1995" t="str">
            <v>NULL</v>
          </cell>
          <cell r="L1995" t="str">
            <v>NULL</v>
          </cell>
          <cell r="M1995" t="str">
            <v>NULL</v>
          </cell>
          <cell r="N1995" t="str">
            <v>NULL</v>
          </cell>
          <cell r="O1995" t="str">
            <v>NULL</v>
          </cell>
        </row>
        <row r="1996">
          <cell r="A1996">
            <v>73568339</v>
          </cell>
          <cell r="B1996">
            <v>201701</v>
          </cell>
          <cell r="C1996">
            <v>9</v>
          </cell>
          <cell r="D1996">
            <v>8</v>
          </cell>
          <cell r="E1996" t="str">
            <v>CCR CABO FRIO LTDA</v>
          </cell>
          <cell r="F1996">
            <v>3</v>
          </cell>
          <cell r="G1996">
            <v>2</v>
          </cell>
          <cell r="H1996" t="str">
            <v>1993-11-24 00:00:00.0000000</v>
          </cell>
          <cell r="I1996" t="str">
            <v>NULL</v>
          </cell>
          <cell r="J1996" t="str">
            <v>NULL</v>
          </cell>
          <cell r="K1996" t="str">
            <v>NULL</v>
          </cell>
          <cell r="L1996" t="str">
            <v>NULL</v>
          </cell>
          <cell r="M1996" t="str">
            <v>NULL</v>
          </cell>
          <cell r="N1996" t="str">
            <v>NULL</v>
          </cell>
          <cell r="O1996" t="str">
            <v>NULL</v>
          </cell>
        </row>
        <row r="1997">
          <cell r="A1997">
            <v>73631483</v>
          </cell>
          <cell r="B1997">
            <v>201701</v>
          </cell>
          <cell r="C1997">
            <v>9</v>
          </cell>
          <cell r="D1997">
            <v>3</v>
          </cell>
          <cell r="E1997" t="str">
            <v>CECME GRUPO BAYER LTDA</v>
          </cell>
          <cell r="F1997">
            <v>20</v>
          </cell>
          <cell r="G1997">
            <v>2</v>
          </cell>
          <cell r="H1997" t="str">
            <v>1993-12-03 00:00:00.0000000</v>
          </cell>
          <cell r="I1997">
            <v>107</v>
          </cell>
          <cell r="J1997">
            <v>3</v>
          </cell>
          <cell r="K1997" t="str">
            <v>Pequeno - metodologia até dez/2016</v>
          </cell>
          <cell r="L1997" t="str">
            <v xml:space="preserve">NENHUM    </v>
          </cell>
          <cell r="M1997" t="str">
            <v>NULL</v>
          </cell>
          <cell r="N1997" t="str">
            <v xml:space="preserve">SUDESTE     </v>
          </cell>
          <cell r="O1997">
            <v>3</v>
          </cell>
        </row>
        <row r="1998">
          <cell r="A1998">
            <v>73634503</v>
          </cell>
          <cell r="B1998">
            <v>201701</v>
          </cell>
          <cell r="C1998">
            <v>9</v>
          </cell>
          <cell r="D1998">
            <v>8</v>
          </cell>
          <cell r="E1998" t="str">
            <v>CCR DE MACAE LTDA</v>
          </cell>
          <cell r="F1998">
            <v>3</v>
          </cell>
          <cell r="G1998">
            <v>2</v>
          </cell>
          <cell r="H1998" t="str">
            <v>1993-11-16 00:00:00.0000000</v>
          </cell>
          <cell r="I1998" t="str">
            <v>NULL</v>
          </cell>
          <cell r="J1998" t="str">
            <v>NULL</v>
          </cell>
          <cell r="K1998" t="str">
            <v>NULL</v>
          </cell>
          <cell r="L1998" t="str">
            <v>NULL</v>
          </cell>
          <cell r="M1998" t="str">
            <v>NULL</v>
          </cell>
          <cell r="N1998" t="str">
            <v>NULL</v>
          </cell>
          <cell r="O1998" t="str">
            <v>NULL</v>
          </cell>
        </row>
        <row r="1999">
          <cell r="A1999">
            <v>73647935</v>
          </cell>
          <cell r="B1999">
            <v>201701</v>
          </cell>
          <cell r="C1999">
            <v>9</v>
          </cell>
          <cell r="D1999">
            <v>3</v>
          </cell>
          <cell r="E1999" t="str">
            <v>CECM PROF CIENCIAS E DAS ARTES DO CENTRO OESTE DO  BRASIL</v>
          </cell>
          <cell r="F1999">
            <v>17</v>
          </cell>
          <cell r="G1999">
            <v>2</v>
          </cell>
          <cell r="H1999" t="str">
            <v>1993-11-09 00:00:00.0000000</v>
          </cell>
          <cell r="I1999">
            <v>101</v>
          </cell>
          <cell r="J1999">
            <v>2</v>
          </cell>
          <cell r="K1999" t="str">
            <v>Médio - metodologia até dez/2016</v>
          </cell>
          <cell r="L1999" t="str">
            <v xml:space="preserve">NENHUM    </v>
          </cell>
          <cell r="M1999">
            <v>3046391</v>
          </cell>
          <cell r="N1999" t="str">
            <v>CENTRO-OESTE</v>
          </cell>
          <cell r="O1999">
            <v>2</v>
          </cell>
        </row>
        <row r="2000">
          <cell r="A2000">
            <v>73656795</v>
          </cell>
          <cell r="B2000">
            <v>201701</v>
          </cell>
          <cell r="C2000">
            <v>9</v>
          </cell>
          <cell r="D2000">
            <v>8</v>
          </cell>
          <cell r="E2000" t="str">
            <v>CECM INST. ENS. FLORIANOPOLIS</v>
          </cell>
          <cell r="F2000">
            <v>4</v>
          </cell>
          <cell r="G2000">
            <v>2</v>
          </cell>
          <cell r="H2000" t="str">
            <v>1993-12-21 00:00:00.0000000</v>
          </cell>
          <cell r="I2000" t="str">
            <v>NULL</v>
          </cell>
          <cell r="J2000" t="str">
            <v>NULL</v>
          </cell>
          <cell r="K2000" t="str">
            <v>NULL</v>
          </cell>
          <cell r="L2000" t="str">
            <v>NULL</v>
          </cell>
          <cell r="M2000" t="str">
            <v>NULL</v>
          </cell>
          <cell r="N2000" t="str">
            <v>NULL</v>
          </cell>
          <cell r="O2000" t="str">
            <v>NULL</v>
          </cell>
        </row>
        <row r="2001">
          <cell r="A2001">
            <v>73750424</v>
          </cell>
          <cell r="B2001">
            <v>201701</v>
          </cell>
          <cell r="C2001">
            <v>9</v>
          </cell>
          <cell r="D2001">
            <v>3</v>
          </cell>
          <cell r="E2001" t="str">
            <v>CECM UNICRED INTEGRAÇÃO</v>
          </cell>
          <cell r="F2001">
            <v>17</v>
          </cell>
          <cell r="G2001">
            <v>2</v>
          </cell>
          <cell r="H2001" t="str">
            <v>1994-02-17 00:00:00.0000000</v>
          </cell>
          <cell r="I2001">
            <v>104</v>
          </cell>
          <cell r="J2001">
            <v>1</v>
          </cell>
          <cell r="K2001" t="str">
            <v>Grande - metodologia até dez/2016</v>
          </cell>
          <cell r="L2001" t="str">
            <v xml:space="preserve">UNICRED   </v>
          </cell>
          <cell r="M2001">
            <v>1634601</v>
          </cell>
          <cell r="N2001" t="str">
            <v xml:space="preserve">SUL         </v>
          </cell>
          <cell r="O2001">
            <v>2</v>
          </cell>
        </row>
        <row r="2002">
          <cell r="A2002">
            <v>73790354</v>
          </cell>
          <cell r="B2002">
            <v>201701</v>
          </cell>
          <cell r="C2002">
            <v>9</v>
          </cell>
          <cell r="D2002">
            <v>8</v>
          </cell>
          <cell r="E2002" t="str">
            <v>CECM DOS MECANICOS DE XANXERE</v>
          </cell>
          <cell r="F2002">
            <v>4</v>
          </cell>
          <cell r="G2002">
            <v>2</v>
          </cell>
          <cell r="H2002" t="str">
            <v>1994-02-21 00:00:00.0000000</v>
          </cell>
          <cell r="I2002" t="str">
            <v>NULL</v>
          </cell>
          <cell r="J2002" t="str">
            <v>NULL</v>
          </cell>
          <cell r="K2002" t="str">
            <v>NULL</v>
          </cell>
          <cell r="L2002" t="str">
            <v>NULL</v>
          </cell>
          <cell r="M2002" t="str">
            <v>NULL</v>
          </cell>
          <cell r="N2002" t="str">
            <v>NULL</v>
          </cell>
          <cell r="O2002" t="str">
            <v>NULL</v>
          </cell>
        </row>
        <row r="2003">
          <cell r="A2003">
            <v>73832172</v>
          </cell>
          <cell r="B2003">
            <v>201701</v>
          </cell>
          <cell r="C2003">
            <v>9</v>
          </cell>
          <cell r="D2003">
            <v>8</v>
          </cell>
          <cell r="E2003" t="str">
            <v>CCR VALE DO TAPIRAPE LTDA</v>
          </cell>
          <cell r="F2003">
            <v>3</v>
          </cell>
          <cell r="G2003">
            <v>2</v>
          </cell>
          <cell r="H2003" t="str">
            <v>1993-01-03 00:00:00.0000000</v>
          </cell>
          <cell r="I2003" t="str">
            <v>NULL</v>
          </cell>
          <cell r="J2003" t="str">
            <v>NULL</v>
          </cell>
          <cell r="K2003" t="str">
            <v>NULL</v>
          </cell>
          <cell r="L2003" t="str">
            <v>NULL</v>
          </cell>
          <cell r="M2003" t="str">
            <v>NULL</v>
          </cell>
          <cell r="N2003" t="str">
            <v>NULL</v>
          </cell>
          <cell r="O2003" t="str">
            <v>NULL</v>
          </cell>
        </row>
        <row r="2004">
          <cell r="A2004">
            <v>73926305</v>
          </cell>
          <cell r="B2004">
            <v>201701</v>
          </cell>
          <cell r="C2004">
            <v>9</v>
          </cell>
          <cell r="D2004">
            <v>8</v>
          </cell>
          <cell r="E2004" t="str">
            <v>CCR DO SUDESTE LTDA</v>
          </cell>
          <cell r="F2004">
            <v>3</v>
          </cell>
          <cell r="G2004">
            <v>2</v>
          </cell>
          <cell r="H2004" t="str">
            <v>1994-02-21 00:00:00.0000000</v>
          </cell>
          <cell r="I2004" t="str">
            <v>NULL</v>
          </cell>
          <cell r="J2004" t="str">
            <v>NULL</v>
          </cell>
          <cell r="K2004" t="str">
            <v>NULL</v>
          </cell>
          <cell r="L2004" t="str">
            <v>NULL</v>
          </cell>
          <cell r="M2004" t="str">
            <v>NULL</v>
          </cell>
          <cell r="N2004" t="str">
            <v>NULL</v>
          </cell>
          <cell r="O2004" t="str">
            <v>NULL</v>
          </cell>
        </row>
        <row r="2005">
          <cell r="A2005">
            <v>74026998</v>
          </cell>
          <cell r="B2005">
            <v>201701</v>
          </cell>
          <cell r="C2005">
            <v>9</v>
          </cell>
          <cell r="D2005">
            <v>3</v>
          </cell>
          <cell r="E2005" t="str">
            <v>CECM SICOOB COOPERBOM</v>
          </cell>
          <cell r="F2005">
            <v>20</v>
          </cell>
          <cell r="G2005">
            <v>2</v>
          </cell>
          <cell r="H2005" t="str">
            <v>1994-01-24 00:00:00.0000000</v>
          </cell>
          <cell r="I2005">
            <v>106</v>
          </cell>
          <cell r="J2005">
            <v>3</v>
          </cell>
          <cell r="K2005" t="str">
            <v>Pequeno - metodologia até dez/2016</v>
          </cell>
          <cell r="L2005" t="str">
            <v xml:space="preserve">SICOOB    </v>
          </cell>
          <cell r="M2005">
            <v>34148882</v>
          </cell>
          <cell r="N2005" t="str">
            <v xml:space="preserve">NORDESTE    </v>
          </cell>
          <cell r="O2005">
            <v>2</v>
          </cell>
        </row>
        <row r="2006">
          <cell r="A2006">
            <v>74040056</v>
          </cell>
          <cell r="B2006">
            <v>201701</v>
          </cell>
          <cell r="C2006">
            <v>9</v>
          </cell>
          <cell r="D2006">
            <v>8</v>
          </cell>
          <cell r="E2006" t="str">
            <v>CCR CERRADO - SICREDI CERRADO</v>
          </cell>
          <cell r="F2006">
            <v>3</v>
          </cell>
          <cell r="G2006">
            <v>2</v>
          </cell>
          <cell r="H2006" t="str">
            <v>1994-02-24 00:00:00.0000000</v>
          </cell>
          <cell r="I2006" t="str">
            <v>NULL</v>
          </cell>
          <cell r="J2006" t="str">
            <v>NULL</v>
          </cell>
          <cell r="K2006" t="str">
            <v>NULL</v>
          </cell>
          <cell r="L2006" t="str">
            <v>NULL</v>
          </cell>
          <cell r="M2006" t="str">
            <v>NULL</v>
          </cell>
          <cell r="N2006" t="str">
            <v>NULL</v>
          </cell>
          <cell r="O2006" t="str">
            <v>NULL</v>
          </cell>
        </row>
        <row r="2007">
          <cell r="A2007">
            <v>74042425</v>
          </cell>
          <cell r="B2007">
            <v>201701</v>
          </cell>
          <cell r="C2007">
            <v>9</v>
          </cell>
          <cell r="D2007">
            <v>8</v>
          </cell>
          <cell r="E2007" t="str">
            <v>CCR TRES RIOS LTDA</v>
          </cell>
          <cell r="F2007">
            <v>3</v>
          </cell>
          <cell r="G2007">
            <v>2</v>
          </cell>
          <cell r="H2007" t="str">
            <v>1994-02-28 00:00:00.0000000</v>
          </cell>
          <cell r="I2007" t="str">
            <v>NULL</v>
          </cell>
          <cell r="J2007" t="str">
            <v>NULL</v>
          </cell>
          <cell r="K2007" t="str">
            <v>NULL</v>
          </cell>
          <cell r="L2007" t="str">
            <v>NULL</v>
          </cell>
          <cell r="M2007" t="str">
            <v>NULL</v>
          </cell>
          <cell r="N2007" t="str">
            <v>NULL</v>
          </cell>
          <cell r="O2007" t="str">
            <v>NULL</v>
          </cell>
        </row>
        <row r="2008">
          <cell r="A2008">
            <v>74064502</v>
          </cell>
          <cell r="B2008">
            <v>201701</v>
          </cell>
          <cell r="C2008">
            <v>9</v>
          </cell>
          <cell r="D2008">
            <v>3</v>
          </cell>
          <cell r="E2008" t="str">
            <v>CC MÉD E EMP FLORIANÓPOLIS</v>
          </cell>
          <cell r="F2008">
            <v>18</v>
          </cell>
          <cell r="G2008">
            <v>2</v>
          </cell>
          <cell r="H2008" t="str">
            <v>1994-03-07 00:00:00.0000000</v>
          </cell>
          <cell r="I2008">
            <v>104</v>
          </cell>
          <cell r="J2008">
            <v>1</v>
          </cell>
          <cell r="K2008" t="str">
            <v>Grande - metodologia até dez/2016</v>
          </cell>
          <cell r="L2008" t="str">
            <v xml:space="preserve">UNICRED   </v>
          </cell>
          <cell r="M2008">
            <v>543968</v>
          </cell>
          <cell r="N2008" t="str">
            <v xml:space="preserve">SUL         </v>
          </cell>
          <cell r="O2008">
            <v>2</v>
          </cell>
        </row>
        <row r="2009">
          <cell r="A2009">
            <v>74114042</v>
          </cell>
          <cell r="B2009">
            <v>201701</v>
          </cell>
          <cell r="C2009">
            <v>9</v>
          </cell>
          <cell r="D2009">
            <v>3</v>
          </cell>
          <cell r="E2009" t="str">
            <v>CCLA DO LESTE DE SANTA CATARINA E DO PARANÁ</v>
          </cell>
          <cell r="F2009">
            <v>22</v>
          </cell>
          <cell r="G2009">
            <v>2</v>
          </cell>
          <cell r="H2009" t="str">
            <v>1994-04-25 00:00:00.0000000</v>
          </cell>
          <cell r="I2009">
            <v>104</v>
          </cell>
          <cell r="J2009">
            <v>1</v>
          </cell>
          <cell r="K2009" t="str">
            <v>Grande - metodologia até dez/2016</v>
          </cell>
          <cell r="L2009" t="str">
            <v xml:space="preserve">UNICRED   </v>
          </cell>
          <cell r="M2009">
            <v>543968</v>
          </cell>
          <cell r="N2009" t="str">
            <v xml:space="preserve">SUL         </v>
          </cell>
          <cell r="O2009">
            <v>2</v>
          </cell>
        </row>
        <row r="2010">
          <cell r="A2010">
            <v>74133851</v>
          </cell>
          <cell r="B2010">
            <v>201701</v>
          </cell>
          <cell r="C2010">
            <v>9</v>
          </cell>
          <cell r="D2010">
            <v>8</v>
          </cell>
          <cell r="E2010" t="str">
            <v>CCR S.ANT.PADUA</v>
          </cell>
          <cell r="F2010">
            <v>3</v>
          </cell>
          <cell r="G2010">
            <v>2</v>
          </cell>
          <cell r="H2010" t="str">
            <v>1994-05-16 00:00:00.0000000</v>
          </cell>
          <cell r="I2010" t="str">
            <v>NULL</v>
          </cell>
          <cell r="J2010" t="str">
            <v>NULL</v>
          </cell>
          <cell r="K2010" t="str">
            <v>NULL</v>
          </cell>
          <cell r="L2010" t="str">
            <v>NULL</v>
          </cell>
          <cell r="M2010" t="str">
            <v>NULL</v>
          </cell>
          <cell r="N2010" t="str">
            <v>NULL</v>
          </cell>
          <cell r="O2010" t="str">
            <v>NULL</v>
          </cell>
        </row>
        <row r="2011">
          <cell r="A2011">
            <v>74172685</v>
          </cell>
          <cell r="B2011">
            <v>201701</v>
          </cell>
          <cell r="C2011">
            <v>9</v>
          </cell>
          <cell r="D2011">
            <v>8</v>
          </cell>
          <cell r="E2011" t="str">
            <v>CCPEMM VALE DO JAGUARIBE</v>
          </cell>
          <cell r="F2011">
            <v>6</v>
          </cell>
          <cell r="G2011">
            <v>2</v>
          </cell>
          <cell r="H2011" t="str">
            <v>1994-05-03 00:00:00.0000000</v>
          </cell>
          <cell r="I2011" t="str">
            <v>NULL</v>
          </cell>
          <cell r="J2011" t="str">
            <v>NULL</v>
          </cell>
          <cell r="K2011" t="str">
            <v>NULL</v>
          </cell>
          <cell r="L2011" t="str">
            <v>NULL</v>
          </cell>
          <cell r="M2011" t="str">
            <v>NULL</v>
          </cell>
          <cell r="N2011" t="str">
            <v>NULL</v>
          </cell>
          <cell r="O2011" t="str">
            <v>NULL</v>
          </cell>
        </row>
        <row r="2012">
          <cell r="A2012">
            <v>74220948</v>
          </cell>
          <cell r="B2012">
            <v>201701</v>
          </cell>
          <cell r="C2012">
            <v>9</v>
          </cell>
          <cell r="D2012">
            <v>3</v>
          </cell>
          <cell r="E2012" t="str">
            <v>CC PROF SAÚDE PRESIDENTE PRUDENTE E REGIAO</v>
          </cell>
          <cell r="F2012">
            <v>17</v>
          </cell>
          <cell r="G2012">
            <v>2</v>
          </cell>
          <cell r="H2012" t="str">
            <v>1994-03-11 00:00:00.0000000</v>
          </cell>
          <cell r="I2012">
            <v>101</v>
          </cell>
          <cell r="J2012">
            <v>2</v>
          </cell>
          <cell r="K2012" t="str">
            <v>Médio - metodologia até dez/2016</v>
          </cell>
          <cell r="L2012" t="str">
            <v xml:space="preserve">NENHUM    </v>
          </cell>
          <cell r="M2012">
            <v>3046391</v>
          </cell>
          <cell r="N2012" t="str">
            <v xml:space="preserve">SUDESTE     </v>
          </cell>
          <cell r="O2012">
            <v>2</v>
          </cell>
        </row>
        <row r="2013">
          <cell r="A2013">
            <v>74228115</v>
          </cell>
          <cell r="B2013">
            <v>201701</v>
          </cell>
          <cell r="C2013">
            <v>9</v>
          </cell>
          <cell r="D2013">
            <v>8</v>
          </cell>
          <cell r="E2013" t="str">
            <v>CECMF VULCABRAS LTDA.</v>
          </cell>
          <cell r="F2013">
            <v>4</v>
          </cell>
          <cell r="G2013">
            <v>2</v>
          </cell>
          <cell r="H2013" t="str">
            <v>1993-11-17 00:00:00.0000000</v>
          </cell>
          <cell r="I2013" t="str">
            <v>NULL</v>
          </cell>
          <cell r="J2013" t="str">
            <v>NULL</v>
          </cell>
          <cell r="K2013" t="str">
            <v>NULL</v>
          </cell>
          <cell r="L2013" t="str">
            <v>NULL</v>
          </cell>
          <cell r="M2013" t="str">
            <v>NULL</v>
          </cell>
          <cell r="N2013" t="str">
            <v>NULL</v>
          </cell>
          <cell r="O2013" t="str">
            <v>NULL</v>
          </cell>
        </row>
        <row r="2014">
          <cell r="A2014">
            <v>74244344</v>
          </cell>
          <cell r="B2014">
            <v>201701</v>
          </cell>
          <cell r="C2014">
            <v>9</v>
          </cell>
          <cell r="D2014">
            <v>3</v>
          </cell>
          <cell r="E2014" t="str">
            <v>CECM GRUPO BASF</v>
          </cell>
          <cell r="F2014">
            <v>20</v>
          </cell>
          <cell r="G2014">
            <v>2</v>
          </cell>
          <cell r="H2014" t="str">
            <v>1993-12-22 00:00:00.0000000</v>
          </cell>
          <cell r="I2014">
            <v>107</v>
          </cell>
          <cell r="J2014">
            <v>2</v>
          </cell>
          <cell r="K2014" t="str">
            <v>Médio - metodologia até dez/2016</v>
          </cell>
          <cell r="L2014" t="str">
            <v xml:space="preserve">NENHUM    </v>
          </cell>
          <cell r="M2014" t="str">
            <v>NULL</v>
          </cell>
          <cell r="N2014" t="str">
            <v xml:space="preserve">SUDESTE     </v>
          </cell>
          <cell r="O2014">
            <v>3</v>
          </cell>
        </row>
        <row r="2015">
          <cell r="A2015">
            <v>74248949</v>
          </cell>
          <cell r="B2015">
            <v>201701</v>
          </cell>
          <cell r="C2015">
            <v>9</v>
          </cell>
          <cell r="D2015">
            <v>3</v>
          </cell>
          <cell r="E2015" t="str">
            <v>CECM SERV MUN S JOAO BOA VISTA</v>
          </cell>
          <cell r="F2015">
            <v>20</v>
          </cell>
          <cell r="G2015">
            <v>2</v>
          </cell>
          <cell r="H2015" t="str">
            <v>1993-12-22 00:00:00.0000000</v>
          </cell>
          <cell r="I2015">
            <v>106</v>
          </cell>
          <cell r="J2015">
            <v>3</v>
          </cell>
          <cell r="K2015" t="str">
            <v>Pequeno - metodologia até dez/2016</v>
          </cell>
          <cell r="L2015" t="str">
            <v xml:space="preserve">NENHUM    </v>
          </cell>
          <cell r="M2015" t="str">
            <v>NULL</v>
          </cell>
          <cell r="N2015" t="str">
            <v xml:space="preserve">SUDESTE     </v>
          </cell>
          <cell r="O2015">
            <v>2</v>
          </cell>
        </row>
        <row r="2016">
          <cell r="A2016">
            <v>74256983</v>
          </cell>
          <cell r="B2016">
            <v>201701</v>
          </cell>
          <cell r="C2016">
            <v>9</v>
          </cell>
          <cell r="D2016">
            <v>8</v>
          </cell>
          <cell r="E2016" t="str">
            <v>CECM FUNC GRUPO MONTECITRUS</v>
          </cell>
          <cell r="F2016">
            <v>7</v>
          </cell>
          <cell r="G2016">
            <v>2</v>
          </cell>
          <cell r="H2016" t="str">
            <v>1993-10-08 00:00:00.0000000</v>
          </cell>
          <cell r="I2016" t="str">
            <v>NULL</v>
          </cell>
          <cell r="J2016" t="str">
            <v>NULL</v>
          </cell>
          <cell r="K2016" t="str">
            <v>NULL</v>
          </cell>
          <cell r="L2016" t="str">
            <v>NULL</v>
          </cell>
          <cell r="M2016" t="str">
            <v>NULL</v>
          </cell>
          <cell r="N2016" t="str">
            <v>NULL</v>
          </cell>
          <cell r="O2016" t="str">
            <v>NULL</v>
          </cell>
        </row>
        <row r="2017">
          <cell r="A2017">
            <v>74266081</v>
          </cell>
          <cell r="B2017">
            <v>201701</v>
          </cell>
          <cell r="C2017">
            <v>9</v>
          </cell>
          <cell r="D2017">
            <v>8</v>
          </cell>
          <cell r="E2017" t="str">
            <v>CECM ENGENHEIROS SP</v>
          </cell>
          <cell r="F2017">
            <v>4</v>
          </cell>
          <cell r="G2017">
            <v>2</v>
          </cell>
          <cell r="H2017" t="str">
            <v>1993-12-24 00:00:00.0000000</v>
          </cell>
          <cell r="I2017" t="str">
            <v>NULL</v>
          </cell>
          <cell r="J2017" t="str">
            <v>NULL</v>
          </cell>
          <cell r="K2017" t="str">
            <v>NULL</v>
          </cell>
          <cell r="L2017" t="str">
            <v>NULL</v>
          </cell>
          <cell r="M2017" t="str">
            <v>NULL</v>
          </cell>
          <cell r="N2017" t="str">
            <v>NULL</v>
          </cell>
          <cell r="O2017" t="str">
            <v>NULL</v>
          </cell>
        </row>
        <row r="2018">
          <cell r="A2018">
            <v>74365354</v>
          </cell>
          <cell r="B2018">
            <v>201701</v>
          </cell>
          <cell r="C2018">
            <v>9</v>
          </cell>
          <cell r="D2018">
            <v>8</v>
          </cell>
          <cell r="E2018" t="str">
            <v>CCR AGROP SUDOESTE PAULISTA</v>
          </cell>
          <cell r="F2018">
            <v>3</v>
          </cell>
          <cell r="G2018">
            <v>2</v>
          </cell>
          <cell r="H2018" t="str">
            <v>1994-03-01 00:00:00.0000000</v>
          </cell>
          <cell r="I2018" t="str">
            <v>NULL</v>
          </cell>
          <cell r="J2018" t="str">
            <v>NULL</v>
          </cell>
          <cell r="K2018" t="str">
            <v>NULL</v>
          </cell>
          <cell r="L2018" t="str">
            <v>NULL</v>
          </cell>
          <cell r="M2018" t="str">
            <v>NULL</v>
          </cell>
          <cell r="N2018" t="str">
            <v>NULL</v>
          </cell>
          <cell r="O2018" t="str">
            <v>NULL</v>
          </cell>
        </row>
        <row r="2019">
          <cell r="A2019">
            <v>74520990</v>
          </cell>
          <cell r="B2019">
            <v>201701</v>
          </cell>
          <cell r="C2019">
            <v>9</v>
          </cell>
          <cell r="D2019">
            <v>8</v>
          </cell>
          <cell r="E2019" t="str">
            <v>CECME STAROUP</v>
          </cell>
          <cell r="F2019">
            <v>4</v>
          </cell>
          <cell r="G2019">
            <v>2</v>
          </cell>
          <cell r="H2019" t="str">
            <v>1994-02-11 00:00:00.0000000</v>
          </cell>
          <cell r="I2019" t="str">
            <v>NULL</v>
          </cell>
          <cell r="J2019" t="str">
            <v>NULL</v>
          </cell>
          <cell r="K2019" t="str">
            <v>NULL</v>
          </cell>
          <cell r="L2019" t="str">
            <v>NULL</v>
          </cell>
          <cell r="M2019" t="str">
            <v>NULL</v>
          </cell>
          <cell r="N2019" t="str">
            <v>NULL</v>
          </cell>
          <cell r="O2019" t="str">
            <v>NULL</v>
          </cell>
        </row>
        <row r="2020">
          <cell r="A2020">
            <v>74562190</v>
          </cell>
          <cell r="B2020">
            <v>201701</v>
          </cell>
          <cell r="C2020">
            <v>9</v>
          </cell>
          <cell r="D2020">
            <v>8</v>
          </cell>
          <cell r="E2020" t="str">
            <v>CECME ASSOC.FORN.CANA GUARIBA</v>
          </cell>
          <cell r="F2020">
            <v>4</v>
          </cell>
          <cell r="G2020">
            <v>2</v>
          </cell>
          <cell r="H2020" t="str">
            <v>1994-02-03 00:00:00.0000000</v>
          </cell>
          <cell r="I2020" t="str">
            <v>NULL</v>
          </cell>
          <cell r="J2020" t="str">
            <v>NULL</v>
          </cell>
          <cell r="K2020" t="str">
            <v>NULL</v>
          </cell>
          <cell r="L2020" t="str">
            <v>NULL</v>
          </cell>
          <cell r="M2020" t="str">
            <v>NULL</v>
          </cell>
          <cell r="N2020" t="str">
            <v>NULL</v>
          </cell>
          <cell r="O2020" t="str">
            <v>NULL</v>
          </cell>
        </row>
        <row r="2021">
          <cell r="A2021">
            <v>74562208</v>
          </cell>
          <cell r="B2021">
            <v>201701</v>
          </cell>
          <cell r="C2021">
            <v>9</v>
          </cell>
          <cell r="D2021">
            <v>8</v>
          </cell>
          <cell r="E2021" t="str">
            <v>CECMF BCO BRASIL PRES PRUD</v>
          </cell>
          <cell r="F2021">
            <v>4</v>
          </cell>
          <cell r="G2021">
            <v>2</v>
          </cell>
          <cell r="H2021" t="str">
            <v>1994-02-02 00:00:00.0000000</v>
          </cell>
          <cell r="I2021" t="str">
            <v>NULL</v>
          </cell>
          <cell r="J2021" t="str">
            <v>NULL</v>
          </cell>
          <cell r="K2021" t="str">
            <v>NULL</v>
          </cell>
          <cell r="L2021" t="str">
            <v>NULL</v>
          </cell>
          <cell r="M2021" t="str">
            <v>NULL</v>
          </cell>
          <cell r="N2021" t="str">
            <v>NULL</v>
          </cell>
          <cell r="O2021" t="str">
            <v>NULL</v>
          </cell>
        </row>
        <row r="2022">
          <cell r="A2022">
            <v>75174953</v>
          </cell>
          <cell r="B2022">
            <v>201701</v>
          </cell>
          <cell r="C2022">
            <v>9</v>
          </cell>
          <cell r="D2022">
            <v>3</v>
          </cell>
          <cell r="E2022" t="str">
            <v>CECMF GRUPO VOTORANTIM</v>
          </cell>
          <cell r="F2022">
            <v>20</v>
          </cell>
          <cell r="G2022">
            <v>2</v>
          </cell>
          <cell r="H2022" t="str">
            <v>1972-10-13 00:00:00.0000000</v>
          </cell>
          <cell r="I2022">
            <v>107</v>
          </cell>
          <cell r="J2022">
            <v>4</v>
          </cell>
          <cell r="K2022" t="str">
            <v>Micro - metodologia até dez/2016</v>
          </cell>
          <cell r="L2022" t="str">
            <v xml:space="preserve">NENHUM    </v>
          </cell>
          <cell r="M2022" t="str">
            <v>NULL</v>
          </cell>
          <cell r="N2022" t="str">
            <v xml:space="preserve">SUL         </v>
          </cell>
          <cell r="O2022">
            <v>3</v>
          </cell>
        </row>
        <row r="2023">
          <cell r="A2023">
            <v>76046382</v>
          </cell>
          <cell r="B2023">
            <v>201701</v>
          </cell>
          <cell r="C2023">
            <v>9</v>
          </cell>
          <cell r="D2023">
            <v>8</v>
          </cell>
          <cell r="E2023" t="str">
            <v>CCR VALE DO TIBAGI</v>
          </cell>
          <cell r="F2023">
            <v>3</v>
          </cell>
          <cell r="G2023">
            <v>2</v>
          </cell>
          <cell r="H2023" t="str">
            <v>1981-11-25 00:00:00.0000000</v>
          </cell>
          <cell r="I2023" t="str">
            <v>NULL</v>
          </cell>
          <cell r="J2023" t="str">
            <v>NULL</v>
          </cell>
          <cell r="K2023" t="str">
            <v>NULL</v>
          </cell>
          <cell r="L2023" t="str">
            <v>NULL</v>
          </cell>
          <cell r="M2023" t="str">
            <v>NULL</v>
          </cell>
          <cell r="N2023" t="str">
            <v>NULL</v>
          </cell>
          <cell r="O2023" t="str">
            <v>NULL</v>
          </cell>
        </row>
        <row r="2024">
          <cell r="A2024">
            <v>76059997</v>
          </cell>
          <cell r="B2024">
            <v>201701</v>
          </cell>
          <cell r="C2024">
            <v>9</v>
          </cell>
          <cell r="D2024">
            <v>3</v>
          </cell>
          <cell r="E2024" t="str">
            <v>CCLA PROGRESSO - SICREDI PROGRESSO PR/SP</v>
          </cell>
          <cell r="F2024">
            <v>22</v>
          </cell>
          <cell r="G2024">
            <v>2</v>
          </cell>
          <cell r="H2024" t="str">
            <v>1981-11-24 00:00:00.0000000</v>
          </cell>
          <cell r="I2024">
            <v>103</v>
          </cell>
          <cell r="J2024">
            <v>2</v>
          </cell>
          <cell r="K2024" t="str">
            <v>Médio - metodologia até dez/2016</v>
          </cell>
          <cell r="L2024" t="str">
            <v xml:space="preserve">SICREDI   </v>
          </cell>
          <cell r="M2024">
            <v>80230774</v>
          </cell>
          <cell r="N2024" t="str">
            <v xml:space="preserve">SUL         </v>
          </cell>
          <cell r="O2024">
            <v>2</v>
          </cell>
        </row>
        <row r="2025">
          <cell r="A2025">
            <v>76461557</v>
          </cell>
          <cell r="B2025">
            <v>201701</v>
          </cell>
          <cell r="C2025">
            <v>9</v>
          </cell>
          <cell r="D2025">
            <v>3</v>
          </cell>
          <cell r="E2025" t="str">
            <v>CCR COOPAVEL</v>
          </cell>
          <cell r="F2025">
            <v>23</v>
          </cell>
          <cell r="G2025">
            <v>2</v>
          </cell>
          <cell r="H2025" t="str">
            <v>1982-09-15 00:00:00.0000000</v>
          </cell>
          <cell r="I2025">
            <v>106</v>
          </cell>
          <cell r="J2025">
            <v>2</v>
          </cell>
          <cell r="K2025" t="str">
            <v>Médio - metodologia até dez/2016</v>
          </cell>
          <cell r="L2025" t="str">
            <v xml:space="preserve">NENHUM    </v>
          </cell>
          <cell r="M2025" t="str">
            <v>NULL</v>
          </cell>
          <cell r="N2025" t="str">
            <v xml:space="preserve">SUL         </v>
          </cell>
          <cell r="O2025">
            <v>2</v>
          </cell>
        </row>
        <row r="2026">
          <cell r="A2026">
            <v>76660265</v>
          </cell>
          <cell r="B2026">
            <v>201701</v>
          </cell>
          <cell r="C2026">
            <v>9</v>
          </cell>
          <cell r="D2026">
            <v>8</v>
          </cell>
          <cell r="E2026" t="str">
            <v>CC DOS FERROVIARIOS LTDA</v>
          </cell>
          <cell r="F2026">
            <v>4</v>
          </cell>
          <cell r="G2026">
            <v>2</v>
          </cell>
          <cell r="H2026" t="str">
            <v>1972-05-03 00:00:00.0000000</v>
          </cell>
          <cell r="I2026" t="str">
            <v>NULL</v>
          </cell>
          <cell r="J2026" t="str">
            <v>NULL</v>
          </cell>
          <cell r="K2026" t="str">
            <v>NULL</v>
          </cell>
          <cell r="L2026" t="str">
            <v>NULL</v>
          </cell>
          <cell r="M2026" t="str">
            <v>NULL</v>
          </cell>
          <cell r="N2026" t="str">
            <v>NULL</v>
          </cell>
          <cell r="O2026" t="str">
            <v>NULL</v>
          </cell>
        </row>
        <row r="2027">
          <cell r="A2027">
            <v>76701812</v>
          </cell>
          <cell r="B2027">
            <v>201701</v>
          </cell>
          <cell r="C2027">
            <v>9</v>
          </cell>
          <cell r="D2027">
            <v>8</v>
          </cell>
          <cell r="E2027" t="str">
            <v>CECMF CIA CATARINENSE CIM.PORT</v>
          </cell>
          <cell r="F2027">
            <v>4</v>
          </cell>
          <cell r="G2027">
            <v>2</v>
          </cell>
          <cell r="H2027" t="str">
            <v>1989-03-15 00:00:00.0000000</v>
          </cell>
          <cell r="I2027" t="str">
            <v>NULL</v>
          </cell>
          <cell r="J2027" t="str">
            <v>NULL</v>
          </cell>
          <cell r="K2027" t="str">
            <v>NULL</v>
          </cell>
          <cell r="L2027" t="str">
            <v>NULL</v>
          </cell>
          <cell r="M2027" t="str">
            <v>NULL</v>
          </cell>
          <cell r="N2027" t="str">
            <v>NULL</v>
          </cell>
          <cell r="O2027" t="str">
            <v>NULL</v>
          </cell>
        </row>
        <row r="2028">
          <cell r="A2028">
            <v>76791128</v>
          </cell>
          <cell r="B2028">
            <v>201701</v>
          </cell>
          <cell r="C2028">
            <v>9</v>
          </cell>
          <cell r="D2028">
            <v>8</v>
          </cell>
          <cell r="E2028" t="str">
            <v>CCR CAPEG LTDA</v>
          </cell>
          <cell r="F2028">
            <v>3</v>
          </cell>
          <cell r="G2028">
            <v>2</v>
          </cell>
          <cell r="H2028" t="str">
            <v>1983-05-23 00:00:00.0000000</v>
          </cell>
          <cell r="I2028" t="str">
            <v>NULL</v>
          </cell>
          <cell r="J2028" t="str">
            <v>NULL</v>
          </cell>
          <cell r="K2028" t="str">
            <v>NULL</v>
          </cell>
          <cell r="L2028" t="str">
            <v>NULL</v>
          </cell>
          <cell r="M2028" t="str">
            <v>NULL</v>
          </cell>
          <cell r="N2028" t="str">
            <v>NULL</v>
          </cell>
          <cell r="O2028" t="str">
            <v>NULL</v>
          </cell>
        </row>
        <row r="2029">
          <cell r="A2029">
            <v>76799857</v>
          </cell>
          <cell r="B2029">
            <v>201701</v>
          </cell>
          <cell r="C2029">
            <v>9</v>
          </cell>
          <cell r="D2029">
            <v>8</v>
          </cell>
          <cell r="E2029" t="str">
            <v>CCR FRANCISCO BELTRAO LTDA</v>
          </cell>
          <cell r="F2029">
            <v>3</v>
          </cell>
          <cell r="G2029">
            <v>2</v>
          </cell>
          <cell r="H2029" t="str">
            <v>1983-05-23 00:00:00.0000000</v>
          </cell>
          <cell r="I2029" t="str">
            <v>NULL</v>
          </cell>
          <cell r="J2029" t="str">
            <v>NULL</v>
          </cell>
          <cell r="K2029" t="str">
            <v>NULL</v>
          </cell>
          <cell r="L2029" t="str">
            <v>NULL</v>
          </cell>
          <cell r="M2029" t="str">
            <v>NULL</v>
          </cell>
          <cell r="N2029" t="str">
            <v>NULL</v>
          </cell>
          <cell r="O2029" t="str">
            <v>NULL</v>
          </cell>
        </row>
        <row r="2030">
          <cell r="A2030">
            <v>77138196</v>
          </cell>
          <cell r="B2030">
            <v>201701</v>
          </cell>
          <cell r="C2030">
            <v>9</v>
          </cell>
          <cell r="D2030">
            <v>8</v>
          </cell>
          <cell r="E2030" t="str">
            <v>CECMF DA COMABRA COMABRA HENS</v>
          </cell>
          <cell r="F2030">
            <v>4</v>
          </cell>
          <cell r="G2030">
            <v>2</v>
          </cell>
          <cell r="H2030" t="str">
            <v>1977-03-30 00:00:00.0000000</v>
          </cell>
          <cell r="I2030" t="str">
            <v>NULL</v>
          </cell>
          <cell r="J2030" t="str">
            <v>NULL</v>
          </cell>
          <cell r="K2030" t="str">
            <v>NULL</v>
          </cell>
          <cell r="L2030" t="str">
            <v>NULL</v>
          </cell>
          <cell r="M2030" t="str">
            <v>NULL</v>
          </cell>
          <cell r="N2030" t="str">
            <v>NULL</v>
          </cell>
          <cell r="O2030" t="str">
            <v>NULL</v>
          </cell>
        </row>
        <row r="2031">
          <cell r="A2031">
            <v>77984870</v>
          </cell>
          <cell r="B2031">
            <v>201701</v>
          </cell>
          <cell r="C2031">
            <v>9</v>
          </cell>
          <cell r="D2031">
            <v>3</v>
          </cell>
          <cell r="E2031" t="str">
            <v>CCI TERRA PINHEIRAIS PR NO. SP</v>
          </cell>
          <cell r="F2031">
            <v>22</v>
          </cell>
          <cell r="G2031">
            <v>2</v>
          </cell>
          <cell r="H2031" t="str">
            <v>1983-12-23 00:00:00.0000000</v>
          </cell>
          <cell r="I2031">
            <v>103</v>
          </cell>
          <cell r="J2031">
            <v>2</v>
          </cell>
          <cell r="K2031" t="str">
            <v>Médio - metodologia até dez/2016</v>
          </cell>
          <cell r="L2031" t="str">
            <v xml:space="preserve">SICREDI   </v>
          </cell>
          <cell r="M2031">
            <v>80230774</v>
          </cell>
          <cell r="N2031" t="str">
            <v xml:space="preserve">SUL         </v>
          </cell>
          <cell r="O2031">
            <v>2</v>
          </cell>
        </row>
        <row r="2032">
          <cell r="A2032">
            <v>78141876</v>
          </cell>
          <cell r="B2032">
            <v>201701</v>
          </cell>
          <cell r="C2032">
            <v>9</v>
          </cell>
          <cell r="D2032">
            <v>8</v>
          </cell>
          <cell r="E2032" t="str">
            <v>CCR VALE DO BANDEIRANTE PR</v>
          </cell>
          <cell r="F2032">
            <v>3</v>
          </cell>
          <cell r="G2032">
            <v>2</v>
          </cell>
          <cell r="H2032" t="str">
            <v>1984-02-29 00:00:00.0000000</v>
          </cell>
          <cell r="I2032" t="str">
            <v>NULL</v>
          </cell>
          <cell r="J2032" t="str">
            <v>NULL</v>
          </cell>
          <cell r="K2032" t="str">
            <v>NULL</v>
          </cell>
          <cell r="L2032" t="str">
            <v>NULL</v>
          </cell>
          <cell r="M2032" t="str">
            <v>NULL</v>
          </cell>
          <cell r="N2032" t="str">
            <v>NULL</v>
          </cell>
          <cell r="O2032" t="str">
            <v>NULL</v>
          </cell>
        </row>
        <row r="2033">
          <cell r="A2033">
            <v>78157146</v>
          </cell>
          <cell r="B2033">
            <v>201701</v>
          </cell>
          <cell r="C2033">
            <v>9</v>
          </cell>
          <cell r="D2033">
            <v>3</v>
          </cell>
          <cell r="E2033" t="str">
            <v>CREDIALIANÇA CCR</v>
          </cell>
          <cell r="F2033">
            <v>19</v>
          </cell>
          <cell r="G2033">
            <v>2</v>
          </cell>
          <cell r="H2033" t="str">
            <v>1983-12-21 00:00:00.0000000</v>
          </cell>
          <cell r="I2033">
            <v>101</v>
          </cell>
          <cell r="J2033">
            <v>2</v>
          </cell>
          <cell r="K2033" t="str">
            <v>Médio - metodologia até dez/2016</v>
          </cell>
          <cell r="L2033" t="str">
            <v xml:space="preserve">NENHUM    </v>
          </cell>
          <cell r="M2033" t="str">
            <v>NULL</v>
          </cell>
          <cell r="N2033" t="str">
            <v xml:space="preserve">SUL         </v>
          </cell>
          <cell r="O2033">
            <v>2</v>
          </cell>
        </row>
        <row r="2034">
          <cell r="A2034">
            <v>78244449</v>
          </cell>
          <cell r="B2034">
            <v>201701</v>
          </cell>
          <cell r="C2034">
            <v>9</v>
          </cell>
          <cell r="D2034">
            <v>8</v>
          </cell>
          <cell r="E2034" t="str">
            <v>CECMF IPIRANGA SERRANA FERT.PR</v>
          </cell>
          <cell r="F2034">
            <v>4</v>
          </cell>
          <cell r="G2034">
            <v>2</v>
          </cell>
          <cell r="H2034" t="str">
            <v>1979-10-26 00:00:00.0000000</v>
          </cell>
          <cell r="I2034" t="str">
            <v>NULL</v>
          </cell>
          <cell r="J2034" t="str">
            <v>NULL</v>
          </cell>
          <cell r="K2034" t="str">
            <v>NULL</v>
          </cell>
          <cell r="L2034" t="str">
            <v>NULL</v>
          </cell>
          <cell r="M2034" t="str">
            <v>NULL</v>
          </cell>
          <cell r="N2034" t="str">
            <v>NULL</v>
          </cell>
          <cell r="O2034" t="str">
            <v>NULL</v>
          </cell>
        </row>
        <row r="2035">
          <cell r="A2035">
            <v>78414067</v>
          </cell>
          <cell r="B2035">
            <v>201701</v>
          </cell>
          <cell r="C2035">
            <v>9</v>
          </cell>
          <cell r="D2035">
            <v>3</v>
          </cell>
          <cell r="E2035" t="str">
            <v>CCLA VANGUARDA DA REG DAS CATARATAS DO IGUAÇU E VALE DO PB</v>
          </cell>
          <cell r="F2035">
            <v>22</v>
          </cell>
          <cell r="G2035">
            <v>2</v>
          </cell>
          <cell r="H2035" t="str">
            <v>1984-05-24 00:00:00.0000000</v>
          </cell>
          <cell r="I2035">
            <v>103</v>
          </cell>
          <cell r="J2035">
            <v>1</v>
          </cell>
          <cell r="K2035" t="str">
            <v>Grande - metodologia até dez/2016</v>
          </cell>
          <cell r="L2035" t="str">
            <v xml:space="preserve">SICREDI   </v>
          </cell>
          <cell r="M2035">
            <v>80230774</v>
          </cell>
          <cell r="N2035" t="str">
            <v xml:space="preserve">SUL         </v>
          </cell>
          <cell r="O2035">
            <v>2</v>
          </cell>
        </row>
        <row r="2036">
          <cell r="A2036">
            <v>78420262</v>
          </cell>
          <cell r="B2036">
            <v>201701</v>
          </cell>
          <cell r="C2036">
            <v>9</v>
          </cell>
          <cell r="D2036">
            <v>8</v>
          </cell>
          <cell r="E2036" t="str">
            <v>CCR DE PORECATU</v>
          </cell>
          <cell r="F2036">
            <v>3</v>
          </cell>
          <cell r="G2036">
            <v>2</v>
          </cell>
          <cell r="H2036" t="str">
            <v>1984-06-04 00:00:00.0000000</v>
          </cell>
          <cell r="I2036" t="str">
            <v>NULL</v>
          </cell>
          <cell r="J2036" t="str">
            <v>NULL</v>
          </cell>
          <cell r="K2036" t="str">
            <v>NULL</v>
          </cell>
          <cell r="L2036" t="str">
            <v>NULL</v>
          </cell>
          <cell r="M2036" t="str">
            <v>NULL</v>
          </cell>
          <cell r="N2036" t="str">
            <v>NULL</v>
          </cell>
          <cell r="O2036" t="str">
            <v>NULL</v>
          </cell>
        </row>
        <row r="2037">
          <cell r="A2037">
            <v>78483310</v>
          </cell>
          <cell r="B2037">
            <v>201701</v>
          </cell>
          <cell r="C2037">
            <v>9</v>
          </cell>
          <cell r="D2037">
            <v>3</v>
          </cell>
          <cell r="E2037" t="str">
            <v>CCLA ITAPIRANGA</v>
          </cell>
          <cell r="F2037">
            <v>22</v>
          </cell>
          <cell r="G2037">
            <v>2</v>
          </cell>
          <cell r="H2037" t="str">
            <v>1970-03-30 00:00:00.0000000</v>
          </cell>
          <cell r="I2037">
            <v>103</v>
          </cell>
          <cell r="J2037">
            <v>2</v>
          </cell>
          <cell r="K2037" t="str">
            <v>Médio - metodologia até dez/2016</v>
          </cell>
          <cell r="L2037" t="str">
            <v xml:space="preserve">SICOOB    </v>
          </cell>
          <cell r="M2037">
            <v>80160260</v>
          </cell>
          <cell r="N2037" t="str">
            <v xml:space="preserve">SUL         </v>
          </cell>
          <cell r="O2037">
            <v>2</v>
          </cell>
        </row>
        <row r="2038">
          <cell r="A2038">
            <v>78717469</v>
          </cell>
          <cell r="B2038">
            <v>201701</v>
          </cell>
          <cell r="C2038">
            <v>9</v>
          </cell>
          <cell r="D2038">
            <v>8</v>
          </cell>
          <cell r="E2038" t="str">
            <v>CCR CENTRO NORTE DO PARANÁ</v>
          </cell>
          <cell r="F2038">
            <v>3</v>
          </cell>
          <cell r="G2038">
            <v>2</v>
          </cell>
          <cell r="H2038" t="str">
            <v>1984-01-29 00:00:00.0000000</v>
          </cell>
          <cell r="I2038" t="str">
            <v>NULL</v>
          </cell>
          <cell r="J2038" t="str">
            <v>NULL</v>
          </cell>
          <cell r="K2038" t="str">
            <v>NULL</v>
          </cell>
          <cell r="L2038" t="str">
            <v>NULL</v>
          </cell>
          <cell r="M2038" t="str">
            <v>NULL</v>
          </cell>
          <cell r="N2038" t="str">
            <v>NULL</v>
          </cell>
          <cell r="O2038" t="str">
            <v>NULL</v>
          </cell>
        </row>
        <row r="2039">
          <cell r="A2039">
            <v>78739992</v>
          </cell>
          <cell r="B2039">
            <v>201701</v>
          </cell>
          <cell r="C2039">
            <v>9</v>
          </cell>
          <cell r="D2039">
            <v>8</v>
          </cell>
          <cell r="E2039" t="str">
            <v>CECM PIP LTDA</v>
          </cell>
          <cell r="F2039">
            <v>4</v>
          </cell>
          <cell r="G2039">
            <v>2</v>
          </cell>
          <cell r="H2039" t="str">
            <v>1984-12-07 00:00:00.0000000</v>
          </cell>
          <cell r="I2039" t="str">
            <v>NULL</v>
          </cell>
          <cell r="J2039" t="str">
            <v>NULL</v>
          </cell>
          <cell r="K2039" t="str">
            <v>NULL</v>
          </cell>
          <cell r="L2039" t="str">
            <v>NULL</v>
          </cell>
          <cell r="M2039" t="str">
            <v>NULL</v>
          </cell>
          <cell r="N2039" t="str">
            <v>NULL</v>
          </cell>
          <cell r="O2039" t="str">
            <v>NULL</v>
          </cell>
        </row>
        <row r="2040">
          <cell r="A2040">
            <v>78825023</v>
          </cell>
          <cell r="B2040">
            <v>201701</v>
          </cell>
          <cell r="C2040">
            <v>9</v>
          </cell>
          <cell r="D2040">
            <v>3</v>
          </cell>
          <cell r="E2040" t="str">
            <v>CCLAA OESTE CATARINENSE</v>
          </cell>
          <cell r="F2040">
            <v>22</v>
          </cell>
          <cell r="G2040">
            <v>2</v>
          </cell>
          <cell r="H2040" t="str">
            <v>1985-09-13 00:00:00.0000000</v>
          </cell>
          <cell r="I2040">
            <v>103</v>
          </cell>
          <cell r="J2040">
            <v>2</v>
          </cell>
          <cell r="K2040" t="str">
            <v>Médio - metodologia até dez/2016</v>
          </cell>
          <cell r="L2040" t="str">
            <v xml:space="preserve">SICOOB    </v>
          </cell>
          <cell r="M2040">
            <v>80160260</v>
          </cell>
          <cell r="N2040" t="str">
            <v xml:space="preserve">SUL         </v>
          </cell>
          <cell r="O2040">
            <v>2</v>
          </cell>
        </row>
        <row r="2041">
          <cell r="A2041">
            <v>78825270</v>
          </cell>
          <cell r="B2041">
            <v>201701</v>
          </cell>
          <cell r="C2041">
            <v>9</v>
          </cell>
          <cell r="D2041">
            <v>3</v>
          </cell>
          <cell r="E2041" t="str">
            <v>CCLA MAXI ALFA</v>
          </cell>
          <cell r="F2041">
            <v>22</v>
          </cell>
          <cell r="G2041">
            <v>2</v>
          </cell>
          <cell r="H2041" t="str">
            <v>1985-08-15 00:00:00.0000000</v>
          </cell>
          <cell r="I2041">
            <v>103</v>
          </cell>
          <cell r="J2041">
            <v>1</v>
          </cell>
          <cell r="K2041" t="str">
            <v>Grande - metodologia até dez/2016</v>
          </cell>
          <cell r="L2041" t="str">
            <v xml:space="preserve">SICOOB    </v>
          </cell>
          <cell r="M2041">
            <v>80160260</v>
          </cell>
          <cell r="N2041" t="str">
            <v xml:space="preserve">SUL         </v>
          </cell>
          <cell r="O2041">
            <v>2</v>
          </cell>
        </row>
        <row r="2042">
          <cell r="A2042">
            <v>78834975</v>
          </cell>
          <cell r="B2042">
            <v>201701</v>
          </cell>
          <cell r="C2042">
            <v>9</v>
          </cell>
          <cell r="D2042">
            <v>3</v>
          </cell>
          <cell r="E2042" t="str">
            <v>CCLA DO VALE DO CANOINHAS</v>
          </cell>
          <cell r="F2042">
            <v>22</v>
          </cell>
          <cell r="G2042">
            <v>2</v>
          </cell>
          <cell r="H2042" t="str">
            <v>1985-04-01 00:00:00.0000000</v>
          </cell>
          <cell r="I2042">
            <v>103</v>
          </cell>
          <cell r="J2042">
            <v>2</v>
          </cell>
          <cell r="K2042" t="str">
            <v>Médio - metodologia até dez/2016</v>
          </cell>
          <cell r="L2042" t="str">
            <v xml:space="preserve">SICOOB    </v>
          </cell>
          <cell r="M2042">
            <v>80160260</v>
          </cell>
          <cell r="N2042" t="str">
            <v xml:space="preserve">SUL         </v>
          </cell>
          <cell r="O2042">
            <v>2</v>
          </cell>
        </row>
        <row r="2043">
          <cell r="A2043">
            <v>78840071</v>
          </cell>
          <cell r="B2043">
            <v>201701</v>
          </cell>
          <cell r="C2043">
            <v>9</v>
          </cell>
          <cell r="D2043">
            <v>3</v>
          </cell>
          <cell r="E2043" t="str">
            <v>CCLA ALTO URUGUAI CATARINENSE</v>
          </cell>
          <cell r="F2043">
            <v>22</v>
          </cell>
          <cell r="G2043">
            <v>2</v>
          </cell>
          <cell r="H2043" t="str">
            <v>1985-03-07 00:00:00.0000000</v>
          </cell>
          <cell r="I2043">
            <v>103</v>
          </cell>
          <cell r="J2043">
            <v>1</v>
          </cell>
          <cell r="K2043" t="str">
            <v>Grande - metodologia até dez/2016</v>
          </cell>
          <cell r="L2043" t="str">
            <v xml:space="preserve">SICOOB    </v>
          </cell>
          <cell r="M2043">
            <v>80160260</v>
          </cell>
          <cell r="N2043" t="str">
            <v xml:space="preserve">SUL         </v>
          </cell>
          <cell r="O2043">
            <v>2</v>
          </cell>
        </row>
        <row r="2044">
          <cell r="A2044">
            <v>78858107</v>
          </cell>
          <cell r="B2044">
            <v>201701</v>
          </cell>
          <cell r="C2044">
            <v>9</v>
          </cell>
          <cell r="D2044">
            <v>3</v>
          </cell>
          <cell r="E2044" t="str">
            <v>CCLA AURIVERDE</v>
          </cell>
          <cell r="F2044">
            <v>22</v>
          </cell>
          <cell r="G2044">
            <v>2</v>
          </cell>
          <cell r="H2044" t="str">
            <v>1985-08-08 00:00:00.0000000</v>
          </cell>
          <cell r="I2044">
            <v>103</v>
          </cell>
          <cell r="J2044">
            <v>1</v>
          </cell>
          <cell r="K2044" t="str">
            <v>Grande - metodologia até dez/2016</v>
          </cell>
          <cell r="L2044" t="str">
            <v xml:space="preserve">SICOOB    </v>
          </cell>
          <cell r="M2044">
            <v>80160260</v>
          </cell>
          <cell r="N2044" t="str">
            <v xml:space="preserve">SUL         </v>
          </cell>
          <cell r="O2044">
            <v>2</v>
          </cell>
        </row>
        <row r="2045">
          <cell r="A2045">
            <v>78862083</v>
          </cell>
          <cell r="B2045">
            <v>201701</v>
          </cell>
          <cell r="C2045">
            <v>9</v>
          </cell>
          <cell r="D2045">
            <v>3</v>
          </cell>
          <cell r="E2045" t="str">
            <v>CCLA CAMPOS NOVOS</v>
          </cell>
          <cell r="F2045">
            <v>22</v>
          </cell>
          <cell r="G2045">
            <v>2</v>
          </cell>
          <cell r="H2045" t="str">
            <v>1985-09-05 00:00:00.0000000</v>
          </cell>
          <cell r="I2045">
            <v>102</v>
          </cell>
          <cell r="J2045">
            <v>2</v>
          </cell>
          <cell r="K2045" t="str">
            <v>Médio - metodologia até dez/2016</v>
          </cell>
          <cell r="L2045" t="str">
            <v xml:space="preserve">SICOOB    </v>
          </cell>
          <cell r="M2045">
            <v>80160260</v>
          </cell>
          <cell r="N2045" t="str">
            <v xml:space="preserve">SUL         </v>
          </cell>
          <cell r="O2045">
            <v>2</v>
          </cell>
        </row>
        <row r="2046">
          <cell r="A2046">
            <v>78865995</v>
          </cell>
          <cell r="B2046">
            <v>201701</v>
          </cell>
          <cell r="C2046">
            <v>9</v>
          </cell>
          <cell r="D2046">
            <v>3</v>
          </cell>
          <cell r="E2046" t="str">
            <v>CCLA VALE DO RIO DO PEIXE</v>
          </cell>
          <cell r="F2046">
            <v>22</v>
          </cell>
          <cell r="G2046">
            <v>2</v>
          </cell>
          <cell r="H2046" t="str">
            <v>1985-10-15 00:00:00.0000000</v>
          </cell>
          <cell r="I2046">
            <v>103</v>
          </cell>
          <cell r="J2046">
            <v>2</v>
          </cell>
          <cell r="K2046" t="str">
            <v>Médio - metodologia até dez/2016</v>
          </cell>
          <cell r="L2046" t="str">
            <v xml:space="preserve">SICOOB    </v>
          </cell>
          <cell r="M2046">
            <v>80160260</v>
          </cell>
          <cell r="N2046" t="str">
            <v xml:space="preserve">SUL         </v>
          </cell>
          <cell r="O2046">
            <v>2</v>
          </cell>
        </row>
        <row r="2047">
          <cell r="A2047">
            <v>78907607</v>
          </cell>
          <cell r="B2047">
            <v>201701</v>
          </cell>
          <cell r="C2047">
            <v>9</v>
          </cell>
          <cell r="D2047">
            <v>3</v>
          </cell>
          <cell r="E2047" t="str">
            <v>CCLA DO CENTRO SUL DO PARANÁ - SICREDI CENTRO SUL PR/SC</v>
          </cell>
          <cell r="F2047">
            <v>22</v>
          </cell>
          <cell r="G2047">
            <v>2</v>
          </cell>
          <cell r="H2047" t="str">
            <v>1985-05-16 00:00:00.0000000</v>
          </cell>
          <cell r="I2047">
            <v>103</v>
          </cell>
          <cell r="J2047">
            <v>2</v>
          </cell>
          <cell r="K2047" t="str">
            <v>Médio - metodologia até dez/2016</v>
          </cell>
          <cell r="L2047" t="str">
            <v xml:space="preserve">SICREDI   </v>
          </cell>
          <cell r="M2047">
            <v>80230774</v>
          </cell>
          <cell r="N2047" t="str">
            <v xml:space="preserve">SUL         </v>
          </cell>
          <cell r="O2047">
            <v>2</v>
          </cell>
        </row>
        <row r="2048">
          <cell r="A2048">
            <v>79052122</v>
          </cell>
          <cell r="B2048">
            <v>201701</v>
          </cell>
          <cell r="C2048">
            <v>9</v>
          </cell>
          <cell r="D2048">
            <v>3</v>
          </cell>
          <cell r="E2048" t="str">
            <v>CCPI ALIANÇA</v>
          </cell>
          <cell r="F2048">
            <v>22</v>
          </cell>
          <cell r="G2048">
            <v>2</v>
          </cell>
          <cell r="H2048" t="str">
            <v>1986-03-03 00:00:00.0000000</v>
          </cell>
          <cell r="I2048">
            <v>103</v>
          </cell>
          <cell r="J2048">
            <v>1</v>
          </cell>
          <cell r="K2048" t="str">
            <v>Grande - metodologia até dez/2016</v>
          </cell>
          <cell r="L2048" t="str">
            <v xml:space="preserve">SICREDI   </v>
          </cell>
          <cell r="M2048">
            <v>80230774</v>
          </cell>
          <cell r="N2048" t="str">
            <v xml:space="preserve">SUL         </v>
          </cell>
          <cell r="O2048">
            <v>2</v>
          </cell>
        </row>
        <row r="2049">
          <cell r="A2049">
            <v>79063574</v>
          </cell>
          <cell r="B2049">
            <v>201701</v>
          </cell>
          <cell r="C2049">
            <v>9</v>
          </cell>
          <cell r="D2049">
            <v>3</v>
          </cell>
          <cell r="E2049" t="str">
            <v>CCLA DO NORTE DO PARANÁ E SUL DE SÃO PAULO</v>
          </cell>
          <cell r="F2049">
            <v>22</v>
          </cell>
          <cell r="G2049">
            <v>2</v>
          </cell>
          <cell r="H2049" t="str">
            <v>1986-02-28 00:00:00.0000000</v>
          </cell>
          <cell r="I2049">
            <v>103</v>
          </cell>
          <cell r="J2049">
            <v>2</v>
          </cell>
          <cell r="K2049" t="str">
            <v>Médio - metodologia até dez/2016</v>
          </cell>
          <cell r="L2049" t="str">
            <v xml:space="preserve">SICREDI   </v>
          </cell>
          <cell r="M2049">
            <v>80230774</v>
          </cell>
          <cell r="N2049" t="str">
            <v xml:space="preserve">SUL         </v>
          </cell>
          <cell r="O2049">
            <v>2</v>
          </cell>
        </row>
        <row r="2050">
          <cell r="A2050">
            <v>79086997</v>
          </cell>
          <cell r="B2050">
            <v>201701</v>
          </cell>
          <cell r="C2050">
            <v>9</v>
          </cell>
          <cell r="D2050">
            <v>3</v>
          </cell>
          <cell r="E2050" t="str">
            <v>CC POUP INV PARANAPANEMA PR/SP</v>
          </cell>
          <cell r="F2050">
            <v>22</v>
          </cell>
          <cell r="G2050">
            <v>2</v>
          </cell>
          <cell r="H2050" t="str">
            <v>1986-02-28 00:00:00.0000000</v>
          </cell>
          <cell r="I2050">
            <v>103</v>
          </cell>
          <cell r="J2050">
            <v>2</v>
          </cell>
          <cell r="K2050" t="str">
            <v>Médio - metodologia até dez/2016</v>
          </cell>
          <cell r="L2050" t="str">
            <v xml:space="preserve">SICREDI   </v>
          </cell>
          <cell r="M2050">
            <v>80230774</v>
          </cell>
          <cell r="N2050" t="str">
            <v xml:space="preserve">SUL         </v>
          </cell>
          <cell r="O2050">
            <v>2</v>
          </cell>
        </row>
        <row r="2051">
          <cell r="A2051">
            <v>79102133</v>
          </cell>
          <cell r="B2051">
            <v>201701</v>
          </cell>
          <cell r="C2051">
            <v>9</v>
          </cell>
          <cell r="D2051">
            <v>8</v>
          </cell>
          <cell r="E2051" t="str">
            <v>CCR REGIONAL</v>
          </cell>
          <cell r="F2051">
            <v>3</v>
          </cell>
          <cell r="G2051">
            <v>2</v>
          </cell>
          <cell r="H2051" t="str">
            <v>1986-04-18 00:00:00.0000000</v>
          </cell>
          <cell r="I2051" t="str">
            <v>NULL</v>
          </cell>
          <cell r="J2051" t="str">
            <v>NULL</v>
          </cell>
          <cell r="K2051" t="str">
            <v>NULL</v>
          </cell>
          <cell r="L2051" t="str">
            <v>NULL</v>
          </cell>
          <cell r="M2051" t="str">
            <v>NULL</v>
          </cell>
          <cell r="N2051" t="str">
            <v>NULL</v>
          </cell>
          <cell r="O2051" t="str">
            <v>NULL</v>
          </cell>
        </row>
        <row r="2052">
          <cell r="A2052">
            <v>79312765</v>
          </cell>
          <cell r="B2052">
            <v>201701</v>
          </cell>
          <cell r="C2052">
            <v>9</v>
          </cell>
          <cell r="D2052">
            <v>8</v>
          </cell>
          <cell r="E2052" t="str">
            <v>CECM INEBRASA LTDA</v>
          </cell>
          <cell r="F2052">
            <v>4</v>
          </cell>
          <cell r="G2052">
            <v>2</v>
          </cell>
          <cell r="H2052" t="str">
            <v>1986-07-31 00:00:00.0000000</v>
          </cell>
          <cell r="I2052" t="str">
            <v>NULL</v>
          </cell>
          <cell r="J2052" t="str">
            <v>NULL</v>
          </cell>
          <cell r="K2052" t="str">
            <v>NULL</v>
          </cell>
          <cell r="L2052" t="str">
            <v>NULL</v>
          </cell>
          <cell r="M2052" t="str">
            <v>NULL</v>
          </cell>
          <cell r="N2052" t="str">
            <v>NULL</v>
          </cell>
          <cell r="O2052" t="str">
            <v>NULL</v>
          </cell>
        </row>
        <row r="2053">
          <cell r="A2053">
            <v>79342069</v>
          </cell>
          <cell r="B2053">
            <v>201701</v>
          </cell>
          <cell r="C2053">
            <v>9</v>
          </cell>
          <cell r="D2053">
            <v>3</v>
          </cell>
          <cell r="E2053" t="str">
            <v>CCLA UNIÃO PARANÁ/SÃO PAULO - SICREDI UNIÃO PR/SP</v>
          </cell>
          <cell r="F2053">
            <v>22</v>
          </cell>
          <cell r="G2053">
            <v>2</v>
          </cell>
          <cell r="H2053" t="str">
            <v>1986-09-08 00:00:00.0000000</v>
          </cell>
          <cell r="I2053">
            <v>103</v>
          </cell>
          <cell r="J2053">
            <v>1</v>
          </cell>
          <cell r="K2053" t="str">
            <v>Grande - metodologia até dez/2016</v>
          </cell>
          <cell r="L2053" t="str">
            <v xml:space="preserve">SICREDI   </v>
          </cell>
          <cell r="M2053">
            <v>80230774</v>
          </cell>
          <cell r="N2053" t="str">
            <v xml:space="preserve">SUL         </v>
          </cell>
          <cell r="O2053">
            <v>2</v>
          </cell>
        </row>
        <row r="2054">
          <cell r="A2054">
            <v>79457883</v>
          </cell>
          <cell r="B2054">
            <v>201701</v>
          </cell>
          <cell r="C2054">
            <v>9</v>
          </cell>
          <cell r="D2054">
            <v>3</v>
          </cell>
          <cell r="E2054" t="str">
            <v>CCLA AGROEMPRESARIAL - SICREDI AGROEMPRESARIAL PR/SP</v>
          </cell>
          <cell r="F2054">
            <v>22</v>
          </cell>
          <cell r="G2054">
            <v>2</v>
          </cell>
          <cell r="H2054" t="str">
            <v>1986-10-06 00:00:00.0000000</v>
          </cell>
          <cell r="I2054">
            <v>103</v>
          </cell>
          <cell r="J2054">
            <v>1</v>
          </cell>
          <cell r="K2054" t="str">
            <v>Grande - metodologia até dez/2016</v>
          </cell>
          <cell r="L2054" t="str">
            <v xml:space="preserve">SICREDI   </v>
          </cell>
          <cell r="M2054">
            <v>80230774</v>
          </cell>
          <cell r="N2054" t="str">
            <v xml:space="preserve">SUL         </v>
          </cell>
          <cell r="O2054">
            <v>2</v>
          </cell>
        </row>
        <row r="2055">
          <cell r="A2055">
            <v>80403306</v>
          </cell>
          <cell r="B2055">
            <v>201701</v>
          </cell>
          <cell r="C2055">
            <v>9</v>
          </cell>
          <cell r="D2055">
            <v>8</v>
          </cell>
          <cell r="E2055" t="str">
            <v>SICREDI COOFATO</v>
          </cell>
          <cell r="F2055">
            <v>7</v>
          </cell>
          <cell r="G2055">
            <v>2</v>
          </cell>
          <cell r="H2055" t="str">
            <v>1989-08-18 00:00:00.0000000</v>
          </cell>
          <cell r="I2055" t="str">
            <v>NULL</v>
          </cell>
          <cell r="J2055" t="str">
            <v>NULL</v>
          </cell>
          <cell r="K2055" t="str">
            <v>NULL</v>
          </cell>
          <cell r="L2055" t="str">
            <v>NULL</v>
          </cell>
          <cell r="M2055" t="str">
            <v>NULL</v>
          </cell>
          <cell r="N2055" t="str">
            <v>NULL</v>
          </cell>
          <cell r="O2055" t="str">
            <v>NULL</v>
          </cell>
        </row>
        <row r="2056">
          <cell r="A2056">
            <v>80959612</v>
          </cell>
          <cell r="B2056">
            <v>201701</v>
          </cell>
          <cell r="C2056">
            <v>9</v>
          </cell>
          <cell r="D2056">
            <v>3</v>
          </cell>
          <cell r="E2056" t="str">
            <v>CCLA ALTO VALE DO ITAJAÍ</v>
          </cell>
          <cell r="F2056">
            <v>22</v>
          </cell>
          <cell r="G2056">
            <v>2</v>
          </cell>
          <cell r="H2056" t="str">
            <v>1988-11-22 00:00:00.0000000</v>
          </cell>
          <cell r="I2056">
            <v>101</v>
          </cell>
          <cell r="J2056">
            <v>2</v>
          </cell>
          <cell r="K2056" t="str">
            <v>Médio - metodologia até dez/2016</v>
          </cell>
          <cell r="L2056" t="str">
            <v xml:space="preserve">SICOOB    </v>
          </cell>
          <cell r="M2056">
            <v>80160260</v>
          </cell>
          <cell r="N2056" t="str">
            <v xml:space="preserve">SUL         </v>
          </cell>
          <cell r="O2056">
            <v>2</v>
          </cell>
        </row>
        <row r="2057">
          <cell r="A2057">
            <v>80959638</v>
          </cell>
          <cell r="B2057">
            <v>201701</v>
          </cell>
          <cell r="C2057">
            <v>9</v>
          </cell>
          <cell r="D2057">
            <v>3</v>
          </cell>
          <cell r="E2057" t="str">
            <v>CCLA MEIO OESTE CATARINENSE</v>
          </cell>
          <cell r="F2057">
            <v>22</v>
          </cell>
          <cell r="G2057">
            <v>2</v>
          </cell>
          <cell r="H2057" t="str">
            <v>1988-11-21 00:00:00.0000000</v>
          </cell>
          <cell r="I2057">
            <v>105</v>
          </cell>
          <cell r="J2057">
            <v>2</v>
          </cell>
          <cell r="K2057" t="str">
            <v>Médio - metodologia até dez/2016</v>
          </cell>
          <cell r="L2057" t="str">
            <v xml:space="preserve">SICOOB    </v>
          </cell>
          <cell r="M2057">
            <v>80160260</v>
          </cell>
          <cell r="N2057" t="str">
            <v xml:space="preserve">SUL         </v>
          </cell>
          <cell r="O2057">
            <v>2</v>
          </cell>
        </row>
        <row r="2058">
          <cell r="A2058">
            <v>81011686</v>
          </cell>
          <cell r="B2058">
            <v>201701</v>
          </cell>
          <cell r="C2058">
            <v>9</v>
          </cell>
          <cell r="D2058">
            <v>3</v>
          </cell>
          <cell r="E2058" t="str">
            <v>CC DO NORTE CATARINENSE E SUL PARANAENSE</v>
          </cell>
          <cell r="F2058">
            <v>22</v>
          </cell>
          <cell r="G2058">
            <v>2</v>
          </cell>
          <cell r="H2058" t="str">
            <v>1989-05-29 00:00:00.0000000</v>
          </cell>
          <cell r="I2058">
            <v>103</v>
          </cell>
          <cell r="J2058">
            <v>2</v>
          </cell>
          <cell r="K2058" t="str">
            <v>Médio - metodologia até dez/2016</v>
          </cell>
          <cell r="L2058" t="str">
            <v xml:space="preserve">SICOOB    </v>
          </cell>
          <cell r="M2058">
            <v>80160260</v>
          </cell>
          <cell r="N2058" t="str">
            <v xml:space="preserve">SUL         </v>
          </cell>
          <cell r="O2058">
            <v>2</v>
          </cell>
        </row>
        <row r="2059">
          <cell r="A2059">
            <v>81014060</v>
          </cell>
          <cell r="B2059">
            <v>201701</v>
          </cell>
          <cell r="C2059">
            <v>9</v>
          </cell>
          <cell r="D2059">
            <v>3</v>
          </cell>
          <cell r="E2059" t="str">
            <v>CCLAA ITAIPU SICOOB CREDITAIPU</v>
          </cell>
          <cell r="F2059">
            <v>22</v>
          </cell>
          <cell r="G2059">
            <v>2</v>
          </cell>
          <cell r="H2059" t="str">
            <v>1989-05-24 00:00:00.0000000</v>
          </cell>
          <cell r="I2059">
            <v>103</v>
          </cell>
          <cell r="J2059">
            <v>1</v>
          </cell>
          <cell r="K2059" t="str">
            <v>Grande - metodologia até dez/2016</v>
          </cell>
          <cell r="L2059" t="str">
            <v xml:space="preserve">SICOOB    </v>
          </cell>
          <cell r="M2059">
            <v>80160260</v>
          </cell>
          <cell r="N2059" t="str">
            <v xml:space="preserve">SUL         </v>
          </cell>
          <cell r="O2059">
            <v>2</v>
          </cell>
        </row>
        <row r="2060">
          <cell r="A2060">
            <v>81016131</v>
          </cell>
          <cell r="B2060">
            <v>201701</v>
          </cell>
          <cell r="C2060">
            <v>9</v>
          </cell>
          <cell r="D2060">
            <v>3</v>
          </cell>
          <cell r="E2060" t="str">
            <v>CCLA DO VALE DO VINHO</v>
          </cell>
          <cell r="F2060">
            <v>22</v>
          </cell>
          <cell r="G2060">
            <v>2</v>
          </cell>
          <cell r="H2060" t="str">
            <v>1989-06-19 00:00:00.0000000</v>
          </cell>
          <cell r="I2060">
            <v>103</v>
          </cell>
          <cell r="J2060">
            <v>2</v>
          </cell>
          <cell r="K2060" t="str">
            <v>Médio - metodologia até dez/2016</v>
          </cell>
          <cell r="L2060" t="str">
            <v xml:space="preserve">SICOOB    </v>
          </cell>
          <cell r="M2060">
            <v>80160260</v>
          </cell>
          <cell r="N2060" t="str">
            <v xml:space="preserve">SUL         </v>
          </cell>
          <cell r="O2060">
            <v>2</v>
          </cell>
        </row>
        <row r="2061">
          <cell r="A2061">
            <v>81054686</v>
          </cell>
          <cell r="B2061">
            <v>201701</v>
          </cell>
          <cell r="C2061">
            <v>9</v>
          </cell>
          <cell r="D2061">
            <v>3</v>
          </cell>
          <cell r="E2061" t="str">
            <v>CCLA INTEGRAÇÃO PR/SC</v>
          </cell>
          <cell r="F2061">
            <v>22</v>
          </cell>
          <cell r="G2061">
            <v>2</v>
          </cell>
          <cell r="H2061" t="str">
            <v>1989-02-13 00:00:00.0000000</v>
          </cell>
          <cell r="I2061">
            <v>103</v>
          </cell>
          <cell r="J2061">
            <v>2</v>
          </cell>
          <cell r="K2061" t="str">
            <v>Médio - metodologia até dez/2016</v>
          </cell>
          <cell r="L2061" t="str">
            <v xml:space="preserve">SICREDI   </v>
          </cell>
          <cell r="M2061">
            <v>80230774</v>
          </cell>
          <cell r="N2061" t="str">
            <v xml:space="preserve">SUL         </v>
          </cell>
          <cell r="O2061">
            <v>2</v>
          </cell>
        </row>
        <row r="2062">
          <cell r="A2062">
            <v>81099491</v>
          </cell>
          <cell r="B2062">
            <v>201701</v>
          </cell>
          <cell r="C2062">
            <v>9</v>
          </cell>
          <cell r="D2062">
            <v>3</v>
          </cell>
          <cell r="E2062" t="str">
            <v>CCLA VALE DO PIQUIRI ABCD</v>
          </cell>
          <cell r="F2062">
            <v>22</v>
          </cell>
          <cell r="G2062">
            <v>2</v>
          </cell>
          <cell r="H2062" t="str">
            <v>1989-01-02 00:00:00.0000000</v>
          </cell>
          <cell r="I2062">
            <v>103</v>
          </cell>
          <cell r="J2062">
            <v>1</v>
          </cell>
          <cell r="K2062" t="str">
            <v>Grande - metodologia até dez/2016</v>
          </cell>
          <cell r="L2062" t="str">
            <v xml:space="preserve">SICREDI   </v>
          </cell>
          <cell r="M2062">
            <v>80230774</v>
          </cell>
          <cell r="N2062" t="str">
            <v xml:space="preserve">SUL         </v>
          </cell>
          <cell r="O2062">
            <v>2</v>
          </cell>
        </row>
        <row r="2063">
          <cell r="A2063">
            <v>81115149</v>
          </cell>
          <cell r="B2063">
            <v>201701</v>
          </cell>
          <cell r="C2063">
            <v>9</v>
          </cell>
          <cell r="D2063">
            <v>3</v>
          </cell>
          <cell r="E2063" t="str">
            <v>CCLA GRANDES LAGOS DO PARANÁ E LITORAL PAULISTA</v>
          </cell>
          <cell r="F2063">
            <v>22</v>
          </cell>
          <cell r="G2063">
            <v>2</v>
          </cell>
          <cell r="H2063" t="str">
            <v>1989-02-13 00:00:00.0000000</v>
          </cell>
          <cell r="I2063">
            <v>103</v>
          </cell>
          <cell r="J2063">
            <v>2</v>
          </cell>
          <cell r="K2063" t="str">
            <v>Médio - metodologia até dez/2016</v>
          </cell>
          <cell r="L2063" t="str">
            <v xml:space="preserve">SICREDI   </v>
          </cell>
          <cell r="M2063">
            <v>80230774</v>
          </cell>
          <cell r="N2063" t="str">
            <v xml:space="preserve">SUL         </v>
          </cell>
          <cell r="O2063">
            <v>2</v>
          </cell>
        </row>
        <row r="2064">
          <cell r="A2064">
            <v>81192106</v>
          </cell>
          <cell r="B2064">
            <v>201701</v>
          </cell>
          <cell r="C2064">
            <v>9</v>
          </cell>
          <cell r="D2064">
            <v>3</v>
          </cell>
          <cell r="E2064" t="str">
            <v>CCLA NOSSA TERRA</v>
          </cell>
          <cell r="F2064">
            <v>22</v>
          </cell>
          <cell r="G2064">
            <v>2</v>
          </cell>
          <cell r="H2064" t="str">
            <v>1989-11-01 00:00:00.0000000</v>
          </cell>
          <cell r="I2064">
            <v>103</v>
          </cell>
          <cell r="J2064">
            <v>1</v>
          </cell>
          <cell r="K2064" t="str">
            <v>Grande - metodologia até dez/2016</v>
          </cell>
          <cell r="L2064" t="str">
            <v xml:space="preserve">SICREDI   </v>
          </cell>
          <cell r="M2064">
            <v>80230774</v>
          </cell>
          <cell r="N2064" t="str">
            <v xml:space="preserve">SUL         </v>
          </cell>
          <cell r="O2064">
            <v>2</v>
          </cell>
        </row>
        <row r="2065">
          <cell r="A2065">
            <v>81206039</v>
          </cell>
          <cell r="B2065">
            <v>201701</v>
          </cell>
          <cell r="C2065">
            <v>9</v>
          </cell>
          <cell r="D2065">
            <v>3</v>
          </cell>
          <cell r="E2065" t="str">
            <v>CCPI RIO PARANA</v>
          </cell>
          <cell r="F2065">
            <v>22</v>
          </cell>
          <cell r="G2065">
            <v>2</v>
          </cell>
          <cell r="H2065" t="str">
            <v>1989-06-12 00:00:00.0000000</v>
          </cell>
          <cell r="I2065">
            <v>103</v>
          </cell>
          <cell r="J2065">
            <v>2</v>
          </cell>
          <cell r="K2065" t="str">
            <v>Médio - metodologia até dez/2016</v>
          </cell>
          <cell r="L2065" t="str">
            <v xml:space="preserve">SICREDI   </v>
          </cell>
          <cell r="M2065">
            <v>80230774</v>
          </cell>
          <cell r="N2065" t="str">
            <v xml:space="preserve">SUL         </v>
          </cell>
          <cell r="O2065">
            <v>2</v>
          </cell>
        </row>
        <row r="2066">
          <cell r="A2066">
            <v>81292278</v>
          </cell>
          <cell r="B2066">
            <v>201701</v>
          </cell>
          <cell r="C2066">
            <v>9</v>
          </cell>
          <cell r="D2066">
            <v>3</v>
          </cell>
          <cell r="E2066" t="str">
            <v>CC NOROESTE</v>
          </cell>
          <cell r="F2066">
            <v>22</v>
          </cell>
          <cell r="G2066">
            <v>2</v>
          </cell>
          <cell r="H2066" t="str">
            <v>1989-07-05 00:00:00.0000000</v>
          </cell>
          <cell r="I2066">
            <v>103</v>
          </cell>
          <cell r="J2066">
            <v>2</v>
          </cell>
          <cell r="K2066" t="str">
            <v>Médio - metodologia até dez/2016</v>
          </cell>
          <cell r="L2066" t="str">
            <v xml:space="preserve">SICOOB    </v>
          </cell>
          <cell r="M2066">
            <v>80160260</v>
          </cell>
          <cell r="N2066" t="str">
            <v xml:space="preserve">SUL         </v>
          </cell>
          <cell r="O2066">
            <v>2</v>
          </cell>
        </row>
        <row r="2067">
          <cell r="A2067">
            <v>81352643</v>
          </cell>
          <cell r="B2067">
            <v>201701</v>
          </cell>
          <cell r="C2067">
            <v>9</v>
          </cell>
          <cell r="D2067">
            <v>8</v>
          </cell>
          <cell r="E2067" t="str">
            <v>CCR SANTA LUCIA LTDA</v>
          </cell>
          <cell r="F2067">
            <v>3</v>
          </cell>
          <cell r="G2067">
            <v>2</v>
          </cell>
          <cell r="H2067" t="str">
            <v>1989-08-16 00:00:00.0000000</v>
          </cell>
          <cell r="I2067" t="str">
            <v>NULL</v>
          </cell>
          <cell r="J2067" t="str">
            <v>NULL</v>
          </cell>
          <cell r="K2067" t="str">
            <v>NULL</v>
          </cell>
          <cell r="L2067" t="str">
            <v>NULL</v>
          </cell>
          <cell r="M2067" t="str">
            <v>NULL</v>
          </cell>
          <cell r="N2067" t="str">
            <v>NULL</v>
          </cell>
          <cell r="O2067" t="str">
            <v>NULL</v>
          </cell>
        </row>
        <row r="2068">
          <cell r="A2068">
            <v>81367880</v>
          </cell>
          <cell r="B2068">
            <v>201701</v>
          </cell>
          <cell r="C2068">
            <v>9</v>
          </cell>
          <cell r="D2068">
            <v>3</v>
          </cell>
          <cell r="E2068" t="str">
            <v>CCLA SUL CATARINENSE</v>
          </cell>
          <cell r="F2068">
            <v>22</v>
          </cell>
          <cell r="G2068">
            <v>2</v>
          </cell>
          <cell r="H2068" t="str">
            <v>1989-09-18 00:00:00.0000000</v>
          </cell>
          <cell r="I2068">
            <v>103</v>
          </cell>
          <cell r="J2068">
            <v>1</v>
          </cell>
          <cell r="K2068" t="str">
            <v>Grande - metodologia até dez/2016</v>
          </cell>
          <cell r="L2068" t="str">
            <v xml:space="preserve">SICOOB    </v>
          </cell>
          <cell r="M2068">
            <v>80160260</v>
          </cell>
          <cell r="N2068" t="str">
            <v xml:space="preserve">SUL         </v>
          </cell>
          <cell r="O2068">
            <v>2</v>
          </cell>
        </row>
        <row r="2069">
          <cell r="A2069">
            <v>81445827</v>
          </cell>
          <cell r="B2069">
            <v>201701</v>
          </cell>
          <cell r="C2069">
            <v>9</v>
          </cell>
          <cell r="D2069">
            <v>8</v>
          </cell>
          <cell r="E2069" t="str">
            <v>CCR DE UMUARAMA LTDA</v>
          </cell>
          <cell r="F2069">
            <v>3</v>
          </cell>
          <cell r="G2069">
            <v>2</v>
          </cell>
          <cell r="H2069" t="str">
            <v>1989-10-20 00:00:00.0000000</v>
          </cell>
          <cell r="I2069" t="str">
            <v>NULL</v>
          </cell>
          <cell r="J2069" t="str">
            <v>NULL</v>
          </cell>
          <cell r="K2069" t="str">
            <v>NULL</v>
          </cell>
          <cell r="L2069" t="str">
            <v>NULL</v>
          </cell>
          <cell r="M2069" t="str">
            <v>NULL</v>
          </cell>
          <cell r="N2069" t="str">
            <v>NULL</v>
          </cell>
          <cell r="O2069" t="str">
            <v>NULL</v>
          </cell>
        </row>
        <row r="2070">
          <cell r="A2070">
            <v>81466286</v>
          </cell>
          <cell r="B2070">
            <v>201701</v>
          </cell>
          <cell r="C2070">
            <v>9</v>
          </cell>
          <cell r="D2070">
            <v>3</v>
          </cell>
          <cell r="E2070" t="str">
            <v>CC POUP INV CAMPOS GERAIS</v>
          </cell>
          <cell r="F2070">
            <v>22</v>
          </cell>
          <cell r="G2070">
            <v>2</v>
          </cell>
          <cell r="H2070" t="str">
            <v>1989-10-02 00:00:00.0000000</v>
          </cell>
          <cell r="I2070">
            <v>103</v>
          </cell>
          <cell r="J2070">
            <v>1</v>
          </cell>
          <cell r="K2070" t="str">
            <v>Grande - metodologia até dez/2016</v>
          </cell>
          <cell r="L2070" t="str">
            <v xml:space="preserve">SICREDI   </v>
          </cell>
          <cell r="M2070">
            <v>80230774</v>
          </cell>
          <cell r="N2070" t="str">
            <v xml:space="preserve">SUL         </v>
          </cell>
          <cell r="O2070">
            <v>2</v>
          </cell>
        </row>
        <row r="2071">
          <cell r="A2071">
            <v>81607046</v>
          </cell>
          <cell r="B2071">
            <v>201701</v>
          </cell>
          <cell r="C2071">
            <v>9</v>
          </cell>
          <cell r="D2071">
            <v>3</v>
          </cell>
          <cell r="E2071" t="str">
            <v>CCLA SÃO MIGUEL DO OESTE</v>
          </cell>
          <cell r="F2071">
            <v>22</v>
          </cell>
          <cell r="G2071">
            <v>2</v>
          </cell>
          <cell r="H2071" t="str">
            <v>1990-03-06 00:00:00.0000000</v>
          </cell>
          <cell r="I2071">
            <v>103</v>
          </cell>
          <cell r="J2071">
            <v>1</v>
          </cell>
          <cell r="K2071" t="str">
            <v>Grande - metodologia até dez/2016</v>
          </cell>
          <cell r="L2071" t="str">
            <v xml:space="preserve">SICOOB    </v>
          </cell>
          <cell r="M2071">
            <v>80160260</v>
          </cell>
          <cell r="N2071" t="str">
            <v xml:space="preserve">SUL         </v>
          </cell>
          <cell r="O2071">
            <v>2</v>
          </cell>
        </row>
        <row r="2072">
          <cell r="A2072">
            <v>81673154</v>
          </cell>
          <cell r="B2072">
            <v>201701</v>
          </cell>
          <cell r="C2072">
            <v>9</v>
          </cell>
          <cell r="D2072">
            <v>8</v>
          </cell>
          <cell r="E2072" t="str">
            <v>CCR DA REGIAO NORTE DO PARANA</v>
          </cell>
          <cell r="F2072">
            <v>3</v>
          </cell>
          <cell r="G2072">
            <v>2</v>
          </cell>
          <cell r="H2072" t="str">
            <v>1990-01-02 00:00:00.0000000</v>
          </cell>
          <cell r="I2072" t="str">
            <v>NULL</v>
          </cell>
          <cell r="J2072" t="str">
            <v>NULL</v>
          </cell>
          <cell r="K2072" t="str">
            <v>NULL</v>
          </cell>
          <cell r="L2072" t="str">
            <v>NULL</v>
          </cell>
          <cell r="M2072" t="str">
            <v>NULL</v>
          </cell>
          <cell r="N2072" t="str">
            <v>NULL</v>
          </cell>
          <cell r="O2072" t="str">
            <v>NULL</v>
          </cell>
        </row>
        <row r="2073">
          <cell r="A2073">
            <v>81704744</v>
          </cell>
          <cell r="B2073">
            <v>201701</v>
          </cell>
          <cell r="C2073">
            <v>9</v>
          </cell>
          <cell r="D2073">
            <v>8</v>
          </cell>
          <cell r="E2073" t="str">
            <v>COOPERCOROL COOP. CRED. MÚTUO</v>
          </cell>
          <cell r="F2073">
            <v>4</v>
          </cell>
          <cell r="G2073">
            <v>2</v>
          </cell>
          <cell r="H2073" t="str">
            <v>1989-12-15 00:00:00.0000000</v>
          </cell>
          <cell r="I2073" t="str">
            <v>NULL</v>
          </cell>
          <cell r="J2073" t="str">
            <v>NULL</v>
          </cell>
          <cell r="K2073" t="str">
            <v>NULL</v>
          </cell>
          <cell r="L2073" t="str">
            <v>NULL</v>
          </cell>
          <cell r="M2073" t="str">
            <v>NULL</v>
          </cell>
          <cell r="N2073" t="str">
            <v>NULL</v>
          </cell>
          <cell r="O2073" t="str">
            <v>NULL</v>
          </cell>
        </row>
        <row r="2074">
          <cell r="A2074">
            <v>81706616</v>
          </cell>
          <cell r="B2074">
            <v>201701</v>
          </cell>
          <cell r="C2074">
            <v>9</v>
          </cell>
          <cell r="D2074">
            <v>3</v>
          </cell>
          <cell r="E2074" t="str">
            <v>CCLA DO VALE DO IVAÍ - SICREDI VALE DO IVAÍ PR</v>
          </cell>
          <cell r="F2074">
            <v>22</v>
          </cell>
          <cell r="G2074">
            <v>2</v>
          </cell>
          <cell r="H2074" t="str">
            <v>1989-10-13 00:00:00.0000000</v>
          </cell>
          <cell r="I2074">
            <v>103</v>
          </cell>
          <cell r="J2074">
            <v>2</v>
          </cell>
          <cell r="K2074" t="str">
            <v>Médio - metodologia até dez/2016</v>
          </cell>
          <cell r="L2074" t="str">
            <v xml:space="preserve">SICREDI   </v>
          </cell>
          <cell r="M2074">
            <v>80230774</v>
          </cell>
          <cell r="N2074" t="str">
            <v xml:space="preserve">SUL         </v>
          </cell>
          <cell r="O2074">
            <v>2</v>
          </cell>
        </row>
        <row r="2075">
          <cell r="A2075">
            <v>81723108</v>
          </cell>
          <cell r="B2075">
            <v>201701</v>
          </cell>
          <cell r="C2075">
            <v>9</v>
          </cell>
          <cell r="D2075">
            <v>3</v>
          </cell>
          <cell r="E2075" t="str">
            <v>CREDICOAMO</v>
          </cell>
          <cell r="F2075">
            <v>24</v>
          </cell>
          <cell r="G2075">
            <v>2</v>
          </cell>
          <cell r="H2075" t="str">
            <v>1990-03-01 00:00:00.0000000</v>
          </cell>
          <cell r="I2075">
            <v>102</v>
          </cell>
          <cell r="J2075">
            <v>1</v>
          </cell>
          <cell r="K2075" t="str">
            <v>Grande - metodologia até dez/2016</v>
          </cell>
          <cell r="L2075" t="str">
            <v xml:space="preserve">NENHUM    </v>
          </cell>
          <cell r="M2075" t="str">
            <v>NULL</v>
          </cell>
          <cell r="N2075" t="str">
            <v xml:space="preserve">SUL         </v>
          </cell>
          <cell r="O2075">
            <v>1</v>
          </cell>
        </row>
        <row r="2076">
          <cell r="A2076">
            <v>81740060</v>
          </cell>
          <cell r="B2076">
            <v>201701</v>
          </cell>
          <cell r="C2076">
            <v>9</v>
          </cell>
          <cell r="D2076">
            <v>8</v>
          </cell>
          <cell r="E2076" t="str">
            <v>CCR DO VALE DO RIO GOIOERE</v>
          </cell>
          <cell r="F2076">
            <v>3</v>
          </cell>
          <cell r="G2076">
            <v>2</v>
          </cell>
          <cell r="H2076" t="str">
            <v>1990-03-13 00:00:00.0000000</v>
          </cell>
          <cell r="I2076" t="str">
            <v>NULL</v>
          </cell>
          <cell r="J2076" t="str">
            <v>NULL</v>
          </cell>
          <cell r="K2076" t="str">
            <v>NULL</v>
          </cell>
          <cell r="L2076" t="str">
            <v>NULL</v>
          </cell>
          <cell r="M2076" t="str">
            <v>NULL</v>
          </cell>
          <cell r="N2076" t="str">
            <v>NULL</v>
          </cell>
          <cell r="O2076" t="str">
            <v>NULL</v>
          </cell>
        </row>
        <row r="2077">
          <cell r="A2077">
            <v>81745242</v>
          </cell>
          <cell r="B2077">
            <v>201701</v>
          </cell>
          <cell r="C2077">
            <v>9</v>
          </cell>
          <cell r="D2077">
            <v>8</v>
          </cell>
          <cell r="E2077" t="str">
            <v>CCR DO VALE PARANAPANEMA LTDA</v>
          </cell>
          <cell r="F2077">
            <v>3</v>
          </cell>
          <cell r="G2077">
            <v>2</v>
          </cell>
          <cell r="H2077" t="str">
            <v>1990-08-05 00:00:00.0000000</v>
          </cell>
          <cell r="I2077" t="str">
            <v>NULL</v>
          </cell>
          <cell r="J2077" t="str">
            <v>NULL</v>
          </cell>
          <cell r="K2077" t="str">
            <v>NULL</v>
          </cell>
          <cell r="L2077" t="str">
            <v>NULL</v>
          </cell>
          <cell r="M2077" t="str">
            <v>NULL</v>
          </cell>
          <cell r="N2077" t="str">
            <v>NULL</v>
          </cell>
          <cell r="O2077" t="str">
            <v>NULL</v>
          </cell>
        </row>
        <row r="2078">
          <cell r="A2078">
            <v>81895005</v>
          </cell>
          <cell r="B2078">
            <v>201701</v>
          </cell>
          <cell r="C2078">
            <v>9</v>
          </cell>
          <cell r="D2078">
            <v>8</v>
          </cell>
          <cell r="E2078" t="str">
            <v>CECME DO GRUPO COOPAGRO LTDA</v>
          </cell>
          <cell r="F2078">
            <v>4</v>
          </cell>
          <cell r="G2078">
            <v>2</v>
          </cell>
          <cell r="H2078" t="str">
            <v>1990-03-30 00:00:00.0000000</v>
          </cell>
          <cell r="I2078" t="str">
            <v>NULL</v>
          </cell>
          <cell r="J2078" t="str">
            <v>NULL</v>
          </cell>
          <cell r="K2078" t="str">
            <v>NULL</v>
          </cell>
          <cell r="L2078" t="str">
            <v>NULL</v>
          </cell>
          <cell r="M2078" t="str">
            <v>NULL</v>
          </cell>
          <cell r="N2078" t="str">
            <v>NULL</v>
          </cell>
          <cell r="O2078" t="str">
            <v>NULL</v>
          </cell>
        </row>
        <row r="2079">
          <cell r="A2079">
            <v>82065285</v>
          </cell>
          <cell r="B2079">
            <v>201701</v>
          </cell>
          <cell r="C2079">
            <v>9</v>
          </cell>
          <cell r="D2079">
            <v>3</v>
          </cell>
          <cell r="E2079" t="str">
            <v>CCPI PARQUE DAS ARAUCARIAS PR/SC/SP</v>
          </cell>
          <cell r="F2079">
            <v>22</v>
          </cell>
          <cell r="G2079">
            <v>2</v>
          </cell>
          <cell r="H2079" t="str">
            <v>1991-03-01 00:00:00.0000000</v>
          </cell>
          <cell r="I2079">
            <v>103</v>
          </cell>
          <cell r="J2079">
            <v>1</v>
          </cell>
          <cell r="K2079" t="str">
            <v>Grande - metodologia até dez/2016</v>
          </cell>
          <cell r="L2079" t="str">
            <v xml:space="preserve">SICREDI   </v>
          </cell>
          <cell r="M2079">
            <v>80230774</v>
          </cell>
          <cell r="N2079" t="str">
            <v xml:space="preserve">SUL         </v>
          </cell>
          <cell r="O2079">
            <v>2</v>
          </cell>
        </row>
        <row r="2080">
          <cell r="A2080">
            <v>82096447</v>
          </cell>
          <cell r="B2080">
            <v>201701</v>
          </cell>
          <cell r="C2080">
            <v>9</v>
          </cell>
          <cell r="D2080">
            <v>3</v>
          </cell>
          <cell r="E2080" t="str">
            <v>CECM BRF</v>
          </cell>
          <cell r="F2080">
            <v>20</v>
          </cell>
          <cell r="G2080">
            <v>2</v>
          </cell>
          <cell r="H2080" t="str">
            <v>1990-09-03 00:00:00.0000000</v>
          </cell>
          <cell r="I2080">
            <v>107</v>
          </cell>
          <cell r="J2080">
            <v>2</v>
          </cell>
          <cell r="K2080" t="str">
            <v>Médio - metodologia até dez/2016</v>
          </cell>
          <cell r="L2080" t="str">
            <v xml:space="preserve">NENHUM    </v>
          </cell>
          <cell r="M2080" t="str">
            <v>NULL</v>
          </cell>
          <cell r="N2080" t="str">
            <v xml:space="preserve">SUL         </v>
          </cell>
          <cell r="O2080">
            <v>2</v>
          </cell>
        </row>
        <row r="2081">
          <cell r="A2081">
            <v>82133182</v>
          </cell>
          <cell r="B2081">
            <v>201701</v>
          </cell>
          <cell r="C2081">
            <v>9</v>
          </cell>
          <cell r="D2081">
            <v>3</v>
          </cell>
          <cell r="E2081" t="str">
            <v>CCLA PÉROLA DO VALE</v>
          </cell>
          <cell r="F2081">
            <v>22</v>
          </cell>
          <cell r="G2081">
            <v>2</v>
          </cell>
          <cell r="H2081" t="str">
            <v>1990-09-18 00:00:00.0000000</v>
          </cell>
          <cell r="I2081">
            <v>104</v>
          </cell>
          <cell r="J2081">
            <v>3</v>
          </cell>
          <cell r="K2081" t="str">
            <v>Pequeno - metodologia até dez/2016</v>
          </cell>
          <cell r="L2081" t="str">
            <v xml:space="preserve">SICOOB    </v>
          </cell>
          <cell r="M2081">
            <v>80160260</v>
          </cell>
          <cell r="N2081" t="str">
            <v xml:space="preserve">SUL         </v>
          </cell>
          <cell r="O2081">
            <v>2</v>
          </cell>
        </row>
        <row r="2082">
          <cell r="A2082">
            <v>82527557</v>
          </cell>
          <cell r="B2082">
            <v>201701</v>
          </cell>
          <cell r="C2082">
            <v>9</v>
          </cell>
          <cell r="D2082">
            <v>3</v>
          </cell>
          <cell r="E2082" t="str">
            <v>CCLA FRONTEIRAS DO IGUAÇU SE SP</v>
          </cell>
          <cell r="F2082">
            <v>22</v>
          </cell>
          <cell r="G2082">
            <v>2</v>
          </cell>
          <cell r="H2082" t="str">
            <v>1991-07-31 00:00:00.0000000</v>
          </cell>
          <cell r="I2082">
            <v>103</v>
          </cell>
          <cell r="J2082">
            <v>1</v>
          </cell>
          <cell r="K2082" t="str">
            <v>Grande - metodologia até dez/2016</v>
          </cell>
          <cell r="L2082" t="str">
            <v xml:space="preserve">SICREDI   </v>
          </cell>
          <cell r="M2082">
            <v>80230774</v>
          </cell>
          <cell r="N2082" t="str">
            <v xml:space="preserve">SUL         </v>
          </cell>
          <cell r="O2082">
            <v>2</v>
          </cell>
        </row>
        <row r="2083">
          <cell r="A2083">
            <v>82639451</v>
          </cell>
          <cell r="B2083">
            <v>201701</v>
          </cell>
          <cell r="C2083">
            <v>9</v>
          </cell>
          <cell r="D2083">
            <v>3</v>
          </cell>
          <cell r="E2083" t="str">
            <v>CC VALE DO ITAJAÍ</v>
          </cell>
          <cell r="F2083">
            <v>22</v>
          </cell>
          <cell r="G2083">
            <v>2</v>
          </cell>
          <cell r="H2083" t="str">
            <v>1968-01-17 00:00:00.0000000</v>
          </cell>
          <cell r="I2083">
            <v>104</v>
          </cell>
          <cell r="J2083">
            <v>1</v>
          </cell>
          <cell r="K2083" t="str">
            <v>Grande - metodologia até dez/2016</v>
          </cell>
          <cell r="L2083" t="str">
            <v xml:space="preserve">NENHUM    </v>
          </cell>
          <cell r="M2083">
            <v>5463212</v>
          </cell>
          <cell r="N2083" t="str">
            <v xml:space="preserve">SUL         </v>
          </cell>
          <cell r="O2083">
            <v>2</v>
          </cell>
        </row>
        <row r="2084">
          <cell r="A2084">
            <v>83206599</v>
          </cell>
          <cell r="B2084">
            <v>201701</v>
          </cell>
          <cell r="C2084">
            <v>9</v>
          </cell>
          <cell r="D2084">
            <v>8</v>
          </cell>
          <cell r="E2084" t="str">
            <v>CECMS MINIST FAZENDA NO PARA</v>
          </cell>
          <cell r="F2084">
            <v>4</v>
          </cell>
          <cell r="G2084">
            <v>2</v>
          </cell>
          <cell r="H2084" t="str">
            <v>1992-05-19 00:00:00.0000000</v>
          </cell>
          <cell r="I2084" t="str">
            <v>NULL</v>
          </cell>
          <cell r="J2084" t="str">
            <v>NULL</v>
          </cell>
          <cell r="K2084" t="str">
            <v>NULL</v>
          </cell>
          <cell r="L2084" t="str">
            <v>NULL</v>
          </cell>
          <cell r="M2084" t="str">
            <v>NULL</v>
          </cell>
          <cell r="N2084" t="str">
            <v>NULL</v>
          </cell>
          <cell r="O2084" t="str">
            <v>NULL</v>
          </cell>
        </row>
        <row r="2085">
          <cell r="A2085">
            <v>83315408</v>
          </cell>
          <cell r="B2085">
            <v>201701</v>
          </cell>
          <cell r="C2085">
            <v>9</v>
          </cell>
          <cell r="D2085">
            <v>3</v>
          </cell>
          <cell r="E2085" t="str">
            <v>SICREDI BELEM</v>
          </cell>
          <cell r="F2085">
            <v>22</v>
          </cell>
          <cell r="G2085">
            <v>2</v>
          </cell>
          <cell r="H2085" t="str">
            <v>1992-08-31 00:00:00.0000000</v>
          </cell>
          <cell r="I2085">
            <v>105</v>
          </cell>
          <cell r="J2085">
            <v>2</v>
          </cell>
          <cell r="K2085" t="str">
            <v>Médio - metodologia até dez/2016</v>
          </cell>
          <cell r="L2085" t="str">
            <v xml:space="preserve">SICREDI   </v>
          </cell>
          <cell r="M2085">
            <v>70119680</v>
          </cell>
          <cell r="N2085" t="str">
            <v xml:space="preserve">NORTE       </v>
          </cell>
          <cell r="O2085">
            <v>2</v>
          </cell>
        </row>
        <row r="2086">
          <cell r="A2086">
            <v>83316810</v>
          </cell>
          <cell r="B2086">
            <v>201701</v>
          </cell>
          <cell r="C2086">
            <v>9</v>
          </cell>
          <cell r="D2086">
            <v>8</v>
          </cell>
          <cell r="E2086" t="str">
            <v>SICOOB FEDERAL PARÁ</v>
          </cell>
          <cell r="F2086">
            <v>7</v>
          </cell>
          <cell r="G2086">
            <v>2</v>
          </cell>
          <cell r="H2086" t="str">
            <v>1992-08-31 00:00:00.0000000</v>
          </cell>
          <cell r="I2086" t="str">
            <v>NULL</v>
          </cell>
          <cell r="J2086">
            <v>4</v>
          </cell>
          <cell r="K2086" t="str">
            <v>Micro - metodologia até dez/2016</v>
          </cell>
          <cell r="L2086" t="str">
            <v>NULL</v>
          </cell>
          <cell r="M2086" t="str">
            <v>NULL</v>
          </cell>
          <cell r="N2086" t="str">
            <v>NULL</v>
          </cell>
          <cell r="O2086" t="str">
            <v>NULL</v>
          </cell>
        </row>
        <row r="2087">
          <cell r="A2087">
            <v>83321554</v>
          </cell>
          <cell r="B2087">
            <v>201701</v>
          </cell>
          <cell r="C2087">
            <v>9</v>
          </cell>
          <cell r="D2087">
            <v>8</v>
          </cell>
          <cell r="E2087" t="str">
            <v>CECME CIAS ECO MIST FUND BELEM</v>
          </cell>
          <cell r="F2087">
            <v>7</v>
          </cell>
          <cell r="G2087">
            <v>2</v>
          </cell>
          <cell r="H2087" t="str">
            <v>1992-10-20 00:00:00.0000000</v>
          </cell>
          <cell r="I2087" t="str">
            <v>NULL</v>
          </cell>
          <cell r="J2087" t="str">
            <v>NULL</v>
          </cell>
          <cell r="K2087" t="str">
            <v>NULL</v>
          </cell>
          <cell r="L2087" t="str">
            <v>NULL</v>
          </cell>
          <cell r="M2087" t="str">
            <v>NULL</v>
          </cell>
          <cell r="N2087" t="str">
            <v>NULL</v>
          </cell>
          <cell r="O2087" t="str">
            <v>NULL</v>
          </cell>
        </row>
        <row r="2088">
          <cell r="A2088">
            <v>83325811</v>
          </cell>
          <cell r="B2088">
            <v>201701</v>
          </cell>
          <cell r="C2088">
            <v>9</v>
          </cell>
          <cell r="D2088">
            <v>3</v>
          </cell>
          <cell r="E2088" t="str">
            <v>CECM DOS SERVIDORES E ENTIDADES DE ENSINO</v>
          </cell>
          <cell r="F2088">
            <v>20</v>
          </cell>
          <cell r="G2088">
            <v>2</v>
          </cell>
          <cell r="H2088" t="str">
            <v>1993-02-01 00:00:00.0000000</v>
          </cell>
          <cell r="I2088">
            <v>107</v>
          </cell>
          <cell r="J2088">
            <v>3</v>
          </cell>
          <cell r="K2088" t="str">
            <v>Pequeno - metodologia até dez/2016</v>
          </cell>
          <cell r="L2088" t="str">
            <v xml:space="preserve">NENHUM    </v>
          </cell>
          <cell r="M2088">
            <v>4632856</v>
          </cell>
          <cell r="N2088" t="str">
            <v xml:space="preserve">NORTE       </v>
          </cell>
          <cell r="O2088">
            <v>2</v>
          </cell>
        </row>
        <row r="2089">
          <cell r="A2089">
            <v>83325936</v>
          </cell>
          <cell r="B2089">
            <v>201701</v>
          </cell>
          <cell r="C2089">
            <v>9</v>
          </cell>
          <cell r="D2089">
            <v>8</v>
          </cell>
          <cell r="E2089" t="str">
            <v>CECMS DA JUNTA COM.EST.PARA LT</v>
          </cell>
          <cell r="F2089">
            <v>4</v>
          </cell>
          <cell r="G2089">
            <v>2</v>
          </cell>
          <cell r="H2089" t="str">
            <v>1992-11-04 00:00:00.0000000</v>
          </cell>
          <cell r="I2089" t="str">
            <v>NULL</v>
          </cell>
          <cell r="J2089" t="str">
            <v>NULL</v>
          </cell>
          <cell r="K2089" t="str">
            <v>NULL</v>
          </cell>
          <cell r="L2089" t="str">
            <v>NULL</v>
          </cell>
          <cell r="M2089" t="str">
            <v>NULL</v>
          </cell>
          <cell r="N2089" t="str">
            <v>NULL</v>
          </cell>
          <cell r="O2089" t="str">
            <v>NULL</v>
          </cell>
        </row>
        <row r="2090">
          <cell r="A2090">
            <v>83325985</v>
          </cell>
          <cell r="B2090">
            <v>201701</v>
          </cell>
          <cell r="C2090">
            <v>9</v>
          </cell>
          <cell r="D2090">
            <v>8</v>
          </cell>
          <cell r="E2090" t="str">
            <v>CECMF DA SUDAM LTDA</v>
          </cell>
          <cell r="F2090">
            <v>4</v>
          </cell>
          <cell r="G2090">
            <v>2</v>
          </cell>
          <cell r="H2090" t="str">
            <v>1992-09-15 00:00:00.0000000</v>
          </cell>
          <cell r="I2090" t="str">
            <v>NULL</v>
          </cell>
          <cell r="J2090" t="str">
            <v>NULL</v>
          </cell>
          <cell r="K2090" t="str">
            <v>NULL</v>
          </cell>
          <cell r="L2090" t="str">
            <v>NULL</v>
          </cell>
          <cell r="M2090" t="str">
            <v>NULL</v>
          </cell>
          <cell r="N2090" t="str">
            <v>NULL</v>
          </cell>
          <cell r="O2090" t="str">
            <v>NULL</v>
          </cell>
        </row>
        <row r="2091">
          <cell r="A2091">
            <v>83326827</v>
          </cell>
          <cell r="B2091">
            <v>201701</v>
          </cell>
          <cell r="C2091">
            <v>9</v>
          </cell>
          <cell r="D2091">
            <v>8</v>
          </cell>
          <cell r="E2091" t="str">
            <v>CECM ODONTOLOGOS BELEM PA LTDA</v>
          </cell>
          <cell r="F2091">
            <v>4</v>
          </cell>
          <cell r="G2091">
            <v>2</v>
          </cell>
          <cell r="H2091" t="str">
            <v>1992-11-12 00:00:00.0000000</v>
          </cell>
          <cell r="I2091" t="str">
            <v>NULL</v>
          </cell>
          <cell r="J2091" t="str">
            <v>NULL</v>
          </cell>
          <cell r="K2091" t="str">
            <v>NULL</v>
          </cell>
          <cell r="L2091" t="str">
            <v>NULL</v>
          </cell>
          <cell r="M2091" t="str">
            <v>NULL</v>
          </cell>
          <cell r="N2091" t="str">
            <v>NULL</v>
          </cell>
          <cell r="O2091" t="str">
            <v>NULL</v>
          </cell>
        </row>
        <row r="2092">
          <cell r="A2092">
            <v>83326900</v>
          </cell>
          <cell r="B2092">
            <v>201701</v>
          </cell>
          <cell r="C2092">
            <v>9</v>
          </cell>
          <cell r="D2092">
            <v>8</v>
          </cell>
          <cell r="E2092" t="str">
            <v>COOPERMUTUO BELEM</v>
          </cell>
          <cell r="F2092">
            <v>4</v>
          </cell>
          <cell r="G2092">
            <v>2</v>
          </cell>
          <cell r="H2092" t="str">
            <v>1992-08-28 00:00:00.0000000</v>
          </cell>
          <cell r="I2092" t="str">
            <v>NULL</v>
          </cell>
          <cell r="J2092" t="str">
            <v>NULL</v>
          </cell>
          <cell r="K2092" t="str">
            <v>NULL</v>
          </cell>
          <cell r="L2092" t="str">
            <v>NULL</v>
          </cell>
          <cell r="M2092" t="str">
            <v>NULL</v>
          </cell>
          <cell r="N2092" t="str">
            <v>NULL</v>
          </cell>
          <cell r="O2092" t="str">
            <v>NULL</v>
          </cell>
        </row>
        <row r="2093">
          <cell r="A2093">
            <v>83327486</v>
          </cell>
          <cell r="B2093">
            <v>201701</v>
          </cell>
          <cell r="C2093">
            <v>9</v>
          </cell>
          <cell r="D2093">
            <v>8</v>
          </cell>
          <cell r="E2093" t="str">
            <v>CECME SUP. REG. BELEM CPRM</v>
          </cell>
          <cell r="F2093">
            <v>7</v>
          </cell>
          <cell r="G2093">
            <v>2</v>
          </cell>
          <cell r="H2093" t="str">
            <v>1992-11-11 00:00:00.0000000</v>
          </cell>
          <cell r="I2093" t="str">
            <v>NULL</v>
          </cell>
          <cell r="J2093">
            <v>4</v>
          </cell>
          <cell r="K2093" t="str">
            <v>Micro - metodologia até dez/2016</v>
          </cell>
          <cell r="L2093" t="str">
            <v>NULL</v>
          </cell>
          <cell r="M2093" t="str">
            <v>NULL</v>
          </cell>
          <cell r="N2093" t="str">
            <v>NULL</v>
          </cell>
          <cell r="O2093" t="str">
            <v>NULL</v>
          </cell>
        </row>
        <row r="2094">
          <cell r="A2094">
            <v>83329979</v>
          </cell>
          <cell r="B2094">
            <v>201701</v>
          </cell>
          <cell r="C2094">
            <v>9</v>
          </cell>
          <cell r="D2094">
            <v>8</v>
          </cell>
          <cell r="E2094" t="str">
            <v>CECMS DA SRTE E AGU EST PA</v>
          </cell>
          <cell r="F2094">
            <v>7</v>
          </cell>
          <cell r="G2094">
            <v>2</v>
          </cell>
          <cell r="H2094" t="str">
            <v>1992-11-05 00:00:00.0000000</v>
          </cell>
          <cell r="I2094" t="str">
            <v>NULL</v>
          </cell>
          <cell r="J2094" t="str">
            <v>NULL</v>
          </cell>
          <cell r="K2094" t="str">
            <v>NULL</v>
          </cell>
          <cell r="L2094" t="str">
            <v>NULL</v>
          </cell>
          <cell r="M2094" t="str">
            <v>NULL</v>
          </cell>
          <cell r="N2094" t="str">
            <v>NULL</v>
          </cell>
          <cell r="O2094" t="str">
            <v>NULL</v>
          </cell>
        </row>
        <row r="2095">
          <cell r="A2095">
            <v>83330803</v>
          </cell>
          <cell r="B2095">
            <v>201701</v>
          </cell>
          <cell r="C2095">
            <v>9</v>
          </cell>
          <cell r="D2095">
            <v>8</v>
          </cell>
          <cell r="E2095" t="str">
            <v>CECMF DA S.SAUDE PUBLICA PA LT</v>
          </cell>
          <cell r="F2095">
            <v>4</v>
          </cell>
          <cell r="G2095">
            <v>2</v>
          </cell>
          <cell r="H2095" t="str">
            <v>1992-10-19 00:00:00.0000000</v>
          </cell>
          <cell r="I2095" t="str">
            <v>NULL</v>
          </cell>
          <cell r="J2095" t="str">
            <v>NULL</v>
          </cell>
          <cell r="K2095" t="str">
            <v>NULL</v>
          </cell>
          <cell r="L2095" t="str">
            <v>NULL</v>
          </cell>
          <cell r="M2095" t="str">
            <v>NULL</v>
          </cell>
          <cell r="N2095" t="str">
            <v>NULL</v>
          </cell>
          <cell r="O2095" t="str">
            <v>NULL</v>
          </cell>
        </row>
        <row r="2096">
          <cell r="A2096">
            <v>83332627</v>
          </cell>
          <cell r="B2096">
            <v>201701</v>
          </cell>
          <cell r="C2096">
            <v>9</v>
          </cell>
          <cell r="D2096">
            <v>8</v>
          </cell>
          <cell r="E2096" t="str">
            <v>CECMS DO INST NAUT BRAS-INABRA</v>
          </cell>
          <cell r="F2096">
            <v>7</v>
          </cell>
          <cell r="G2096">
            <v>2</v>
          </cell>
          <cell r="H2096" t="str">
            <v>1992-12-22 00:00:00.0000000</v>
          </cell>
          <cell r="I2096" t="str">
            <v>NULL</v>
          </cell>
          <cell r="J2096" t="str">
            <v>NULL</v>
          </cell>
          <cell r="K2096" t="str">
            <v>NULL</v>
          </cell>
          <cell r="L2096" t="str">
            <v>NULL</v>
          </cell>
          <cell r="M2096" t="str">
            <v>NULL</v>
          </cell>
          <cell r="N2096" t="str">
            <v>NULL</v>
          </cell>
          <cell r="O2096" t="str">
            <v>NULL</v>
          </cell>
        </row>
        <row r="2097">
          <cell r="A2097">
            <v>83332700</v>
          </cell>
          <cell r="B2097">
            <v>201701</v>
          </cell>
          <cell r="C2097">
            <v>9</v>
          </cell>
          <cell r="D2097">
            <v>3</v>
          </cell>
          <cell r="E2097" t="str">
            <v>COOPERJUS</v>
          </cell>
          <cell r="F2097">
            <v>20</v>
          </cell>
          <cell r="G2097">
            <v>2</v>
          </cell>
          <cell r="H2097" t="str">
            <v>1993-01-28 00:00:00.0000000</v>
          </cell>
          <cell r="I2097">
            <v>107</v>
          </cell>
          <cell r="J2097">
            <v>4</v>
          </cell>
          <cell r="K2097" t="str">
            <v>Micro - metodologia até dez/2016</v>
          </cell>
          <cell r="L2097" t="str">
            <v xml:space="preserve">NENHUM    </v>
          </cell>
          <cell r="M2097" t="str">
            <v>NULL</v>
          </cell>
          <cell r="N2097" t="str">
            <v xml:space="preserve">NORTE       </v>
          </cell>
          <cell r="O2097">
            <v>3</v>
          </cell>
        </row>
        <row r="2098">
          <cell r="A2098">
            <v>83347294</v>
          </cell>
          <cell r="B2098">
            <v>201701</v>
          </cell>
          <cell r="C2098">
            <v>9</v>
          </cell>
          <cell r="D2098">
            <v>3</v>
          </cell>
          <cell r="E2098" t="str">
            <v>CC SERV MIN AGRI BELÉM</v>
          </cell>
          <cell r="F2098">
            <v>20</v>
          </cell>
          <cell r="G2098">
            <v>2</v>
          </cell>
          <cell r="H2098" t="str">
            <v>1993-03-01 00:00:00.0000000</v>
          </cell>
          <cell r="I2098">
            <v>101</v>
          </cell>
          <cell r="J2098">
            <v>4</v>
          </cell>
          <cell r="K2098" t="str">
            <v>Micro - metodologia até dez/2016</v>
          </cell>
          <cell r="L2098" t="str">
            <v xml:space="preserve">NENHUM    </v>
          </cell>
          <cell r="M2098">
            <v>4632856</v>
          </cell>
          <cell r="N2098" t="str">
            <v xml:space="preserve">NORTE       </v>
          </cell>
          <cell r="O2098">
            <v>3</v>
          </cell>
        </row>
        <row r="2099">
          <cell r="A2099">
            <v>83375469</v>
          </cell>
          <cell r="B2099">
            <v>201701</v>
          </cell>
          <cell r="C2099">
            <v>9</v>
          </cell>
          <cell r="D2099">
            <v>8</v>
          </cell>
          <cell r="E2099" t="str">
            <v>CECMS DO IDESP LTDA.</v>
          </cell>
          <cell r="F2099">
            <v>4</v>
          </cell>
          <cell r="G2099">
            <v>2</v>
          </cell>
          <cell r="H2099" t="str">
            <v>1993-05-04 00:00:00.0000000</v>
          </cell>
          <cell r="I2099" t="str">
            <v>NULL</v>
          </cell>
          <cell r="J2099" t="str">
            <v>NULL</v>
          </cell>
          <cell r="K2099" t="str">
            <v>NULL</v>
          </cell>
          <cell r="L2099" t="str">
            <v>NULL</v>
          </cell>
          <cell r="M2099" t="str">
            <v>NULL</v>
          </cell>
          <cell r="N2099" t="str">
            <v>NULL</v>
          </cell>
          <cell r="O2099" t="str">
            <v>NULL</v>
          </cell>
        </row>
        <row r="2100">
          <cell r="A2100">
            <v>83383042</v>
          </cell>
          <cell r="B2100">
            <v>201701</v>
          </cell>
          <cell r="C2100">
            <v>9</v>
          </cell>
          <cell r="D2100">
            <v>8</v>
          </cell>
          <cell r="E2100" t="str">
            <v>CECME DA EMP.PROC.DADOS DO PAR</v>
          </cell>
          <cell r="F2100">
            <v>7</v>
          </cell>
          <cell r="G2100">
            <v>2</v>
          </cell>
          <cell r="H2100" t="str">
            <v>1993-06-07 00:00:00.0000000</v>
          </cell>
          <cell r="I2100" t="str">
            <v>NULL</v>
          </cell>
          <cell r="J2100">
            <v>4</v>
          </cell>
          <cell r="K2100" t="str">
            <v>Micro - metodologia até dez/2016</v>
          </cell>
          <cell r="L2100" t="str">
            <v>NULL</v>
          </cell>
          <cell r="M2100" t="str">
            <v>NULL</v>
          </cell>
          <cell r="N2100" t="str">
            <v>NULL</v>
          </cell>
          <cell r="O2100" t="str">
            <v>NULL</v>
          </cell>
        </row>
        <row r="2101">
          <cell r="A2101">
            <v>83584979</v>
          </cell>
          <cell r="B2101">
            <v>201701</v>
          </cell>
          <cell r="C2101">
            <v>9</v>
          </cell>
          <cell r="D2101">
            <v>8</v>
          </cell>
          <cell r="E2101" t="str">
            <v>CECMS SECRETARIA EST.EDUC.LTDA</v>
          </cell>
          <cell r="F2101">
            <v>4</v>
          </cell>
          <cell r="G2101">
            <v>2</v>
          </cell>
          <cell r="H2101" t="str">
            <v>1993-07-12 00:00:00.0000000</v>
          </cell>
          <cell r="I2101" t="str">
            <v>NULL</v>
          </cell>
          <cell r="J2101" t="str">
            <v>NULL</v>
          </cell>
          <cell r="K2101" t="str">
            <v>NULL</v>
          </cell>
          <cell r="L2101" t="str">
            <v>NULL</v>
          </cell>
          <cell r="M2101" t="str">
            <v>NULL</v>
          </cell>
          <cell r="N2101" t="str">
            <v>NULL</v>
          </cell>
          <cell r="O2101" t="str">
            <v>NULL</v>
          </cell>
        </row>
        <row r="2102">
          <cell r="A2102">
            <v>83663575</v>
          </cell>
          <cell r="B2102">
            <v>201701</v>
          </cell>
          <cell r="C2102">
            <v>9</v>
          </cell>
          <cell r="D2102">
            <v>8</v>
          </cell>
          <cell r="E2102" t="str">
            <v>CECMS SEC AGRICULTURA  PARA</v>
          </cell>
          <cell r="F2102">
            <v>4</v>
          </cell>
          <cell r="G2102">
            <v>2</v>
          </cell>
          <cell r="H2102" t="str">
            <v>1993-12-01 00:00:00.0000000</v>
          </cell>
          <cell r="I2102" t="str">
            <v>NULL</v>
          </cell>
          <cell r="J2102" t="str">
            <v>NULL</v>
          </cell>
          <cell r="K2102" t="str">
            <v>NULL</v>
          </cell>
          <cell r="L2102" t="str">
            <v>NULL</v>
          </cell>
          <cell r="M2102" t="str">
            <v>NULL</v>
          </cell>
          <cell r="N2102" t="str">
            <v>NULL</v>
          </cell>
          <cell r="O2102" t="str">
            <v>NULL</v>
          </cell>
        </row>
        <row r="2103">
          <cell r="A2103">
            <v>83836114</v>
          </cell>
          <cell r="B2103">
            <v>201701</v>
          </cell>
          <cell r="C2103">
            <v>9</v>
          </cell>
          <cell r="D2103">
            <v>3</v>
          </cell>
          <cell r="E2103" t="str">
            <v>CCLA DO ESTADO DO PARÁ - SICOOB COOESA</v>
          </cell>
          <cell r="F2103">
            <v>22</v>
          </cell>
          <cell r="G2103">
            <v>2</v>
          </cell>
          <cell r="H2103" t="str">
            <v>1994-06-04 00:00:00.0000000</v>
          </cell>
          <cell r="I2103">
            <v>106</v>
          </cell>
          <cell r="J2103">
            <v>3</v>
          </cell>
          <cell r="K2103" t="str">
            <v>Pequeno - metodologia até dez/2016</v>
          </cell>
          <cell r="L2103" t="str">
            <v xml:space="preserve">SICOOB    </v>
          </cell>
          <cell r="M2103">
            <v>5036532</v>
          </cell>
          <cell r="N2103" t="str">
            <v xml:space="preserve">NORTE       </v>
          </cell>
          <cell r="O2103">
            <v>2</v>
          </cell>
        </row>
        <row r="2104">
          <cell r="A2104">
            <v>83838813</v>
          </cell>
          <cell r="B2104">
            <v>201701</v>
          </cell>
          <cell r="C2104">
            <v>9</v>
          </cell>
          <cell r="D2104">
            <v>8</v>
          </cell>
          <cell r="E2104" t="str">
            <v>CECMS DO IBGE-COIPA</v>
          </cell>
          <cell r="F2104">
            <v>7</v>
          </cell>
          <cell r="G2104">
            <v>2</v>
          </cell>
          <cell r="H2104" t="str">
            <v>1994-06-30 00:00:00.0000000</v>
          </cell>
          <cell r="I2104" t="str">
            <v>NULL</v>
          </cell>
          <cell r="J2104" t="str">
            <v>NULL</v>
          </cell>
          <cell r="K2104" t="str">
            <v>NULL</v>
          </cell>
          <cell r="L2104" t="str">
            <v>NULL</v>
          </cell>
          <cell r="M2104" t="str">
            <v>NULL</v>
          </cell>
          <cell r="N2104" t="str">
            <v>NULL</v>
          </cell>
          <cell r="O2104" t="str">
            <v>NULL</v>
          </cell>
        </row>
        <row r="2105">
          <cell r="A2105">
            <v>83899013</v>
          </cell>
          <cell r="B2105">
            <v>201701</v>
          </cell>
          <cell r="C2105">
            <v>9</v>
          </cell>
          <cell r="D2105">
            <v>8</v>
          </cell>
          <cell r="E2105" t="str">
            <v>CECM DOS TAXISTAS E SIMILARES</v>
          </cell>
          <cell r="F2105">
            <v>4</v>
          </cell>
          <cell r="G2105">
            <v>2</v>
          </cell>
          <cell r="H2105" t="str">
            <v>1994-10-03 00:00:00.0000000</v>
          </cell>
          <cell r="I2105" t="str">
            <v>NULL</v>
          </cell>
          <cell r="J2105" t="str">
            <v>NULL</v>
          </cell>
          <cell r="K2105" t="str">
            <v>NULL</v>
          </cell>
          <cell r="L2105" t="str">
            <v>NULL</v>
          </cell>
          <cell r="M2105" t="str">
            <v>NULL</v>
          </cell>
          <cell r="N2105" t="str">
            <v>NULL</v>
          </cell>
          <cell r="O2105" t="str">
            <v>NULL</v>
          </cell>
        </row>
        <row r="2106">
          <cell r="A2106">
            <v>84156470</v>
          </cell>
          <cell r="B2106">
            <v>201701</v>
          </cell>
          <cell r="C2106">
            <v>9</v>
          </cell>
          <cell r="D2106">
            <v>3</v>
          </cell>
          <cell r="E2106" t="str">
            <v>CECM INTEGR. DO MIN. PUBLICO</v>
          </cell>
          <cell r="F2106">
            <v>20</v>
          </cell>
          <cell r="G2106">
            <v>2</v>
          </cell>
          <cell r="H2106" t="str">
            <v>1995-01-11 00:00:00.0000000</v>
          </cell>
          <cell r="I2106">
            <v>106</v>
          </cell>
          <cell r="J2106">
            <v>2</v>
          </cell>
          <cell r="K2106" t="str">
            <v>Médio - metodologia até dez/2016</v>
          </cell>
          <cell r="L2106" t="str">
            <v xml:space="preserve">SICOOB    </v>
          </cell>
          <cell r="M2106">
            <v>5036532</v>
          </cell>
          <cell r="N2106" t="str">
            <v xml:space="preserve">NORTE       </v>
          </cell>
          <cell r="O2106">
            <v>2</v>
          </cell>
        </row>
        <row r="2107">
          <cell r="A2107">
            <v>84942333</v>
          </cell>
          <cell r="B2107">
            <v>201701</v>
          </cell>
          <cell r="C2107">
            <v>9</v>
          </cell>
          <cell r="D2107">
            <v>8</v>
          </cell>
          <cell r="E2107" t="str">
            <v>CCR UBIRATA</v>
          </cell>
          <cell r="F2107">
            <v>3</v>
          </cell>
          <cell r="G2107">
            <v>2</v>
          </cell>
          <cell r="H2107" t="str">
            <v>1992-02-06 00:00:00.0000000</v>
          </cell>
          <cell r="I2107" t="str">
            <v>NULL</v>
          </cell>
          <cell r="J2107" t="str">
            <v>NULL</v>
          </cell>
          <cell r="K2107" t="str">
            <v>NULL</v>
          </cell>
          <cell r="L2107" t="str">
            <v>NULL</v>
          </cell>
          <cell r="M2107" t="str">
            <v>NULL</v>
          </cell>
          <cell r="N2107" t="str">
            <v>NULL</v>
          </cell>
          <cell r="O2107" t="str">
            <v>NULL</v>
          </cell>
        </row>
        <row r="2108">
          <cell r="A2108">
            <v>84974278</v>
          </cell>
          <cell r="B2108">
            <v>201701</v>
          </cell>
          <cell r="C2108">
            <v>9</v>
          </cell>
          <cell r="D2108">
            <v>3</v>
          </cell>
          <cell r="E2108" t="str">
            <v>CCLA IGUAÇU - SICREDI IGUAÇU PR/SC/SP</v>
          </cell>
          <cell r="F2108">
            <v>22</v>
          </cell>
          <cell r="G2108">
            <v>2</v>
          </cell>
          <cell r="H2108" t="str">
            <v>1992-04-01 00:00:00.0000000</v>
          </cell>
          <cell r="I2108">
            <v>103</v>
          </cell>
          <cell r="J2108">
            <v>1</v>
          </cell>
          <cell r="K2108" t="str">
            <v>Grande - metodologia até dez/2016</v>
          </cell>
          <cell r="L2108" t="str">
            <v xml:space="preserve">SICREDI   </v>
          </cell>
          <cell r="M2108">
            <v>80230774</v>
          </cell>
          <cell r="N2108" t="str">
            <v xml:space="preserve">SUL         </v>
          </cell>
          <cell r="O2108">
            <v>2</v>
          </cell>
        </row>
        <row r="2109">
          <cell r="A2109">
            <v>85291086</v>
          </cell>
          <cell r="B2109">
            <v>201701</v>
          </cell>
          <cell r="C2109">
            <v>9</v>
          </cell>
          <cell r="D2109">
            <v>3</v>
          </cell>
          <cell r="E2109" t="str">
            <v>CCLA LITORANEA</v>
          </cell>
          <cell r="F2109">
            <v>22</v>
          </cell>
          <cell r="G2109">
            <v>2</v>
          </cell>
          <cell r="H2109" t="str">
            <v>1992-06-15 00:00:00.0000000</v>
          </cell>
          <cell r="I2109">
            <v>104</v>
          </cell>
          <cell r="J2109">
            <v>2</v>
          </cell>
          <cell r="K2109" t="str">
            <v>Médio - metodologia até dez/2016</v>
          </cell>
          <cell r="L2109" t="str">
            <v xml:space="preserve">SICOOB    </v>
          </cell>
          <cell r="M2109">
            <v>80160260</v>
          </cell>
          <cell r="N2109" t="str">
            <v xml:space="preserve">SUL         </v>
          </cell>
          <cell r="O2109">
            <v>2</v>
          </cell>
        </row>
        <row r="2110">
          <cell r="A2110">
            <v>86389236</v>
          </cell>
          <cell r="B2110">
            <v>201701</v>
          </cell>
          <cell r="C2110">
            <v>9</v>
          </cell>
          <cell r="D2110">
            <v>3</v>
          </cell>
          <cell r="E2110" t="str">
            <v>CECM PROF SAÚDE ZONA DA MATA</v>
          </cell>
          <cell r="F2110">
            <v>17</v>
          </cell>
          <cell r="G2110">
            <v>2</v>
          </cell>
          <cell r="H2110" t="str">
            <v>1994-06-15 00:00:00.0000000</v>
          </cell>
          <cell r="I2110">
            <v>105</v>
          </cell>
          <cell r="J2110">
            <v>2</v>
          </cell>
          <cell r="K2110" t="str">
            <v>Médio - metodologia até dez/2016</v>
          </cell>
          <cell r="L2110" t="str">
            <v xml:space="preserve">SICOOB    </v>
          </cell>
          <cell r="M2110">
            <v>4243780</v>
          </cell>
          <cell r="N2110" t="str">
            <v xml:space="preserve">SUDESTE     </v>
          </cell>
          <cell r="O2110">
            <v>2</v>
          </cell>
        </row>
        <row r="2111">
          <cell r="A2111">
            <v>86389244</v>
          </cell>
          <cell r="B2111">
            <v>201701</v>
          </cell>
          <cell r="C2111">
            <v>9</v>
          </cell>
          <cell r="D2111">
            <v>8</v>
          </cell>
          <cell r="E2111" t="str">
            <v>CECMS PUB.MG.MUNIC.DE LAVRAS</v>
          </cell>
          <cell r="F2111">
            <v>4</v>
          </cell>
          <cell r="G2111">
            <v>2</v>
          </cell>
          <cell r="H2111" t="str">
            <v>1994-02-02 00:00:00.0000000</v>
          </cell>
          <cell r="I2111" t="str">
            <v>NULL</v>
          </cell>
          <cell r="J2111" t="str">
            <v>NULL</v>
          </cell>
          <cell r="K2111" t="str">
            <v>NULL</v>
          </cell>
          <cell r="L2111" t="str">
            <v>NULL</v>
          </cell>
          <cell r="M2111" t="str">
            <v>NULL</v>
          </cell>
          <cell r="N2111" t="str">
            <v>NULL</v>
          </cell>
          <cell r="O2111" t="str">
            <v>NULL</v>
          </cell>
        </row>
        <row r="2112">
          <cell r="A2112">
            <v>86423506</v>
          </cell>
          <cell r="B2112">
            <v>201701</v>
          </cell>
          <cell r="C2112">
            <v>9</v>
          </cell>
          <cell r="D2112">
            <v>8</v>
          </cell>
          <cell r="E2112" t="str">
            <v>CECMC CONFECCOES POCOS CALDAS</v>
          </cell>
          <cell r="F2112">
            <v>4</v>
          </cell>
          <cell r="G2112">
            <v>2</v>
          </cell>
          <cell r="H2112" t="str">
            <v>1994-06-20 00:00:00.0000000</v>
          </cell>
          <cell r="I2112" t="str">
            <v>NULL</v>
          </cell>
          <cell r="J2112" t="str">
            <v>NULL</v>
          </cell>
          <cell r="K2112" t="str">
            <v>NULL</v>
          </cell>
          <cell r="L2112" t="str">
            <v>NULL</v>
          </cell>
          <cell r="M2112" t="str">
            <v>NULL</v>
          </cell>
          <cell r="N2112" t="str">
            <v>NULL</v>
          </cell>
          <cell r="O2112" t="str">
            <v>NULL</v>
          </cell>
        </row>
        <row r="2113">
          <cell r="A2113">
            <v>86447398</v>
          </cell>
          <cell r="B2113">
            <v>201701</v>
          </cell>
          <cell r="C2113">
            <v>9</v>
          </cell>
          <cell r="D2113">
            <v>8</v>
          </cell>
          <cell r="E2113" t="str">
            <v>CECM SERVENTUARIOS DA CSN LTDA</v>
          </cell>
          <cell r="F2113">
            <v>4</v>
          </cell>
          <cell r="G2113">
            <v>2</v>
          </cell>
          <cell r="H2113" t="str">
            <v>1967-01-25 00:00:00.0000000</v>
          </cell>
          <cell r="I2113" t="str">
            <v>NULL</v>
          </cell>
          <cell r="J2113" t="str">
            <v>NULL</v>
          </cell>
          <cell r="K2113" t="str">
            <v>NULL</v>
          </cell>
          <cell r="L2113" t="str">
            <v>NULL</v>
          </cell>
          <cell r="M2113" t="str">
            <v>NULL</v>
          </cell>
          <cell r="N2113" t="str">
            <v>NULL</v>
          </cell>
          <cell r="O2113" t="str">
            <v>NULL</v>
          </cell>
        </row>
        <row r="2114">
          <cell r="A2114">
            <v>86476199</v>
          </cell>
          <cell r="B2114">
            <v>201701</v>
          </cell>
          <cell r="C2114">
            <v>9</v>
          </cell>
          <cell r="D2114">
            <v>3</v>
          </cell>
          <cell r="E2114" t="str">
            <v>CCR SÃO VICENTE MINAS</v>
          </cell>
          <cell r="F2114">
            <v>24</v>
          </cell>
          <cell r="G2114">
            <v>2</v>
          </cell>
          <cell r="H2114" t="str">
            <v>1994-08-01 00:00:00.0000000</v>
          </cell>
          <cell r="I2114">
            <v>103</v>
          </cell>
          <cell r="J2114">
            <v>3</v>
          </cell>
          <cell r="K2114" t="str">
            <v>Pequeno - metodologia até dez/2016</v>
          </cell>
          <cell r="L2114" t="str">
            <v xml:space="preserve">SICOOB    </v>
          </cell>
          <cell r="M2114">
            <v>25683434</v>
          </cell>
          <cell r="N2114" t="str">
            <v xml:space="preserve">SUDESTE     </v>
          </cell>
          <cell r="O2114">
            <v>2</v>
          </cell>
        </row>
        <row r="2115">
          <cell r="A2115">
            <v>86493426</v>
          </cell>
          <cell r="B2115">
            <v>201701</v>
          </cell>
          <cell r="C2115">
            <v>9</v>
          </cell>
          <cell r="D2115">
            <v>8</v>
          </cell>
          <cell r="E2115" t="str">
            <v>CECM PSNS CAMPOS DAS VERTENTES</v>
          </cell>
          <cell r="F2115">
            <v>4</v>
          </cell>
          <cell r="G2115">
            <v>2</v>
          </cell>
          <cell r="H2115" t="str">
            <v>1994-10-07 00:00:00.0000000</v>
          </cell>
          <cell r="I2115" t="str">
            <v>NULL</v>
          </cell>
          <cell r="J2115" t="str">
            <v>NULL</v>
          </cell>
          <cell r="K2115" t="str">
            <v>NULL</v>
          </cell>
          <cell r="L2115" t="str">
            <v>NULL</v>
          </cell>
          <cell r="M2115" t="str">
            <v>NULL</v>
          </cell>
          <cell r="N2115" t="str">
            <v>NULL</v>
          </cell>
          <cell r="O2115" t="str">
            <v>NULL</v>
          </cell>
        </row>
        <row r="2116">
          <cell r="A2116">
            <v>86564051</v>
          </cell>
          <cell r="B2116">
            <v>201701</v>
          </cell>
          <cell r="C2116">
            <v>9</v>
          </cell>
          <cell r="D2116">
            <v>3</v>
          </cell>
          <cell r="E2116" t="str">
            <v>CCLA DE UNAÍ E NOROESTE DE MIN</v>
          </cell>
          <cell r="F2116">
            <v>22</v>
          </cell>
          <cell r="G2116">
            <v>2</v>
          </cell>
          <cell r="H2116" t="str">
            <v>1994-09-13 00:00:00.0000000</v>
          </cell>
          <cell r="I2116">
            <v>103</v>
          </cell>
          <cell r="J2116">
            <v>2</v>
          </cell>
          <cell r="K2116" t="str">
            <v>Médio - metodologia até dez/2016</v>
          </cell>
          <cell r="L2116" t="str">
            <v xml:space="preserve">SICOOB    </v>
          </cell>
          <cell r="M2116">
            <v>25683434</v>
          </cell>
          <cell r="N2116" t="str">
            <v xml:space="preserve">SUDESTE     </v>
          </cell>
          <cell r="O2116">
            <v>2</v>
          </cell>
        </row>
        <row r="2117">
          <cell r="A2117">
            <v>86585049</v>
          </cell>
          <cell r="B2117">
            <v>201701</v>
          </cell>
          <cell r="C2117">
            <v>9</v>
          </cell>
          <cell r="D2117">
            <v>3</v>
          </cell>
          <cell r="E2117" t="str">
            <v>CCR PROD LEITE VALE RIO GRANDE</v>
          </cell>
          <cell r="F2117">
            <v>24</v>
          </cell>
          <cell r="G2117">
            <v>2</v>
          </cell>
          <cell r="H2117" t="str">
            <v>1994-10-13 00:00:00.0000000</v>
          </cell>
          <cell r="I2117">
            <v>105</v>
          </cell>
          <cell r="J2117">
            <v>3</v>
          </cell>
          <cell r="K2117" t="str">
            <v>Pequeno - metodologia até dez/2016</v>
          </cell>
          <cell r="L2117" t="str">
            <v xml:space="preserve">SICOOB    </v>
          </cell>
          <cell r="M2117">
            <v>309024</v>
          </cell>
          <cell r="N2117" t="str">
            <v xml:space="preserve">SUDESTE     </v>
          </cell>
          <cell r="O2117">
            <v>2</v>
          </cell>
        </row>
        <row r="2118">
          <cell r="A2118">
            <v>86589645</v>
          </cell>
          <cell r="B2118">
            <v>201701</v>
          </cell>
          <cell r="C2118">
            <v>9</v>
          </cell>
          <cell r="D2118">
            <v>8</v>
          </cell>
          <cell r="E2118" t="str">
            <v>CCR REGIAO POCOS CALDAS LTDA</v>
          </cell>
          <cell r="F2118">
            <v>3</v>
          </cell>
          <cell r="G2118">
            <v>2</v>
          </cell>
          <cell r="H2118" t="str">
            <v>1994-09-23 00:00:00.0000000</v>
          </cell>
          <cell r="I2118" t="str">
            <v>NULL</v>
          </cell>
          <cell r="J2118" t="str">
            <v>NULL</v>
          </cell>
          <cell r="K2118" t="str">
            <v>NULL</v>
          </cell>
          <cell r="L2118" t="str">
            <v>NULL</v>
          </cell>
          <cell r="M2118" t="str">
            <v>NULL</v>
          </cell>
          <cell r="N2118" t="str">
            <v>NULL</v>
          </cell>
          <cell r="O2118" t="str">
            <v>NULL</v>
          </cell>
        </row>
        <row r="2119">
          <cell r="A2119">
            <v>86739414</v>
          </cell>
          <cell r="B2119">
            <v>201701</v>
          </cell>
          <cell r="C2119">
            <v>9</v>
          </cell>
          <cell r="D2119">
            <v>8</v>
          </cell>
          <cell r="E2119" t="str">
            <v>CCR DE DUQUE DE CAXIS</v>
          </cell>
          <cell r="F2119">
            <v>3</v>
          </cell>
          <cell r="G2119">
            <v>2</v>
          </cell>
          <cell r="H2119" t="str">
            <v>1994-04-11 00:00:00.0000000</v>
          </cell>
          <cell r="I2119" t="str">
            <v>NULL</v>
          </cell>
          <cell r="J2119" t="str">
            <v>NULL</v>
          </cell>
          <cell r="K2119" t="str">
            <v>NULL</v>
          </cell>
          <cell r="L2119" t="str">
            <v>NULL</v>
          </cell>
          <cell r="M2119" t="str">
            <v>NULL</v>
          </cell>
          <cell r="N2119" t="str">
            <v>NULL</v>
          </cell>
          <cell r="O2119" t="str">
            <v>NULL</v>
          </cell>
        </row>
        <row r="2120">
          <cell r="A2120">
            <v>86784089</v>
          </cell>
          <cell r="B2120">
            <v>201701</v>
          </cell>
          <cell r="C2120">
            <v>9</v>
          </cell>
          <cell r="D2120">
            <v>3</v>
          </cell>
          <cell r="E2120" t="str">
            <v>CECM SICOOB COPELBA</v>
          </cell>
          <cell r="F2120">
            <v>20</v>
          </cell>
          <cell r="G2120">
            <v>2</v>
          </cell>
          <cell r="H2120" t="str">
            <v>1994-02-22 00:00:00.0000000</v>
          </cell>
          <cell r="I2120">
            <v>106</v>
          </cell>
          <cell r="J2120">
            <v>4</v>
          </cell>
          <cell r="K2120" t="str">
            <v>Micro - metodologia até dez/2016</v>
          </cell>
          <cell r="L2120" t="str">
            <v xml:space="preserve">SICOOB    </v>
          </cell>
          <cell r="M2120">
            <v>34148882</v>
          </cell>
          <cell r="N2120" t="str">
            <v xml:space="preserve">NORDESTE    </v>
          </cell>
          <cell r="O2120">
            <v>2</v>
          </cell>
        </row>
        <row r="2121">
          <cell r="A2121">
            <v>86791837</v>
          </cell>
          <cell r="B2121">
            <v>201701</v>
          </cell>
          <cell r="C2121">
            <v>9</v>
          </cell>
          <cell r="D2121">
            <v>3</v>
          </cell>
          <cell r="E2121" t="str">
            <v>CCLA DE CAÇADOR</v>
          </cell>
          <cell r="F2121">
            <v>22</v>
          </cell>
          <cell r="G2121">
            <v>2</v>
          </cell>
          <cell r="H2121" t="str">
            <v>1994-03-15 00:00:00.0000000</v>
          </cell>
          <cell r="I2121">
            <v>103</v>
          </cell>
          <cell r="J2121">
            <v>3</v>
          </cell>
          <cell r="K2121" t="str">
            <v>Pequeno - metodologia até dez/2016</v>
          </cell>
          <cell r="L2121" t="str">
            <v xml:space="preserve">SICOOB    </v>
          </cell>
          <cell r="M2121">
            <v>80160260</v>
          </cell>
          <cell r="N2121" t="str">
            <v xml:space="preserve">SUL         </v>
          </cell>
          <cell r="O2121">
            <v>2</v>
          </cell>
        </row>
        <row r="2122">
          <cell r="A2122">
            <v>86803830</v>
          </cell>
          <cell r="B2122">
            <v>201701</v>
          </cell>
          <cell r="C2122">
            <v>9</v>
          </cell>
          <cell r="D2122">
            <v>8</v>
          </cell>
          <cell r="E2122" t="str">
            <v>CECM MEDICOS REGIAO ARACATI LT</v>
          </cell>
          <cell r="F2122">
            <v>4</v>
          </cell>
          <cell r="G2122">
            <v>2</v>
          </cell>
          <cell r="H2122" t="str">
            <v>1994-05-09 00:00:00.0000000</v>
          </cell>
          <cell r="I2122" t="str">
            <v>NULL</v>
          </cell>
          <cell r="J2122" t="str">
            <v>NULL</v>
          </cell>
          <cell r="K2122" t="str">
            <v>NULL</v>
          </cell>
          <cell r="L2122" t="str">
            <v>NULL</v>
          </cell>
          <cell r="M2122" t="str">
            <v>NULL</v>
          </cell>
          <cell r="N2122" t="str">
            <v>NULL</v>
          </cell>
          <cell r="O2122" t="str">
            <v>NULL</v>
          </cell>
        </row>
        <row r="2123">
          <cell r="A2123">
            <v>86803939</v>
          </cell>
          <cell r="B2123">
            <v>201701</v>
          </cell>
          <cell r="C2123">
            <v>9</v>
          </cell>
          <cell r="D2123">
            <v>3</v>
          </cell>
          <cell r="E2123" t="str">
            <v>UNICRED SERRA MAR LTDA.</v>
          </cell>
          <cell r="F2123">
            <v>17</v>
          </cell>
          <cell r="G2123">
            <v>2</v>
          </cell>
          <cell r="H2123" t="str">
            <v>1994-05-23 00:00:00.0000000</v>
          </cell>
          <cell r="I2123">
            <v>104</v>
          </cell>
          <cell r="J2123">
            <v>2</v>
          </cell>
          <cell r="K2123" t="str">
            <v>Médio - metodologia até dez/2016</v>
          </cell>
          <cell r="L2123" t="str">
            <v xml:space="preserve">UNICRED   </v>
          </cell>
          <cell r="M2123">
            <v>86774775</v>
          </cell>
          <cell r="N2123" t="str">
            <v xml:space="preserve">SUDESTE     </v>
          </cell>
          <cell r="O2123">
            <v>2</v>
          </cell>
        </row>
        <row r="2124">
          <cell r="A2124">
            <v>86811130</v>
          </cell>
          <cell r="B2124">
            <v>201701</v>
          </cell>
          <cell r="C2124">
            <v>9</v>
          </cell>
          <cell r="D2124">
            <v>8</v>
          </cell>
          <cell r="E2124" t="str">
            <v>CCR DE NOVA FRIBURGO LTDA.</v>
          </cell>
          <cell r="F2124">
            <v>3</v>
          </cell>
          <cell r="G2124">
            <v>2</v>
          </cell>
          <cell r="H2124" t="str">
            <v>1994-04-11 00:00:00.0000000</v>
          </cell>
          <cell r="I2124" t="str">
            <v>NULL</v>
          </cell>
          <cell r="J2124" t="str">
            <v>NULL</v>
          </cell>
          <cell r="K2124" t="str">
            <v>NULL</v>
          </cell>
          <cell r="L2124" t="str">
            <v>NULL</v>
          </cell>
          <cell r="M2124" t="str">
            <v>NULL</v>
          </cell>
          <cell r="N2124" t="str">
            <v>NULL</v>
          </cell>
          <cell r="O2124" t="str">
            <v>NULL</v>
          </cell>
        </row>
        <row r="2125">
          <cell r="A2125">
            <v>86829827</v>
          </cell>
          <cell r="B2125">
            <v>201701</v>
          </cell>
          <cell r="C2125">
            <v>9</v>
          </cell>
          <cell r="D2125">
            <v>3</v>
          </cell>
          <cell r="E2125" t="str">
            <v>CCLA DO VALE</v>
          </cell>
          <cell r="F2125">
            <v>22</v>
          </cell>
          <cell r="G2125">
            <v>2</v>
          </cell>
          <cell r="H2125" t="str">
            <v>1994-05-09 00:00:00.0000000</v>
          </cell>
          <cell r="I2125">
            <v>103</v>
          </cell>
          <cell r="J2125">
            <v>2</v>
          </cell>
          <cell r="K2125" t="str">
            <v>Médio - metodologia até dez/2016</v>
          </cell>
          <cell r="L2125" t="str">
            <v xml:space="preserve">SICOOB    </v>
          </cell>
          <cell r="M2125">
            <v>80160260</v>
          </cell>
          <cell r="N2125" t="str">
            <v xml:space="preserve">SUL         </v>
          </cell>
          <cell r="O2125">
            <v>2</v>
          </cell>
        </row>
        <row r="2126">
          <cell r="A2126">
            <v>86913977</v>
          </cell>
          <cell r="B2126">
            <v>201701</v>
          </cell>
          <cell r="C2126">
            <v>9</v>
          </cell>
          <cell r="D2126">
            <v>8</v>
          </cell>
          <cell r="E2126" t="str">
            <v>CECM MED PROF SAUDE SOBRAL</v>
          </cell>
          <cell r="F2126">
            <v>5</v>
          </cell>
          <cell r="G2126">
            <v>2</v>
          </cell>
          <cell r="H2126" t="str">
            <v>1994-05-11 00:00:00.0000000</v>
          </cell>
          <cell r="I2126" t="str">
            <v>NULL</v>
          </cell>
          <cell r="J2126" t="str">
            <v>NULL</v>
          </cell>
          <cell r="K2126" t="str">
            <v>NULL</v>
          </cell>
          <cell r="L2126" t="str">
            <v>NULL</v>
          </cell>
          <cell r="M2126" t="str">
            <v>NULL</v>
          </cell>
          <cell r="N2126" t="str">
            <v>NULL</v>
          </cell>
          <cell r="O2126" t="str">
            <v>NULL</v>
          </cell>
        </row>
        <row r="2127">
          <cell r="A2127">
            <v>86913993</v>
          </cell>
          <cell r="B2127">
            <v>201701</v>
          </cell>
          <cell r="C2127">
            <v>9</v>
          </cell>
          <cell r="D2127">
            <v>3</v>
          </cell>
          <cell r="E2127" t="str">
            <v>SICREDI CARIRI CECM MÉDICOS E PROF SAÚDE CARIRI</v>
          </cell>
          <cell r="F2127">
            <v>17</v>
          </cell>
          <cell r="G2127">
            <v>2</v>
          </cell>
          <cell r="H2127" t="str">
            <v>1994-05-10 00:00:00.0000000</v>
          </cell>
          <cell r="I2127">
            <v>104</v>
          </cell>
          <cell r="J2127">
            <v>2</v>
          </cell>
          <cell r="K2127" t="str">
            <v>Médio - metodologia até dez/2016</v>
          </cell>
          <cell r="L2127" t="str">
            <v xml:space="preserve">SICREDI   </v>
          </cell>
          <cell r="M2127">
            <v>70119680</v>
          </cell>
          <cell r="N2127" t="str">
            <v xml:space="preserve">NORDESTE    </v>
          </cell>
          <cell r="O2127">
            <v>2</v>
          </cell>
        </row>
        <row r="2128">
          <cell r="A2128">
            <v>86927324</v>
          </cell>
          <cell r="B2128">
            <v>201701</v>
          </cell>
          <cell r="C2128">
            <v>9</v>
          </cell>
          <cell r="D2128">
            <v>7</v>
          </cell>
          <cell r="E2128" t="str">
            <v>CCR RIO BONITO LTDA.</v>
          </cell>
          <cell r="F2128">
            <v>3</v>
          </cell>
          <cell r="G2128">
            <v>2</v>
          </cell>
          <cell r="H2128" t="str">
            <v>1994-06-23 00:00:00.0000000</v>
          </cell>
          <cell r="I2128" t="str">
            <v>NULL</v>
          </cell>
          <cell r="J2128" t="str">
            <v>NULL</v>
          </cell>
          <cell r="K2128" t="str">
            <v>NULL</v>
          </cell>
          <cell r="L2128" t="str">
            <v>NULL</v>
          </cell>
          <cell r="M2128" t="str">
            <v>NULL</v>
          </cell>
          <cell r="N2128" t="str">
            <v>NULL</v>
          </cell>
          <cell r="O2128" t="str">
            <v>NULL</v>
          </cell>
        </row>
        <row r="2129">
          <cell r="A2129">
            <v>87027074</v>
          </cell>
          <cell r="B2129">
            <v>201701</v>
          </cell>
          <cell r="C2129">
            <v>9</v>
          </cell>
          <cell r="D2129">
            <v>8</v>
          </cell>
          <cell r="E2129" t="str">
            <v>CECMF CIA GERAL INDUSTRIAS LTD</v>
          </cell>
          <cell r="F2129">
            <v>4</v>
          </cell>
          <cell r="G2129">
            <v>2</v>
          </cell>
          <cell r="H2129" t="str">
            <v>1971-08-17 00:00:00.0000000</v>
          </cell>
          <cell r="I2129" t="str">
            <v>NULL</v>
          </cell>
          <cell r="J2129" t="str">
            <v>NULL</v>
          </cell>
          <cell r="K2129" t="str">
            <v>NULL</v>
          </cell>
          <cell r="L2129" t="str">
            <v>NULL</v>
          </cell>
          <cell r="M2129" t="str">
            <v>NULL</v>
          </cell>
          <cell r="N2129" t="str">
            <v>NULL</v>
          </cell>
          <cell r="O2129" t="str">
            <v>NULL</v>
          </cell>
        </row>
        <row r="2130">
          <cell r="A2130">
            <v>87034872</v>
          </cell>
          <cell r="B2130">
            <v>201701</v>
          </cell>
          <cell r="C2130">
            <v>9</v>
          </cell>
          <cell r="D2130">
            <v>8</v>
          </cell>
          <cell r="E2130" t="str">
            <v>CECME ESTALEIRO SO LTDA</v>
          </cell>
          <cell r="F2130">
            <v>4</v>
          </cell>
          <cell r="G2130">
            <v>2</v>
          </cell>
          <cell r="H2130" t="str">
            <v>1968-01-30 00:00:00.0000000</v>
          </cell>
          <cell r="I2130" t="str">
            <v>NULL</v>
          </cell>
          <cell r="J2130" t="str">
            <v>NULL</v>
          </cell>
          <cell r="K2130" t="str">
            <v>NULL</v>
          </cell>
          <cell r="L2130" t="str">
            <v>NULL</v>
          </cell>
          <cell r="M2130" t="str">
            <v>NULL</v>
          </cell>
          <cell r="N2130" t="str">
            <v>NULL</v>
          </cell>
          <cell r="O2130" t="str">
            <v>NULL</v>
          </cell>
        </row>
        <row r="2131">
          <cell r="A2131">
            <v>87067757</v>
          </cell>
          <cell r="B2131">
            <v>201701</v>
          </cell>
          <cell r="C2131">
            <v>9</v>
          </cell>
          <cell r="D2131">
            <v>3</v>
          </cell>
          <cell r="E2131" t="str">
            <v>CCPI CENTRO SERRA</v>
          </cell>
          <cell r="F2131">
            <v>22</v>
          </cell>
          <cell r="G2131">
            <v>2</v>
          </cell>
          <cell r="H2131" t="str">
            <v>1970-02-19 00:00:00.0000000</v>
          </cell>
          <cell r="I2131">
            <v>103</v>
          </cell>
          <cell r="J2131">
            <v>1</v>
          </cell>
          <cell r="K2131" t="str">
            <v>Grande - metodologia até dez/2016</v>
          </cell>
          <cell r="L2131" t="str">
            <v xml:space="preserve">SICREDI   </v>
          </cell>
          <cell r="M2131">
            <v>87437687</v>
          </cell>
          <cell r="N2131" t="str">
            <v xml:space="preserve">SUL         </v>
          </cell>
          <cell r="O2131">
            <v>2</v>
          </cell>
        </row>
        <row r="2132">
          <cell r="A2132">
            <v>87106894</v>
          </cell>
          <cell r="B2132">
            <v>201701</v>
          </cell>
          <cell r="C2132">
            <v>9</v>
          </cell>
          <cell r="D2132">
            <v>8</v>
          </cell>
          <cell r="E2132" t="str">
            <v>CECME DA ARCON LTDA</v>
          </cell>
          <cell r="F2132">
            <v>4</v>
          </cell>
          <cell r="G2132">
            <v>2</v>
          </cell>
          <cell r="H2132" t="str">
            <v>1972-06-30 00:00:00.0000000</v>
          </cell>
          <cell r="I2132" t="str">
            <v>NULL</v>
          </cell>
          <cell r="J2132" t="str">
            <v>NULL</v>
          </cell>
          <cell r="K2132" t="str">
            <v>NULL</v>
          </cell>
          <cell r="L2132" t="str">
            <v>NULL</v>
          </cell>
          <cell r="M2132" t="str">
            <v>NULL</v>
          </cell>
          <cell r="N2132" t="str">
            <v>NULL</v>
          </cell>
          <cell r="O2132" t="str">
            <v>NULL</v>
          </cell>
        </row>
        <row r="2133">
          <cell r="A2133">
            <v>87134441</v>
          </cell>
          <cell r="B2133">
            <v>201701</v>
          </cell>
          <cell r="C2133">
            <v>9</v>
          </cell>
          <cell r="D2133">
            <v>8</v>
          </cell>
          <cell r="E2133" t="str">
            <v>CECME DA QUIMBRASIL LTDA</v>
          </cell>
          <cell r="F2133">
            <v>4</v>
          </cell>
          <cell r="G2133">
            <v>2</v>
          </cell>
          <cell r="H2133" t="str">
            <v>1972-12-28 00:00:00.0000000</v>
          </cell>
          <cell r="I2133" t="str">
            <v>NULL</v>
          </cell>
          <cell r="J2133" t="str">
            <v>NULL</v>
          </cell>
          <cell r="K2133" t="str">
            <v>NULL</v>
          </cell>
          <cell r="L2133" t="str">
            <v>NULL</v>
          </cell>
          <cell r="M2133" t="str">
            <v>NULL</v>
          </cell>
          <cell r="N2133" t="str">
            <v>NULL</v>
          </cell>
          <cell r="O2133" t="str">
            <v>NULL</v>
          </cell>
        </row>
        <row r="2134">
          <cell r="A2134">
            <v>87187167</v>
          </cell>
          <cell r="B2134">
            <v>201701</v>
          </cell>
          <cell r="C2134">
            <v>9</v>
          </cell>
          <cell r="D2134">
            <v>8</v>
          </cell>
          <cell r="E2134" t="str">
            <v>CECMF DO GRUPO PANVEL</v>
          </cell>
          <cell r="F2134">
            <v>4</v>
          </cell>
          <cell r="G2134">
            <v>2</v>
          </cell>
          <cell r="H2134" t="str">
            <v>1973-11-12 00:00:00.0000000</v>
          </cell>
          <cell r="I2134" t="str">
            <v>NULL</v>
          </cell>
          <cell r="J2134" t="str">
            <v>NULL</v>
          </cell>
          <cell r="K2134" t="str">
            <v>NULL</v>
          </cell>
          <cell r="L2134" t="str">
            <v>NULL</v>
          </cell>
          <cell r="M2134" t="str">
            <v>NULL</v>
          </cell>
          <cell r="N2134" t="str">
            <v>NULL</v>
          </cell>
          <cell r="O2134" t="str">
            <v>NULL</v>
          </cell>
        </row>
        <row r="2135">
          <cell r="A2135">
            <v>87502241</v>
          </cell>
          <cell r="B2135">
            <v>201701</v>
          </cell>
          <cell r="C2135">
            <v>9</v>
          </cell>
          <cell r="D2135">
            <v>8</v>
          </cell>
          <cell r="E2135" t="str">
            <v>CECMS DA DEL FED AGRIC,PA</v>
          </cell>
          <cell r="F2135">
            <v>4</v>
          </cell>
          <cell r="G2135">
            <v>2</v>
          </cell>
          <cell r="H2135" t="str">
            <v>1981-03-30 00:00:00.0000000</v>
          </cell>
          <cell r="I2135" t="str">
            <v>NULL</v>
          </cell>
          <cell r="J2135" t="str">
            <v>NULL</v>
          </cell>
          <cell r="K2135" t="str">
            <v>NULL</v>
          </cell>
          <cell r="L2135" t="str">
            <v>NULL</v>
          </cell>
          <cell r="M2135" t="str">
            <v>NULL</v>
          </cell>
          <cell r="N2135" t="str">
            <v>NULL</v>
          </cell>
          <cell r="O2135" t="str">
            <v>NULL</v>
          </cell>
        </row>
        <row r="2136">
          <cell r="A2136">
            <v>87510475</v>
          </cell>
          <cell r="B2136">
            <v>201701</v>
          </cell>
          <cell r="C2136">
            <v>9</v>
          </cell>
          <cell r="D2136">
            <v>3</v>
          </cell>
          <cell r="E2136" t="str">
            <v>CCLA INTEGRAÇÃO ROTA DAS TERRAS</v>
          </cell>
          <cell r="F2136">
            <v>22</v>
          </cell>
          <cell r="G2136">
            <v>2</v>
          </cell>
          <cell r="H2136" t="str">
            <v>1981-04-02 00:00:00.0000000</v>
          </cell>
          <cell r="I2136">
            <v>102</v>
          </cell>
          <cell r="J2136">
            <v>1</v>
          </cell>
          <cell r="K2136" t="str">
            <v>Grande - metodologia até dez/2016</v>
          </cell>
          <cell r="L2136" t="str">
            <v xml:space="preserve">SICREDI   </v>
          </cell>
          <cell r="M2136">
            <v>87437687</v>
          </cell>
          <cell r="N2136" t="str">
            <v xml:space="preserve">SUL         </v>
          </cell>
          <cell r="O2136">
            <v>1</v>
          </cell>
        </row>
        <row r="2137">
          <cell r="A2137">
            <v>87732491</v>
          </cell>
          <cell r="B2137">
            <v>201701</v>
          </cell>
          <cell r="C2137">
            <v>9</v>
          </cell>
          <cell r="D2137">
            <v>8</v>
          </cell>
          <cell r="E2137" t="str">
            <v>CCR ENCRUZILHADA SUL LT</v>
          </cell>
          <cell r="F2137">
            <v>3</v>
          </cell>
          <cell r="G2137">
            <v>2</v>
          </cell>
          <cell r="H2137" t="str">
            <v>1981-03-16 00:00:00.0000000</v>
          </cell>
          <cell r="I2137" t="str">
            <v>NULL</v>
          </cell>
          <cell r="J2137" t="str">
            <v>NULL</v>
          </cell>
          <cell r="K2137" t="str">
            <v>NULL</v>
          </cell>
          <cell r="L2137" t="str">
            <v>NULL</v>
          </cell>
          <cell r="M2137" t="str">
            <v>NULL</v>
          </cell>
          <cell r="N2137" t="str">
            <v>NULL</v>
          </cell>
          <cell r="O2137" t="str">
            <v>NULL</v>
          </cell>
        </row>
        <row r="2138">
          <cell r="A2138">
            <v>87732608</v>
          </cell>
          <cell r="B2138">
            <v>201701</v>
          </cell>
          <cell r="C2138">
            <v>9</v>
          </cell>
          <cell r="D2138">
            <v>8</v>
          </cell>
          <cell r="E2138" t="str">
            <v>CCLA MISSÕES RS</v>
          </cell>
          <cell r="F2138">
            <v>9</v>
          </cell>
          <cell r="G2138">
            <v>2</v>
          </cell>
          <cell r="H2138" t="str">
            <v>1981-07-27 00:00:00.0000000</v>
          </cell>
          <cell r="I2138" t="str">
            <v>NULL</v>
          </cell>
          <cell r="J2138" t="str">
            <v>NULL</v>
          </cell>
          <cell r="K2138" t="str">
            <v>NULL</v>
          </cell>
          <cell r="L2138" t="str">
            <v>NULL</v>
          </cell>
          <cell r="M2138" t="str">
            <v>NULL</v>
          </cell>
          <cell r="N2138" t="str">
            <v>NULL</v>
          </cell>
          <cell r="O2138" t="str">
            <v>NULL</v>
          </cell>
        </row>
        <row r="2139">
          <cell r="A2139">
            <v>87732657</v>
          </cell>
          <cell r="B2139">
            <v>201701</v>
          </cell>
          <cell r="C2139">
            <v>9</v>
          </cell>
          <cell r="D2139">
            <v>8</v>
          </cell>
          <cell r="E2139" t="str">
            <v>CCLA DE IBIRUBÁ</v>
          </cell>
          <cell r="F2139">
            <v>9</v>
          </cell>
          <cell r="G2139">
            <v>2</v>
          </cell>
          <cell r="H2139" t="str">
            <v>1981-07-27 00:00:00.0000000</v>
          </cell>
          <cell r="I2139" t="str">
            <v>NULL</v>
          </cell>
          <cell r="J2139">
            <v>2</v>
          </cell>
          <cell r="K2139" t="str">
            <v>Médio - metodologia até dez/2016</v>
          </cell>
          <cell r="L2139" t="str">
            <v>NULL</v>
          </cell>
          <cell r="M2139" t="str">
            <v>NULL</v>
          </cell>
          <cell r="N2139" t="str">
            <v>NULL</v>
          </cell>
          <cell r="O2139" t="str">
            <v>NULL</v>
          </cell>
        </row>
        <row r="2140">
          <cell r="A2140">
            <v>87733077</v>
          </cell>
          <cell r="B2140">
            <v>201701</v>
          </cell>
          <cell r="C2140">
            <v>9</v>
          </cell>
          <cell r="D2140">
            <v>3</v>
          </cell>
          <cell r="E2140" t="str">
            <v>CCLA PAMPA GAÚCHO</v>
          </cell>
          <cell r="F2140">
            <v>22</v>
          </cell>
          <cell r="G2140">
            <v>2</v>
          </cell>
          <cell r="H2140" t="str">
            <v>1981-08-13 00:00:00.0000000</v>
          </cell>
          <cell r="I2140">
            <v>102</v>
          </cell>
          <cell r="J2140">
            <v>1</v>
          </cell>
          <cell r="K2140" t="str">
            <v>Grande - metodologia até dez/2016</v>
          </cell>
          <cell r="L2140" t="str">
            <v xml:space="preserve">SICREDI   </v>
          </cell>
          <cell r="M2140">
            <v>87437687</v>
          </cell>
          <cell r="N2140" t="str">
            <v xml:space="preserve">SUL         </v>
          </cell>
          <cell r="O2140">
            <v>2</v>
          </cell>
        </row>
        <row r="2141">
          <cell r="A2141">
            <v>87733341</v>
          </cell>
          <cell r="B2141">
            <v>201701</v>
          </cell>
          <cell r="C2141">
            <v>9</v>
          </cell>
          <cell r="D2141">
            <v>8</v>
          </cell>
          <cell r="E2141" t="str">
            <v>CCLA DO CENTRO SUL DO RGS</v>
          </cell>
          <cell r="F2141">
            <v>9</v>
          </cell>
          <cell r="G2141">
            <v>2</v>
          </cell>
          <cell r="H2141" t="str">
            <v>1981-08-13 00:00:00.0000000</v>
          </cell>
          <cell r="I2141" t="str">
            <v>NULL</v>
          </cell>
          <cell r="J2141">
            <v>2</v>
          </cell>
          <cell r="K2141" t="str">
            <v>Médio - metodologia até dez/2016</v>
          </cell>
          <cell r="L2141" t="str">
            <v>NULL</v>
          </cell>
          <cell r="M2141" t="str">
            <v>NULL</v>
          </cell>
          <cell r="N2141" t="str">
            <v>NULL</v>
          </cell>
          <cell r="O2141" t="str">
            <v>NULL</v>
          </cell>
        </row>
        <row r="2142">
          <cell r="A2142">
            <v>87733770</v>
          </cell>
          <cell r="B2142">
            <v>201701</v>
          </cell>
          <cell r="C2142">
            <v>9</v>
          </cell>
          <cell r="D2142">
            <v>3</v>
          </cell>
          <cell r="E2142" t="str">
            <v>CCLA ALTO URUGUAI</v>
          </cell>
          <cell r="F2142">
            <v>22</v>
          </cell>
          <cell r="G2142">
            <v>2</v>
          </cell>
          <cell r="H2142" t="str">
            <v>1981-07-27 00:00:00.0000000</v>
          </cell>
          <cell r="I2142">
            <v>103</v>
          </cell>
          <cell r="J2142">
            <v>1</v>
          </cell>
          <cell r="K2142" t="str">
            <v>Grande - metodologia até dez/2016</v>
          </cell>
          <cell r="L2142" t="str">
            <v xml:space="preserve">SICREDI   </v>
          </cell>
          <cell r="M2142">
            <v>87437687</v>
          </cell>
          <cell r="N2142" t="str">
            <v xml:space="preserve">SUL         </v>
          </cell>
          <cell r="O2142">
            <v>2</v>
          </cell>
        </row>
        <row r="2143">
          <cell r="A2143">
            <v>87739322</v>
          </cell>
          <cell r="B2143">
            <v>201701</v>
          </cell>
          <cell r="C2143">
            <v>9</v>
          </cell>
          <cell r="D2143">
            <v>8</v>
          </cell>
          <cell r="E2143" t="str">
            <v>CCR DE JAGUARI</v>
          </cell>
          <cell r="F2143">
            <v>3</v>
          </cell>
          <cell r="G2143">
            <v>2</v>
          </cell>
          <cell r="H2143" t="str">
            <v>1981-07-30 00:00:00.0000000</v>
          </cell>
          <cell r="I2143" t="str">
            <v>NULL</v>
          </cell>
          <cell r="J2143" t="str">
            <v>NULL</v>
          </cell>
          <cell r="K2143" t="str">
            <v>NULL</v>
          </cell>
          <cell r="L2143" t="str">
            <v>NULL</v>
          </cell>
          <cell r="M2143" t="str">
            <v>NULL</v>
          </cell>
          <cell r="N2143" t="str">
            <v>NULL</v>
          </cell>
          <cell r="O2143" t="str">
            <v>NULL</v>
          </cell>
        </row>
        <row r="2144">
          <cell r="A2144">
            <v>87740619</v>
          </cell>
          <cell r="B2144">
            <v>201701</v>
          </cell>
          <cell r="C2144">
            <v>9</v>
          </cell>
          <cell r="D2144">
            <v>8</v>
          </cell>
          <cell r="E2144" t="str">
            <v>CCR MISSOES LTDA</v>
          </cell>
          <cell r="F2144">
            <v>3</v>
          </cell>
          <cell r="G2144">
            <v>2</v>
          </cell>
          <cell r="H2144" t="str">
            <v>1981-08-18 00:00:00.0000000</v>
          </cell>
          <cell r="I2144" t="str">
            <v>NULL</v>
          </cell>
          <cell r="J2144" t="str">
            <v>NULL</v>
          </cell>
          <cell r="K2144" t="str">
            <v>NULL</v>
          </cell>
          <cell r="L2144" t="str">
            <v>NULL</v>
          </cell>
          <cell r="M2144" t="str">
            <v>NULL</v>
          </cell>
          <cell r="N2144" t="str">
            <v>NULL</v>
          </cell>
          <cell r="O2144" t="str">
            <v>NULL</v>
          </cell>
        </row>
        <row r="2145">
          <cell r="A2145">
            <v>87755047</v>
          </cell>
          <cell r="B2145">
            <v>201701</v>
          </cell>
          <cell r="C2145">
            <v>9</v>
          </cell>
          <cell r="D2145">
            <v>8</v>
          </cell>
          <cell r="E2145" t="str">
            <v>CCLA DA QUARTA COLÔNIA DO RGS</v>
          </cell>
          <cell r="F2145">
            <v>9</v>
          </cell>
          <cell r="G2145">
            <v>2</v>
          </cell>
          <cell r="H2145" t="str">
            <v>1981-08-18 00:00:00.0000000</v>
          </cell>
          <cell r="I2145" t="str">
            <v>NULL</v>
          </cell>
          <cell r="J2145">
            <v>2</v>
          </cell>
          <cell r="K2145" t="str">
            <v>Médio - metodologia até dez/2016</v>
          </cell>
          <cell r="L2145" t="str">
            <v>NULL</v>
          </cell>
          <cell r="M2145" t="str">
            <v>NULL</v>
          </cell>
          <cell r="N2145" t="str">
            <v>NULL</v>
          </cell>
          <cell r="O2145" t="str">
            <v>NULL</v>
          </cell>
        </row>
        <row r="2146">
          <cell r="A2146">
            <v>87758009</v>
          </cell>
          <cell r="B2146">
            <v>201701</v>
          </cell>
          <cell r="C2146">
            <v>9</v>
          </cell>
          <cell r="D2146">
            <v>8</v>
          </cell>
          <cell r="E2146" t="str">
            <v>CCR DE ROSARIO DO SUL LTDA</v>
          </cell>
          <cell r="F2146">
            <v>3</v>
          </cell>
          <cell r="G2146">
            <v>2</v>
          </cell>
          <cell r="H2146" t="str">
            <v>1981-07-27 00:00:00.0000000</v>
          </cell>
          <cell r="I2146" t="str">
            <v>NULL</v>
          </cell>
          <cell r="J2146" t="str">
            <v>NULL</v>
          </cell>
          <cell r="K2146" t="str">
            <v>NULL</v>
          </cell>
          <cell r="L2146" t="str">
            <v>NULL</v>
          </cell>
          <cell r="M2146" t="str">
            <v>NULL</v>
          </cell>
          <cell r="N2146" t="str">
            <v>NULL</v>
          </cell>
          <cell r="O2146" t="str">
            <v>NULL</v>
          </cell>
        </row>
        <row r="2147">
          <cell r="A2147">
            <v>87763355</v>
          </cell>
          <cell r="B2147">
            <v>201701</v>
          </cell>
          <cell r="C2147">
            <v>9</v>
          </cell>
          <cell r="D2147">
            <v>8</v>
          </cell>
          <cell r="E2147" t="str">
            <v>CCR DE JULIO DE CASTILHOS LTDA</v>
          </cell>
          <cell r="F2147">
            <v>3</v>
          </cell>
          <cell r="G2147">
            <v>2</v>
          </cell>
          <cell r="H2147" t="str">
            <v>1981-08-31 00:00:00.0000000</v>
          </cell>
          <cell r="I2147" t="str">
            <v>NULL</v>
          </cell>
          <cell r="J2147" t="str">
            <v>NULL</v>
          </cell>
          <cell r="K2147" t="str">
            <v>NULL</v>
          </cell>
          <cell r="L2147" t="str">
            <v>NULL</v>
          </cell>
          <cell r="M2147" t="str">
            <v>NULL</v>
          </cell>
          <cell r="N2147" t="str">
            <v>NULL</v>
          </cell>
          <cell r="O2147" t="str">
            <v>NULL</v>
          </cell>
        </row>
        <row r="2148">
          <cell r="A2148">
            <v>87764551</v>
          </cell>
          <cell r="B2148">
            <v>201701</v>
          </cell>
          <cell r="C2148">
            <v>9</v>
          </cell>
          <cell r="D2148">
            <v>8</v>
          </cell>
          <cell r="E2148" t="str">
            <v>CCR DE SOBRADINHO LTDA</v>
          </cell>
          <cell r="F2148">
            <v>3</v>
          </cell>
          <cell r="G2148">
            <v>2</v>
          </cell>
          <cell r="H2148" t="str">
            <v>1981-08-13 00:00:00.0000000</v>
          </cell>
          <cell r="I2148" t="str">
            <v>NULL</v>
          </cell>
          <cell r="J2148" t="str">
            <v>NULL</v>
          </cell>
          <cell r="K2148" t="str">
            <v>NULL</v>
          </cell>
          <cell r="L2148" t="str">
            <v>NULL</v>
          </cell>
          <cell r="M2148" t="str">
            <v>NULL</v>
          </cell>
          <cell r="N2148" t="str">
            <v>NULL</v>
          </cell>
          <cell r="O2148" t="str">
            <v>NULL</v>
          </cell>
        </row>
        <row r="2149">
          <cell r="A2149">
            <v>87766507</v>
          </cell>
          <cell r="B2149">
            <v>201701</v>
          </cell>
          <cell r="C2149">
            <v>9</v>
          </cell>
          <cell r="D2149">
            <v>8</v>
          </cell>
          <cell r="E2149" t="str">
            <v>CCLAA GRANDE SANTA ROSA</v>
          </cell>
          <cell r="F2149">
            <v>9</v>
          </cell>
          <cell r="G2149">
            <v>2</v>
          </cell>
          <cell r="H2149" t="str">
            <v>1981-08-18 00:00:00.0000000</v>
          </cell>
          <cell r="I2149" t="str">
            <v>NULL</v>
          </cell>
          <cell r="J2149" t="str">
            <v>NULL</v>
          </cell>
          <cell r="K2149" t="str">
            <v>NULL</v>
          </cell>
          <cell r="L2149" t="str">
            <v>NULL</v>
          </cell>
          <cell r="M2149" t="str">
            <v>NULL</v>
          </cell>
          <cell r="N2149" t="str">
            <v>NULL</v>
          </cell>
          <cell r="O2149" t="str">
            <v>NULL</v>
          </cell>
        </row>
        <row r="2150">
          <cell r="A2150">
            <v>87767224</v>
          </cell>
          <cell r="B2150">
            <v>201701</v>
          </cell>
          <cell r="C2150">
            <v>9</v>
          </cell>
          <cell r="D2150">
            <v>8</v>
          </cell>
          <cell r="E2150" t="str">
            <v>CECME MERNAK LTDA</v>
          </cell>
          <cell r="F2150">
            <v>4</v>
          </cell>
          <cell r="G2150">
            <v>2</v>
          </cell>
          <cell r="H2150" t="str">
            <v>1966-08-12 00:00:00.0000000</v>
          </cell>
          <cell r="I2150" t="str">
            <v>NULL</v>
          </cell>
          <cell r="J2150" t="str">
            <v>NULL</v>
          </cell>
          <cell r="K2150" t="str">
            <v>NULL</v>
          </cell>
          <cell r="L2150" t="str">
            <v>NULL</v>
          </cell>
          <cell r="M2150" t="str">
            <v>NULL</v>
          </cell>
          <cell r="N2150" t="str">
            <v>NULL</v>
          </cell>
          <cell r="O2150" t="str">
            <v>NULL</v>
          </cell>
        </row>
        <row r="2151">
          <cell r="A2151">
            <v>87768149</v>
          </cell>
          <cell r="B2151">
            <v>201701</v>
          </cell>
          <cell r="C2151">
            <v>9</v>
          </cell>
          <cell r="D2151">
            <v>8</v>
          </cell>
          <cell r="E2151" t="str">
            <v>CECME COOP AGR.CACHOEIRENSE LT</v>
          </cell>
          <cell r="F2151">
            <v>4</v>
          </cell>
          <cell r="G2151">
            <v>2</v>
          </cell>
          <cell r="H2151" t="str">
            <v>1966-09-16 00:00:00.0000000</v>
          </cell>
          <cell r="I2151" t="str">
            <v>NULL</v>
          </cell>
          <cell r="J2151" t="str">
            <v>NULL</v>
          </cell>
          <cell r="K2151" t="str">
            <v>NULL</v>
          </cell>
          <cell r="L2151" t="str">
            <v>NULL</v>
          </cell>
          <cell r="M2151" t="str">
            <v>NULL</v>
          </cell>
          <cell r="N2151" t="str">
            <v>NULL</v>
          </cell>
          <cell r="O2151" t="str">
            <v>NULL</v>
          </cell>
        </row>
        <row r="2152">
          <cell r="A2152">
            <v>87776209</v>
          </cell>
          <cell r="B2152">
            <v>201701</v>
          </cell>
          <cell r="C2152">
            <v>9</v>
          </cell>
          <cell r="D2152">
            <v>8</v>
          </cell>
          <cell r="E2152" t="str">
            <v>CCR DE COLORADO</v>
          </cell>
          <cell r="F2152">
            <v>3</v>
          </cell>
          <cell r="G2152">
            <v>2</v>
          </cell>
          <cell r="H2152" t="str">
            <v>1981-10-22 00:00:00.0000000</v>
          </cell>
          <cell r="I2152" t="str">
            <v>NULL</v>
          </cell>
          <cell r="J2152" t="str">
            <v>NULL</v>
          </cell>
          <cell r="K2152" t="str">
            <v>NULL</v>
          </cell>
          <cell r="L2152" t="str">
            <v>NULL</v>
          </cell>
          <cell r="M2152" t="str">
            <v>NULL</v>
          </cell>
          <cell r="N2152" t="str">
            <v>NULL</v>
          </cell>
          <cell r="O2152" t="str">
            <v>NULL</v>
          </cell>
        </row>
        <row r="2153">
          <cell r="A2153">
            <v>87779625</v>
          </cell>
          <cell r="B2153">
            <v>201701</v>
          </cell>
          <cell r="C2153">
            <v>9</v>
          </cell>
          <cell r="D2153">
            <v>3</v>
          </cell>
          <cell r="E2153" t="str">
            <v>CCLA ALTO JACUÍ</v>
          </cell>
          <cell r="F2153">
            <v>22</v>
          </cell>
          <cell r="G2153">
            <v>2</v>
          </cell>
          <cell r="H2153" t="str">
            <v>1981-08-20 00:00:00.0000000</v>
          </cell>
          <cell r="I2153">
            <v>103</v>
          </cell>
          <cell r="J2153">
            <v>1</v>
          </cell>
          <cell r="K2153" t="str">
            <v>Grande - metodologia até dez/2016</v>
          </cell>
          <cell r="L2153" t="str">
            <v xml:space="preserve">SICREDI   </v>
          </cell>
          <cell r="M2153">
            <v>87437687</v>
          </cell>
          <cell r="N2153" t="str">
            <v xml:space="preserve">SUL         </v>
          </cell>
          <cell r="O2153">
            <v>2</v>
          </cell>
        </row>
        <row r="2154">
          <cell r="A2154">
            <v>87780268</v>
          </cell>
          <cell r="B2154">
            <v>201701</v>
          </cell>
          <cell r="C2154">
            <v>9</v>
          </cell>
          <cell r="D2154">
            <v>3</v>
          </cell>
          <cell r="E2154" t="str">
            <v>CCLA DO NORTE RS E OESTE SC</v>
          </cell>
          <cell r="F2154">
            <v>22</v>
          </cell>
          <cell r="G2154">
            <v>2</v>
          </cell>
          <cell r="H2154" t="str">
            <v>1981-09-09 00:00:00.0000000</v>
          </cell>
          <cell r="I2154">
            <v>103</v>
          </cell>
          <cell r="J2154">
            <v>1</v>
          </cell>
          <cell r="K2154" t="str">
            <v>Grande - metodologia até dez/2016</v>
          </cell>
          <cell r="L2154" t="str">
            <v xml:space="preserve">SICREDI   </v>
          </cell>
          <cell r="M2154">
            <v>87437687</v>
          </cell>
          <cell r="N2154" t="str">
            <v xml:space="preserve">SUL         </v>
          </cell>
          <cell r="O2154">
            <v>1</v>
          </cell>
        </row>
        <row r="2155">
          <cell r="A2155">
            <v>87780284</v>
          </cell>
          <cell r="B2155">
            <v>201701</v>
          </cell>
          <cell r="C2155">
            <v>9</v>
          </cell>
          <cell r="D2155">
            <v>3</v>
          </cell>
          <cell r="E2155" t="str">
            <v>CCLA VALE DO JAGUARI</v>
          </cell>
          <cell r="F2155">
            <v>22</v>
          </cell>
          <cell r="G2155">
            <v>2</v>
          </cell>
          <cell r="H2155" t="str">
            <v>1981-08-18 00:00:00.0000000</v>
          </cell>
          <cell r="I2155">
            <v>103</v>
          </cell>
          <cell r="J2155">
            <v>1</v>
          </cell>
          <cell r="K2155" t="str">
            <v>Grande - metodologia até dez/2016</v>
          </cell>
          <cell r="L2155" t="str">
            <v xml:space="preserve">SICREDI   </v>
          </cell>
          <cell r="M2155">
            <v>87437687</v>
          </cell>
          <cell r="N2155" t="str">
            <v xml:space="preserve">SUL         </v>
          </cell>
          <cell r="O2155">
            <v>2</v>
          </cell>
        </row>
        <row r="2156">
          <cell r="A2156">
            <v>87781530</v>
          </cell>
          <cell r="B2156">
            <v>201701</v>
          </cell>
          <cell r="C2156">
            <v>9</v>
          </cell>
          <cell r="D2156">
            <v>3</v>
          </cell>
          <cell r="E2156" t="str">
            <v>CCLAA INTEGRAÇÃO DE ESTADOS DO RS E SC</v>
          </cell>
          <cell r="F2156">
            <v>22</v>
          </cell>
          <cell r="G2156">
            <v>2</v>
          </cell>
          <cell r="H2156" t="str">
            <v>1981-07-27 00:00:00.0000000</v>
          </cell>
          <cell r="I2156">
            <v>103</v>
          </cell>
          <cell r="J2156">
            <v>1</v>
          </cell>
          <cell r="K2156" t="str">
            <v>Grande - metodologia até dez/2016</v>
          </cell>
          <cell r="L2156" t="str">
            <v xml:space="preserve">SICREDI   </v>
          </cell>
          <cell r="M2156">
            <v>87437687</v>
          </cell>
          <cell r="N2156" t="str">
            <v xml:space="preserve">SUL         </v>
          </cell>
          <cell r="O2156">
            <v>2</v>
          </cell>
        </row>
        <row r="2157">
          <cell r="A2157">
            <v>87784088</v>
          </cell>
          <cell r="B2157">
            <v>201701</v>
          </cell>
          <cell r="C2157">
            <v>9</v>
          </cell>
          <cell r="D2157">
            <v>3</v>
          </cell>
          <cell r="E2157" t="str">
            <v>CCLA GRANDE GETÚLIO VARGAS RS</v>
          </cell>
          <cell r="F2157">
            <v>22</v>
          </cell>
          <cell r="G2157">
            <v>2</v>
          </cell>
          <cell r="H2157" t="str">
            <v>1981-05-13 00:00:00.0000000</v>
          </cell>
          <cell r="I2157">
            <v>103</v>
          </cell>
          <cell r="J2157">
            <v>2</v>
          </cell>
          <cell r="K2157" t="str">
            <v>Médio - metodologia até dez/2016</v>
          </cell>
          <cell r="L2157" t="str">
            <v xml:space="preserve">SICREDI   </v>
          </cell>
          <cell r="M2157">
            <v>87437687</v>
          </cell>
          <cell r="N2157" t="str">
            <v xml:space="preserve">SUL         </v>
          </cell>
          <cell r="O2157">
            <v>2</v>
          </cell>
        </row>
        <row r="2158">
          <cell r="A2158">
            <v>87784104</v>
          </cell>
          <cell r="B2158">
            <v>201701</v>
          </cell>
          <cell r="C2158">
            <v>9</v>
          </cell>
          <cell r="D2158">
            <v>8</v>
          </cell>
          <cell r="E2158" t="str">
            <v>CCR DE SAO FRANCISCO DE ASSIS</v>
          </cell>
          <cell r="F2158">
            <v>3</v>
          </cell>
          <cell r="G2158">
            <v>2</v>
          </cell>
          <cell r="H2158" t="str">
            <v>1981-08-18 00:00:00.0000000</v>
          </cell>
          <cell r="I2158" t="str">
            <v>NULL</v>
          </cell>
          <cell r="J2158" t="str">
            <v>NULL</v>
          </cell>
          <cell r="K2158" t="str">
            <v>NULL</v>
          </cell>
          <cell r="L2158" t="str">
            <v>NULL</v>
          </cell>
          <cell r="M2158" t="str">
            <v>NULL</v>
          </cell>
          <cell r="N2158" t="str">
            <v>NULL</v>
          </cell>
          <cell r="O2158" t="str">
            <v>NULL</v>
          </cell>
        </row>
        <row r="2159">
          <cell r="A2159">
            <v>87788378</v>
          </cell>
          <cell r="B2159">
            <v>201701</v>
          </cell>
          <cell r="C2159">
            <v>9</v>
          </cell>
          <cell r="D2159">
            <v>8</v>
          </cell>
          <cell r="E2159" t="str">
            <v>CCR DE SAO BORJA LTDA</v>
          </cell>
          <cell r="F2159">
            <v>3</v>
          </cell>
          <cell r="G2159">
            <v>2</v>
          </cell>
          <cell r="H2159" t="str">
            <v>1981-09-23 00:00:00.0000000</v>
          </cell>
          <cell r="I2159" t="str">
            <v>NULL</v>
          </cell>
          <cell r="J2159" t="str">
            <v>NULL</v>
          </cell>
          <cell r="K2159" t="str">
            <v>NULL</v>
          </cell>
          <cell r="L2159" t="str">
            <v>NULL</v>
          </cell>
          <cell r="M2159" t="str">
            <v>NULL</v>
          </cell>
          <cell r="N2159" t="str">
            <v>NULL</v>
          </cell>
          <cell r="O2159" t="str">
            <v>NULL</v>
          </cell>
        </row>
        <row r="2160">
          <cell r="A2160">
            <v>87788394</v>
          </cell>
          <cell r="B2160">
            <v>201701</v>
          </cell>
          <cell r="C2160">
            <v>9</v>
          </cell>
          <cell r="D2160">
            <v>8</v>
          </cell>
          <cell r="E2160" t="str">
            <v>CCLA DO VALE DO SOTURNO</v>
          </cell>
          <cell r="F2160">
            <v>9</v>
          </cell>
          <cell r="G2160">
            <v>2</v>
          </cell>
          <cell r="H2160" t="str">
            <v>1981-09-28 00:00:00.0000000</v>
          </cell>
          <cell r="I2160" t="str">
            <v>NULL</v>
          </cell>
          <cell r="J2160" t="str">
            <v>NULL</v>
          </cell>
          <cell r="K2160" t="str">
            <v>NULL</v>
          </cell>
          <cell r="L2160" t="str">
            <v>NULL</v>
          </cell>
          <cell r="M2160" t="str">
            <v>NULL</v>
          </cell>
          <cell r="N2160" t="str">
            <v>NULL</v>
          </cell>
          <cell r="O2160" t="str">
            <v>NULL</v>
          </cell>
        </row>
        <row r="2161">
          <cell r="A2161">
            <v>87789178</v>
          </cell>
          <cell r="B2161">
            <v>201701</v>
          </cell>
          <cell r="C2161">
            <v>9</v>
          </cell>
          <cell r="D2161">
            <v>3</v>
          </cell>
          <cell r="E2161" t="str">
            <v>CCLA DE ASSOCIADOS DA REGIÃO DE PALMEIRA DAS MISSÕES</v>
          </cell>
          <cell r="F2161">
            <v>22</v>
          </cell>
          <cell r="G2161">
            <v>2</v>
          </cell>
          <cell r="H2161" t="str">
            <v>1981-10-02 00:00:00.0000000</v>
          </cell>
          <cell r="I2161">
            <v>103</v>
          </cell>
          <cell r="J2161">
            <v>2</v>
          </cell>
          <cell r="K2161" t="str">
            <v>Médio - metodologia até dez/2016</v>
          </cell>
          <cell r="L2161" t="str">
            <v xml:space="preserve">SICREDI   </v>
          </cell>
          <cell r="M2161">
            <v>87437687</v>
          </cell>
          <cell r="N2161" t="str">
            <v xml:space="preserve">SUL         </v>
          </cell>
          <cell r="O2161">
            <v>2</v>
          </cell>
        </row>
        <row r="2162">
          <cell r="A2162">
            <v>87791232</v>
          </cell>
          <cell r="B2162">
            <v>201701</v>
          </cell>
          <cell r="C2162">
            <v>9</v>
          </cell>
          <cell r="D2162">
            <v>8</v>
          </cell>
          <cell r="E2162" t="str">
            <v>CCR DE HARMONIA LTDA</v>
          </cell>
          <cell r="F2162">
            <v>3</v>
          </cell>
          <cell r="G2162">
            <v>2</v>
          </cell>
          <cell r="H2162" t="str">
            <v>1981-09-23 00:00:00.0000000</v>
          </cell>
          <cell r="I2162" t="str">
            <v>NULL</v>
          </cell>
          <cell r="J2162" t="str">
            <v>NULL</v>
          </cell>
          <cell r="K2162" t="str">
            <v>NULL</v>
          </cell>
          <cell r="L2162" t="str">
            <v>NULL</v>
          </cell>
          <cell r="M2162" t="str">
            <v>NULL</v>
          </cell>
          <cell r="N2162" t="str">
            <v>NULL</v>
          </cell>
          <cell r="O2162" t="str">
            <v>NULL</v>
          </cell>
        </row>
        <row r="2163">
          <cell r="A2163">
            <v>87795639</v>
          </cell>
          <cell r="B2163">
            <v>201701</v>
          </cell>
          <cell r="C2163">
            <v>9</v>
          </cell>
          <cell r="D2163">
            <v>3</v>
          </cell>
          <cell r="E2163" t="str">
            <v>CCLA ASSOCIADOS ALIANÇA RS/SC</v>
          </cell>
          <cell r="F2163">
            <v>22</v>
          </cell>
          <cell r="G2163">
            <v>2</v>
          </cell>
          <cell r="H2163" t="str">
            <v>1981-11-06 00:00:00.0000000</v>
          </cell>
          <cell r="I2163">
            <v>103</v>
          </cell>
          <cell r="J2163">
            <v>1</v>
          </cell>
          <cell r="K2163" t="str">
            <v>Grande - metodologia até dez/2016</v>
          </cell>
          <cell r="L2163" t="str">
            <v xml:space="preserve">SICREDI   </v>
          </cell>
          <cell r="M2163">
            <v>87437687</v>
          </cell>
          <cell r="N2163" t="str">
            <v xml:space="preserve">SUL         </v>
          </cell>
          <cell r="O2163">
            <v>1</v>
          </cell>
        </row>
        <row r="2164">
          <cell r="A2164">
            <v>87797288</v>
          </cell>
          <cell r="B2164">
            <v>201701</v>
          </cell>
          <cell r="C2164">
            <v>9</v>
          </cell>
          <cell r="D2164">
            <v>8</v>
          </cell>
          <cell r="E2164" t="str">
            <v>CCR DE CRUZ ALTA LTDA</v>
          </cell>
          <cell r="F2164">
            <v>3</v>
          </cell>
          <cell r="G2164">
            <v>2</v>
          </cell>
          <cell r="H2164" t="str">
            <v>1981-01-02 00:00:00.0000000</v>
          </cell>
          <cell r="I2164" t="str">
            <v>NULL</v>
          </cell>
          <cell r="J2164" t="str">
            <v>NULL</v>
          </cell>
          <cell r="K2164" t="str">
            <v>NULL</v>
          </cell>
          <cell r="L2164" t="str">
            <v>NULL</v>
          </cell>
          <cell r="M2164" t="str">
            <v>NULL</v>
          </cell>
          <cell r="N2164" t="str">
            <v>NULL</v>
          </cell>
          <cell r="O2164" t="str">
            <v>NULL</v>
          </cell>
        </row>
        <row r="2165">
          <cell r="A2165">
            <v>87804951</v>
          </cell>
          <cell r="B2165">
            <v>201701</v>
          </cell>
          <cell r="C2165">
            <v>9</v>
          </cell>
          <cell r="D2165">
            <v>8</v>
          </cell>
          <cell r="E2165" t="str">
            <v>CCR TUPANCIRETA LTDA</v>
          </cell>
          <cell r="F2165">
            <v>3</v>
          </cell>
          <cell r="G2165">
            <v>2</v>
          </cell>
          <cell r="H2165" t="str">
            <v>1981-11-24 00:00:00.0000000</v>
          </cell>
          <cell r="I2165" t="str">
            <v>NULL</v>
          </cell>
          <cell r="J2165" t="str">
            <v>NULL</v>
          </cell>
          <cell r="K2165" t="str">
            <v>NULL</v>
          </cell>
          <cell r="L2165" t="str">
            <v>NULL</v>
          </cell>
          <cell r="M2165" t="str">
            <v>NULL</v>
          </cell>
          <cell r="N2165" t="str">
            <v>NULL</v>
          </cell>
          <cell r="O2165" t="str">
            <v>NULL</v>
          </cell>
        </row>
        <row r="2166">
          <cell r="A2166">
            <v>87853206</v>
          </cell>
          <cell r="B2166">
            <v>201701</v>
          </cell>
          <cell r="C2166">
            <v>9</v>
          </cell>
          <cell r="D2166">
            <v>3</v>
          </cell>
          <cell r="E2166" t="str">
            <v>CCLA OURO BRANCO</v>
          </cell>
          <cell r="F2166">
            <v>22</v>
          </cell>
          <cell r="G2166">
            <v>2</v>
          </cell>
          <cell r="H2166" t="str">
            <v>1982-03-01 00:00:00.0000000</v>
          </cell>
          <cell r="I2166">
            <v>103</v>
          </cell>
          <cell r="J2166">
            <v>1</v>
          </cell>
          <cell r="K2166" t="str">
            <v>Grande - metodologia até dez/2016</v>
          </cell>
          <cell r="L2166" t="str">
            <v xml:space="preserve">SICREDI   </v>
          </cell>
          <cell r="M2166">
            <v>87437687</v>
          </cell>
          <cell r="N2166" t="str">
            <v xml:space="preserve">SUL         </v>
          </cell>
          <cell r="O2166">
            <v>2</v>
          </cell>
        </row>
        <row r="2167">
          <cell r="A2167">
            <v>87900411</v>
          </cell>
          <cell r="B2167">
            <v>201701</v>
          </cell>
          <cell r="C2167">
            <v>9</v>
          </cell>
          <cell r="D2167">
            <v>3</v>
          </cell>
          <cell r="E2167" t="str">
            <v>CCLA DE ESPUMOSO</v>
          </cell>
          <cell r="F2167">
            <v>22</v>
          </cell>
          <cell r="G2167">
            <v>2</v>
          </cell>
          <cell r="H2167" t="str">
            <v>1981-10-27 00:00:00.0000000</v>
          </cell>
          <cell r="I2167">
            <v>103</v>
          </cell>
          <cell r="J2167">
            <v>2</v>
          </cell>
          <cell r="K2167" t="str">
            <v>Médio - metodologia até dez/2016</v>
          </cell>
          <cell r="L2167" t="str">
            <v xml:space="preserve">SICREDI   </v>
          </cell>
          <cell r="M2167">
            <v>87437687</v>
          </cell>
          <cell r="N2167" t="str">
            <v xml:space="preserve">SUL         </v>
          </cell>
          <cell r="O2167">
            <v>2</v>
          </cell>
        </row>
        <row r="2168">
          <cell r="A2168">
            <v>87900601</v>
          </cell>
          <cell r="B2168">
            <v>201701</v>
          </cell>
          <cell r="C2168">
            <v>9</v>
          </cell>
          <cell r="D2168">
            <v>3</v>
          </cell>
          <cell r="E2168" t="str">
            <v>CCLA BOTUCARAÍ</v>
          </cell>
          <cell r="F2168">
            <v>22</v>
          </cell>
          <cell r="G2168">
            <v>2</v>
          </cell>
          <cell r="H2168" t="str">
            <v>1981-11-24 00:00:00.0000000</v>
          </cell>
          <cell r="I2168">
            <v>103</v>
          </cell>
          <cell r="J2168">
            <v>1</v>
          </cell>
          <cell r="K2168" t="str">
            <v>Grande - metodologia até dez/2016</v>
          </cell>
          <cell r="L2168" t="str">
            <v xml:space="preserve">SICREDI   </v>
          </cell>
          <cell r="M2168">
            <v>87437687</v>
          </cell>
          <cell r="N2168" t="str">
            <v xml:space="preserve">SUL         </v>
          </cell>
          <cell r="O2168">
            <v>2</v>
          </cell>
        </row>
        <row r="2169">
          <cell r="A2169">
            <v>87903316</v>
          </cell>
          <cell r="B2169">
            <v>201701</v>
          </cell>
          <cell r="C2169">
            <v>9</v>
          </cell>
          <cell r="D2169">
            <v>8</v>
          </cell>
          <cell r="E2169" t="str">
            <v>CCLA SUDOESTE DO RS</v>
          </cell>
          <cell r="F2169">
            <v>10</v>
          </cell>
          <cell r="G2169">
            <v>2</v>
          </cell>
          <cell r="H2169" t="str">
            <v>1981-08-13 00:00:00.0000000</v>
          </cell>
          <cell r="I2169" t="str">
            <v>NULL</v>
          </cell>
          <cell r="J2169" t="str">
            <v>NULL</v>
          </cell>
          <cell r="K2169" t="str">
            <v>NULL</v>
          </cell>
          <cell r="L2169" t="str">
            <v>NULL</v>
          </cell>
          <cell r="M2169" t="str">
            <v>NULL</v>
          </cell>
          <cell r="N2169" t="str">
            <v>NULL</v>
          </cell>
          <cell r="O2169" t="str">
            <v>NULL</v>
          </cell>
        </row>
        <row r="2170">
          <cell r="A2170">
            <v>87922969</v>
          </cell>
          <cell r="B2170">
            <v>201701</v>
          </cell>
          <cell r="C2170">
            <v>9</v>
          </cell>
          <cell r="D2170">
            <v>8</v>
          </cell>
          <cell r="E2170" t="str">
            <v>CECME DA RACINE LTDA</v>
          </cell>
          <cell r="F2170">
            <v>4</v>
          </cell>
          <cell r="G2170">
            <v>2</v>
          </cell>
          <cell r="H2170" t="str">
            <v>1974-03-28 00:00:00.0000000</v>
          </cell>
          <cell r="I2170" t="str">
            <v>NULL</v>
          </cell>
          <cell r="J2170" t="str">
            <v>NULL</v>
          </cell>
          <cell r="K2170" t="str">
            <v>NULL</v>
          </cell>
          <cell r="L2170" t="str">
            <v>NULL</v>
          </cell>
          <cell r="M2170" t="str">
            <v>NULL</v>
          </cell>
          <cell r="N2170" t="str">
            <v>NULL</v>
          </cell>
          <cell r="O2170" t="str">
            <v>NULL</v>
          </cell>
        </row>
        <row r="2171">
          <cell r="A2171">
            <v>87956355</v>
          </cell>
          <cell r="B2171">
            <v>201701</v>
          </cell>
          <cell r="C2171">
            <v>9</v>
          </cell>
          <cell r="D2171">
            <v>3</v>
          </cell>
          <cell r="E2171" t="str">
            <v>CECM FUNC CORREIOS RS/SC/PR</v>
          </cell>
          <cell r="F2171">
            <v>20</v>
          </cell>
          <cell r="G2171">
            <v>2</v>
          </cell>
          <cell r="H2171" t="str">
            <v>1974-11-25 00:00:00.0000000</v>
          </cell>
          <cell r="I2171">
            <v>107</v>
          </cell>
          <cell r="J2171">
            <v>4</v>
          </cell>
          <cell r="K2171" t="str">
            <v>Micro - metodologia até dez/2016</v>
          </cell>
          <cell r="L2171" t="str">
            <v xml:space="preserve">NENHUM    </v>
          </cell>
          <cell r="M2171" t="str">
            <v>NULL</v>
          </cell>
          <cell r="N2171" t="str">
            <v xml:space="preserve">SUL         </v>
          </cell>
          <cell r="O2171">
            <v>2</v>
          </cell>
        </row>
        <row r="2172">
          <cell r="A2172">
            <v>88038260</v>
          </cell>
          <cell r="B2172">
            <v>201701</v>
          </cell>
          <cell r="C2172">
            <v>9</v>
          </cell>
          <cell r="D2172">
            <v>3</v>
          </cell>
          <cell r="E2172" t="str">
            <v>CCLA DE ASSOCIADOS PLANALTO   SICREDI PLANALTO RS/SC</v>
          </cell>
          <cell r="F2172">
            <v>22</v>
          </cell>
          <cell r="G2172">
            <v>2</v>
          </cell>
          <cell r="H2172" t="str">
            <v>1981-12-14 00:00:00.0000000</v>
          </cell>
          <cell r="I2172">
            <v>102</v>
          </cell>
          <cell r="J2172">
            <v>1</v>
          </cell>
          <cell r="K2172" t="str">
            <v>Grande - metodologia até dez/2016</v>
          </cell>
          <cell r="L2172" t="str">
            <v xml:space="preserve">SICREDI   </v>
          </cell>
          <cell r="M2172">
            <v>87437687</v>
          </cell>
          <cell r="N2172" t="str">
            <v xml:space="preserve">SUL         </v>
          </cell>
          <cell r="O2172">
            <v>2</v>
          </cell>
        </row>
        <row r="2173">
          <cell r="A2173">
            <v>88043187</v>
          </cell>
          <cell r="B2173">
            <v>201701</v>
          </cell>
          <cell r="C2173">
            <v>9</v>
          </cell>
          <cell r="D2173">
            <v>3</v>
          </cell>
          <cell r="E2173" t="str">
            <v>CECM EMPR DA ALSTOM</v>
          </cell>
          <cell r="F2173">
            <v>20</v>
          </cell>
          <cell r="G2173">
            <v>2</v>
          </cell>
          <cell r="H2173" t="str">
            <v>1975-09-05 00:00:00.0000000</v>
          </cell>
          <cell r="I2173">
            <v>107</v>
          </cell>
          <cell r="J2173">
            <v>4</v>
          </cell>
          <cell r="K2173" t="str">
            <v>Micro - metodologia até dez/2016</v>
          </cell>
          <cell r="L2173" t="str">
            <v xml:space="preserve">NENHUM    </v>
          </cell>
          <cell r="M2173" t="str">
            <v>NULL</v>
          </cell>
          <cell r="N2173" t="str">
            <v xml:space="preserve">SUL         </v>
          </cell>
          <cell r="O2173">
            <v>2</v>
          </cell>
        </row>
        <row r="2174">
          <cell r="A2174">
            <v>88099247</v>
          </cell>
          <cell r="B2174">
            <v>201701</v>
          </cell>
          <cell r="C2174">
            <v>9</v>
          </cell>
          <cell r="D2174">
            <v>3</v>
          </cell>
          <cell r="E2174" t="str">
            <v>CCLA CELEIRO</v>
          </cell>
          <cell r="F2174">
            <v>22</v>
          </cell>
          <cell r="G2174">
            <v>2</v>
          </cell>
          <cell r="H2174" t="str">
            <v>1981-12-28 00:00:00.0000000</v>
          </cell>
          <cell r="I2174">
            <v>103</v>
          </cell>
          <cell r="J2174">
            <v>1</v>
          </cell>
          <cell r="K2174" t="str">
            <v>Grande - metodologia até dez/2016</v>
          </cell>
          <cell r="L2174" t="str">
            <v xml:space="preserve">SICREDI   </v>
          </cell>
          <cell r="M2174">
            <v>87437687</v>
          </cell>
          <cell r="N2174" t="str">
            <v xml:space="preserve">SUL         </v>
          </cell>
          <cell r="O2174">
            <v>2</v>
          </cell>
        </row>
        <row r="2175">
          <cell r="A2175">
            <v>88183173</v>
          </cell>
          <cell r="B2175">
            <v>201701</v>
          </cell>
          <cell r="C2175">
            <v>9</v>
          </cell>
          <cell r="D2175">
            <v>3</v>
          </cell>
          <cell r="E2175" t="str">
            <v>CECM EMPR DO GRUPO PARAMOUNT</v>
          </cell>
          <cell r="F2175">
            <v>20</v>
          </cell>
          <cell r="G2175">
            <v>2</v>
          </cell>
          <cell r="H2175" t="str">
            <v>1973-11-26 00:00:00.0000000</v>
          </cell>
          <cell r="I2175">
            <v>104</v>
          </cell>
          <cell r="J2175">
            <v>4</v>
          </cell>
          <cell r="K2175" t="str">
            <v>Micro - metodologia até dez/2016</v>
          </cell>
          <cell r="L2175" t="str">
            <v xml:space="preserve">NENHUM    </v>
          </cell>
          <cell r="M2175" t="str">
            <v>NULL</v>
          </cell>
          <cell r="N2175" t="str">
            <v xml:space="preserve">SUL         </v>
          </cell>
          <cell r="O2175">
            <v>3</v>
          </cell>
        </row>
        <row r="2176">
          <cell r="A2176">
            <v>88209572</v>
          </cell>
          <cell r="B2176">
            <v>201701</v>
          </cell>
          <cell r="C2176">
            <v>9</v>
          </cell>
          <cell r="D2176">
            <v>8</v>
          </cell>
          <cell r="E2176" t="str">
            <v>CC SERRANA LTDA</v>
          </cell>
          <cell r="F2176">
            <v>1</v>
          </cell>
          <cell r="G2176">
            <v>2</v>
          </cell>
          <cell r="H2176" t="str">
            <v>1966-12-15 00:00:00.0000000</v>
          </cell>
          <cell r="I2176" t="str">
            <v>NULL</v>
          </cell>
          <cell r="J2176" t="str">
            <v>NULL</v>
          </cell>
          <cell r="K2176" t="str">
            <v>NULL</v>
          </cell>
          <cell r="L2176" t="str">
            <v>NULL</v>
          </cell>
          <cell r="M2176" t="str">
            <v>NULL</v>
          </cell>
          <cell r="N2176" t="str">
            <v>NULL</v>
          </cell>
          <cell r="O2176" t="str">
            <v>NULL</v>
          </cell>
        </row>
        <row r="2177">
          <cell r="A2177">
            <v>88325097</v>
          </cell>
          <cell r="B2177">
            <v>201701</v>
          </cell>
          <cell r="C2177">
            <v>9</v>
          </cell>
          <cell r="D2177">
            <v>3</v>
          </cell>
          <cell r="E2177" t="str">
            <v>CECM EMPR GRUPO SAINT GOBAIN</v>
          </cell>
          <cell r="F2177">
            <v>20</v>
          </cell>
          <cell r="G2177">
            <v>2</v>
          </cell>
          <cell r="H2177" t="str">
            <v>1966-12-21 00:00:00.0000000</v>
          </cell>
          <cell r="I2177">
            <v>107</v>
          </cell>
          <cell r="J2177">
            <v>4</v>
          </cell>
          <cell r="K2177" t="str">
            <v>Micro - metodologia até dez/2016</v>
          </cell>
          <cell r="L2177" t="str">
            <v xml:space="preserve">NENHUM    </v>
          </cell>
          <cell r="M2177">
            <v>3618104</v>
          </cell>
          <cell r="N2177" t="str">
            <v xml:space="preserve">SUL         </v>
          </cell>
          <cell r="O2177">
            <v>3</v>
          </cell>
        </row>
        <row r="2178">
          <cell r="A2178">
            <v>88325113</v>
          </cell>
          <cell r="B2178">
            <v>201701</v>
          </cell>
          <cell r="C2178">
            <v>9</v>
          </cell>
          <cell r="D2178">
            <v>3</v>
          </cell>
          <cell r="E2178" t="str">
            <v>CECM MINUANO</v>
          </cell>
          <cell r="F2178">
            <v>20</v>
          </cell>
          <cell r="G2178">
            <v>2</v>
          </cell>
          <cell r="H2178" t="str">
            <v>1967-01-25 00:00:00.0000000</v>
          </cell>
          <cell r="I2178">
            <v>107</v>
          </cell>
          <cell r="J2178">
            <v>3</v>
          </cell>
          <cell r="K2178" t="str">
            <v>Pequeno - metodologia até dez/2016</v>
          </cell>
          <cell r="L2178" t="str">
            <v xml:space="preserve">NENHUM    </v>
          </cell>
          <cell r="M2178" t="str">
            <v>NULL</v>
          </cell>
          <cell r="N2178" t="str">
            <v xml:space="preserve">SUL         </v>
          </cell>
          <cell r="O2178">
            <v>2</v>
          </cell>
        </row>
        <row r="2179">
          <cell r="A2179">
            <v>88445093</v>
          </cell>
          <cell r="B2179">
            <v>201701</v>
          </cell>
          <cell r="C2179">
            <v>9</v>
          </cell>
          <cell r="D2179">
            <v>8</v>
          </cell>
          <cell r="E2179" t="str">
            <v>CC E RESERVA DE CARAZINHO LTDA</v>
          </cell>
          <cell r="F2179">
            <v>1</v>
          </cell>
          <cell r="G2179">
            <v>2</v>
          </cell>
          <cell r="H2179" t="str">
            <v>NULL</v>
          </cell>
          <cell r="I2179" t="str">
            <v>NULL</v>
          </cell>
          <cell r="J2179" t="str">
            <v>NULL</v>
          </cell>
          <cell r="K2179" t="str">
            <v>NULL</v>
          </cell>
          <cell r="L2179" t="str">
            <v>NULL</v>
          </cell>
          <cell r="M2179" t="str">
            <v>NULL</v>
          </cell>
          <cell r="N2179" t="str">
            <v>NULL</v>
          </cell>
          <cell r="O2179" t="str">
            <v>NULL</v>
          </cell>
        </row>
        <row r="2180">
          <cell r="A2180">
            <v>88455100</v>
          </cell>
          <cell r="B2180">
            <v>201701</v>
          </cell>
          <cell r="C2180">
            <v>9</v>
          </cell>
          <cell r="D2180">
            <v>8</v>
          </cell>
          <cell r="E2180" t="str">
            <v>CCR DE CANDELARIA LTDA</v>
          </cell>
          <cell r="F2180">
            <v>3</v>
          </cell>
          <cell r="G2180">
            <v>2</v>
          </cell>
          <cell r="H2180" t="str">
            <v>1982-09-13 00:00:00.0000000</v>
          </cell>
          <cell r="I2180" t="str">
            <v>NULL</v>
          </cell>
          <cell r="J2180" t="str">
            <v>NULL</v>
          </cell>
          <cell r="K2180" t="str">
            <v>NULL</v>
          </cell>
          <cell r="L2180" t="str">
            <v>NULL</v>
          </cell>
          <cell r="M2180" t="str">
            <v>NULL</v>
          </cell>
          <cell r="N2180" t="str">
            <v>NULL</v>
          </cell>
          <cell r="O2180" t="str">
            <v>NULL</v>
          </cell>
        </row>
        <row r="2181">
          <cell r="A2181">
            <v>88459896</v>
          </cell>
          <cell r="B2181">
            <v>201701</v>
          </cell>
          <cell r="C2181">
            <v>9</v>
          </cell>
          <cell r="D2181">
            <v>8</v>
          </cell>
          <cell r="E2181" t="str">
            <v>CCR DE CARAZINHO E CHAPADA</v>
          </cell>
          <cell r="F2181">
            <v>3</v>
          </cell>
          <cell r="G2181">
            <v>2</v>
          </cell>
          <cell r="H2181" t="str">
            <v>1982-09-13 00:00:00.0000000</v>
          </cell>
          <cell r="I2181" t="str">
            <v>NULL</v>
          </cell>
          <cell r="J2181" t="str">
            <v>NULL</v>
          </cell>
          <cell r="K2181" t="str">
            <v>NULL</v>
          </cell>
          <cell r="L2181" t="str">
            <v>NULL</v>
          </cell>
          <cell r="M2181" t="str">
            <v>NULL</v>
          </cell>
          <cell r="N2181" t="str">
            <v>NULL</v>
          </cell>
          <cell r="O2181" t="str">
            <v>NULL</v>
          </cell>
        </row>
        <row r="2182">
          <cell r="A2182">
            <v>88462825</v>
          </cell>
          <cell r="B2182">
            <v>201701</v>
          </cell>
          <cell r="C2182">
            <v>9</v>
          </cell>
          <cell r="D2182">
            <v>8</v>
          </cell>
          <cell r="E2182" t="str">
            <v>CCR DE SAO GABRIEL LTDA</v>
          </cell>
          <cell r="F2182">
            <v>3</v>
          </cell>
          <cell r="G2182">
            <v>2</v>
          </cell>
          <cell r="H2182" t="str">
            <v>1982-09-13 00:00:00.0000000</v>
          </cell>
          <cell r="I2182" t="str">
            <v>NULL</v>
          </cell>
          <cell r="J2182" t="str">
            <v>NULL</v>
          </cell>
          <cell r="K2182" t="str">
            <v>NULL</v>
          </cell>
          <cell r="L2182" t="str">
            <v>NULL</v>
          </cell>
          <cell r="M2182" t="str">
            <v>NULL</v>
          </cell>
          <cell r="N2182" t="str">
            <v>NULL</v>
          </cell>
          <cell r="O2182" t="str">
            <v>NULL</v>
          </cell>
        </row>
        <row r="2183">
          <cell r="A2183">
            <v>88471024</v>
          </cell>
          <cell r="B2183">
            <v>201701</v>
          </cell>
          <cell r="C2183">
            <v>9</v>
          </cell>
          <cell r="D2183">
            <v>3</v>
          </cell>
          <cell r="E2183" t="str">
            <v>CCLA CENTRO LESTE RS</v>
          </cell>
          <cell r="F2183">
            <v>22</v>
          </cell>
          <cell r="G2183">
            <v>2</v>
          </cell>
          <cell r="H2183" t="str">
            <v>1982-09-15 00:00:00.0000000</v>
          </cell>
          <cell r="I2183">
            <v>103</v>
          </cell>
          <cell r="J2183">
            <v>1</v>
          </cell>
          <cell r="K2183" t="str">
            <v>Grande - metodologia até dez/2016</v>
          </cell>
          <cell r="L2183" t="str">
            <v xml:space="preserve">SICREDI   </v>
          </cell>
          <cell r="M2183">
            <v>87437687</v>
          </cell>
          <cell r="N2183" t="str">
            <v xml:space="preserve">SUL         </v>
          </cell>
          <cell r="O2183">
            <v>2</v>
          </cell>
        </row>
        <row r="2184">
          <cell r="A2184">
            <v>88473798</v>
          </cell>
          <cell r="B2184">
            <v>201701</v>
          </cell>
          <cell r="C2184">
            <v>9</v>
          </cell>
          <cell r="D2184">
            <v>8</v>
          </cell>
          <cell r="E2184" t="str">
            <v>CCLA VALE DO RIO CAMAQUÃ</v>
          </cell>
          <cell r="F2184">
            <v>9</v>
          </cell>
          <cell r="G2184">
            <v>2</v>
          </cell>
          <cell r="H2184" t="str">
            <v>1982-09-15 00:00:00.0000000</v>
          </cell>
          <cell r="I2184" t="str">
            <v>NULL</v>
          </cell>
          <cell r="J2184" t="str">
            <v>NULL</v>
          </cell>
          <cell r="K2184" t="str">
            <v>NULL</v>
          </cell>
          <cell r="L2184" t="str">
            <v>NULL</v>
          </cell>
          <cell r="M2184" t="str">
            <v>NULL</v>
          </cell>
          <cell r="N2184" t="str">
            <v>NULL</v>
          </cell>
          <cell r="O2184" t="str">
            <v>NULL</v>
          </cell>
        </row>
        <row r="2185">
          <cell r="A2185">
            <v>88478797</v>
          </cell>
          <cell r="B2185">
            <v>201701</v>
          </cell>
          <cell r="C2185">
            <v>9</v>
          </cell>
          <cell r="D2185">
            <v>8</v>
          </cell>
          <cell r="E2185" t="str">
            <v>CCR DE URUGUAIANA</v>
          </cell>
          <cell r="F2185">
            <v>3</v>
          </cell>
          <cell r="G2185">
            <v>2</v>
          </cell>
          <cell r="H2185" t="str">
            <v>1982-09-13 00:00:00.0000000</v>
          </cell>
          <cell r="I2185" t="str">
            <v>NULL</v>
          </cell>
          <cell r="J2185" t="str">
            <v>NULL</v>
          </cell>
          <cell r="K2185" t="str">
            <v>NULL</v>
          </cell>
          <cell r="L2185" t="str">
            <v>NULL</v>
          </cell>
          <cell r="M2185" t="str">
            <v>NULL</v>
          </cell>
          <cell r="N2185" t="str">
            <v>NULL</v>
          </cell>
          <cell r="O2185" t="str">
            <v>NULL</v>
          </cell>
        </row>
        <row r="2186">
          <cell r="A2186">
            <v>88530142</v>
          </cell>
          <cell r="B2186">
            <v>201701</v>
          </cell>
          <cell r="C2186">
            <v>9</v>
          </cell>
          <cell r="D2186">
            <v>3</v>
          </cell>
          <cell r="E2186" t="str">
            <v>CCLA DE ASSOCIADOS DA FRONTEIRA SUL</v>
          </cell>
          <cell r="F2186">
            <v>22</v>
          </cell>
          <cell r="G2186">
            <v>2</v>
          </cell>
          <cell r="H2186" t="str">
            <v>1982-09-13 00:00:00.0000000</v>
          </cell>
          <cell r="I2186">
            <v>102</v>
          </cell>
          <cell r="J2186">
            <v>2</v>
          </cell>
          <cell r="K2186" t="str">
            <v>Médio - metodologia até dez/2016</v>
          </cell>
          <cell r="L2186" t="str">
            <v xml:space="preserve">SICREDI   </v>
          </cell>
          <cell r="M2186">
            <v>87437687</v>
          </cell>
          <cell r="N2186" t="str">
            <v xml:space="preserve">SUL         </v>
          </cell>
          <cell r="O2186">
            <v>2</v>
          </cell>
        </row>
        <row r="2187">
          <cell r="A2187">
            <v>88580329</v>
          </cell>
          <cell r="B2187">
            <v>201701</v>
          </cell>
          <cell r="C2187">
            <v>9</v>
          </cell>
          <cell r="D2187">
            <v>8</v>
          </cell>
          <cell r="E2187" t="str">
            <v>CCR DE TRES DE MAIO LTDA</v>
          </cell>
          <cell r="F2187">
            <v>3</v>
          </cell>
          <cell r="G2187">
            <v>2</v>
          </cell>
          <cell r="H2187" t="str">
            <v>1982-09-15 00:00:00.0000000</v>
          </cell>
          <cell r="I2187" t="str">
            <v>NULL</v>
          </cell>
          <cell r="J2187" t="str">
            <v>NULL</v>
          </cell>
          <cell r="K2187" t="str">
            <v>NULL</v>
          </cell>
          <cell r="L2187" t="str">
            <v>NULL</v>
          </cell>
          <cell r="M2187" t="str">
            <v>NULL</v>
          </cell>
          <cell r="N2187" t="str">
            <v>NULL</v>
          </cell>
          <cell r="O2187" t="str">
            <v>NULL</v>
          </cell>
        </row>
        <row r="2188">
          <cell r="A2188">
            <v>88866827</v>
          </cell>
          <cell r="B2188">
            <v>201701</v>
          </cell>
          <cell r="C2188">
            <v>9</v>
          </cell>
          <cell r="D2188">
            <v>8</v>
          </cell>
          <cell r="E2188" t="str">
            <v>CECME DA TECELAGEM SPERB</v>
          </cell>
          <cell r="F2188">
            <v>4</v>
          </cell>
          <cell r="G2188">
            <v>2</v>
          </cell>
          <cell r="H2188" t="str">
            <v>1976-01-08 00:00:00.0000000</v>
          </cell>
          <cell r="I2188" t="str">
            <v>NULL</v>
          </cell>
          <cell r="J2188" t="str">
            <v>NULL</v>
          </cell>
          <cell r="K2188" t="str">
            <v>NULL</v>
          </cell>
          <cell r="L2188" t="str">
            <v>NULL</v>
          </cell>
          <cell r="M2188" t="str">
            <v>NULL</v>
          </cell>
          <cell r="N2188" t="str">
            <v>NULL</v>
          </cell>
          <cell r="O2188" t="str">
            <v>NULL</v>
          </cell>
        </row>
        <row r="2189">
          <cell r="A2189">
            <v>88894548</v>
          </cell>
          <cell r="B2189">
            <v>201701</v>
          </cell>
          <cell r="C2189">
            <v>9</v>
          </cell>
          <cell r="D2189">
            <v>3</v>
          </cell>
          <cell r="E2189" t="str">
            <v>CCLA SERRO AZUL</v>
          </cell>
          <cell r="F2189">
            <v>22</v>
          </cell>
          <cell r="G2189">
            <v>2</v>
          </cell>
          <cell r="H2189" t="str">
            <v>1970-03-05 00:00:00.0000000</v>
          </cell>
          <cell r="I2189">
            <v>103</v>
          </cell>
          <cell r="J2189">
            <v>1</v>
          </cell>
          <cell r="K2189" t="str">
            <v>Grande - metodologia até dez/2016</v>
          </cell>
          <cell r="L2189" t="str">
            <v xml:space="preserve">SICREDI   </v>
          </cell>
          <cell r="M2189">
            <v>87437687</v>
          </cell>
          <cell r="N2189" t="str">
            <v xml:space="preserve">SUL         </v>
          </cell>
          <cell r="O2189">
            <v>2</v>
          </cell>
        </row>
        <row r="2190">
          <cell r="A2190">
            <v>88952130</v>
          </cell>
          <cell r="B2190">
            <v>201701</v>
          </cell>
          <cell r="C2190">
            <v>9</v>
          </cell>
          <cell r="D2190">
            <v>3</v>
          </cell>
          <cell r="E2190" t="str">
            <v>CECM DOS FUNC DO GRUPO GERDAU</v>
          </cell>
          <cell r="F2190">
            <v>20</v>
          </cell>
          <cell r="G2190">
            <v>2</v>
          </cell>
          <cell r="H2190" t="str">
            <v>1976-06-21 00:00:00.0000000</v>
          </cell>
          <cell r="I2190">
            <v>107</v>
          </cell>
          <cell r="J2190">
            <v>4</v>
          </cell>
          <cell r="K2190" t="str">
            <v>Micro - metodologia até dez/2016</v>
          </cell>
          <cell r="L2190" t="str">
            <v xml:space="preserve">NENHUM    </v>
          </cell>
          <cell r="M2190" t="str">
            <v>NULL</v>
          </cell>
          <cell r="N2190" t="str">
            <v xml:space="preserve">SUL         </v>
          </cell>
          <cell r="O2190">
            <v>2</v>
          </cell>
        </row>
        <row r="2191">
          <cell r="A2191">
            <v>89049738</v>
          </cell>
          <cell r="B2191">
            <v>201701</v>
          </cell>
          <cell r="C2191">
            <v>9</v>
          </cell>
          <cell r="D2191">
            <v>3</v>
          </cell>
          <cell r="E2191" t="str">
            <v>CCLA NOROESTE RS</v>
          </cell>
          <cell r="F2191">
            <v>22</v>
          </cell>
          <cell r="G2191">
            <v>2</v>
          </cell>
          <cell r="H2191" t="str">
            <v>1969-12-17 00:00:00.0000000</v>
          </cell>
          <cell r="I2191">
            <v>103</v>
          </cell>
          <cell r="J2191">
            <v>1</v>
          </cell>
          <cell r="K2191" t="str">
            <v>Grande - metodologia até dez/2016</v>
          </cell>
          <cell r="L2191" t="str">
            <v xml:space="preserve">SICREDI   </v>
          </cell>
          <cell r="M2191">
            <v>87437687</v>
          </cell>
          <cell r="N2191" t="str">
            <v xml:space="preserve">SUL         </v>
          </cell>
          <cell r="O2191">
            <v>2</v>
          </cell>
        </row>
        <row r="2192">
          <cell r="A2192">
            <v>89126130</v>
          </cell>
          <cell r="B2192">
            <v>201701</v>
          </cell>
          <cell r="C2192">
            <v>9</v>
          </cell>
          <cell r="D2192">
            <v>3</v>
          </cell>
          <cell r="E2192" t="str">
            <v>CCPI DA REGIÃO DOS VALES</v>
          </cell>
          <cell r="F2192">
            <v>22</v>
          </cell>
          <cell r="G2192">
            <v>2</v>
          </cell>
          <cell r="H2192" t="str">
            <v>1983-05-25 00:00:00.0000000</v>
          </cell>
          <cell r="I2192">
            <v>101</v>
          </cell>
          <cell r="J2192">
            <v>1</v>
          </cell>
          <cell r="K2192" t="str">
            <v>Grande - metodologia até dez/2016</v>
          </cell>
          <cell r="L2192" t="str">
            <v xml:space="preserve">SICREDI   </v>
          </cell>
          <cell r="M2192">
            <v>87437687</v>
          </cell>
          <cell r="N2192" t="str">
            <v xml:space="preserve">SUL         </v>
          </cell>
          <cell r="O2192">
            <v>1</v>
          </cell>
        </row>
        <row r="2193">
          <cell r="A2193">
            <v>89238794</v>
          </cell>
          <cell r="B2193">
            <v>201701</v>
          </cell>
          <cell r="C2193">
            <v>9</v>
          </cell>
          <cell r="D2193">
            <v>8</v>
          </cell>
          <cell r="E2193" t="str">
            <v>CCR DE DOIS IRMAOS LTDA</v>
          </cell>
          <cell r="F2193">
            <v>3</v>
          </cell>
          <cell r="G2193">
            <v>2</v>
          </cell>
          <cell r="H2193" t="str">
            <v>1969-09-14 00:00:00.0000000</v>
          </cell>
          <cell r="I2193" t="str">
            <v>NULL</v>
          </cell>
          <cell r="J2193" t="str">
            <v>NULL</v>
          </cell>
          <cell r="K2193" t="str">
            <v>NULL</v>
          </cell>
          <cell r="L2193" t="str">
            <v>NULL</v>
          </cell>
          <cell r="M2193" t="str">
            <v>NULL</v>
          </cell>
          <cell r="N2193" t="str">
            <v>NULL</v>
          </cell>
          <cell r="O2193" t="str">
            <v>NULL</v>
          </cell>
        </row>
        <row r="2194">
          <cell r="A2194">
            <v>89280960</v>
          </cell>
          <cell r="B2194">
            <v>201701</v>
          </cell>
          <cell r="C2194">
            <v>9</v>
          </cell>
          <cell r="D2194">
            <v>3</v>
          </cell>
          <cell r="E2194" t="str">
            <v>CECM DOS EMPR DAS EMP RANDON</v>
          </cell>
          <cell r="F2194">
            <v>20</v>
          </cell>
          <cell r="G2194">
            <v>2</v>
          </cell>
          <cell r="H2194" t="str">
            <v>1977-08-05 00:00:00.0000000</v>
          </cell>
          <cell r="I2194">
            <v>107</v>
          </cell>
          <cell r="J2194">
            <v>2</v>
          </cell>
          <cell r="K2194" t="str">
            <v>Médio - metodologia até dez/2016</v>
          </cell>
          <cell r="L2194" t="str">
            <v xml:space="preserve">NENHUM    </v>
          </cell>
          <cell r="M2194" t="str">
            <v>NULL</v>
          </cell>
          <cell r="N2194" t="str">
            <v xml:space="preserve">SUL         </v>
          </cell>
          <cell r="O2194">
            <v>2</v>
          </cell>
        </row>
        <row r="2195">
          <cell r="A2195">
            <v>89426837</v>
          </cell>
          <cell r="B2195">
            <v>201701</v>
          </cell>
          <cell r="C2195">
            <v>9</v>
          </cell>
          <cell r="D2195">
            <v>8</v>
          </cell>
          <cell r="E2195" t="str">
            <v>CCR TRESARROIENSE LTDA</v>
          </cell>
          <cell r="F2195">
            <v>3</v>
          </cell>
          <cell r="G2195">
            <v>2</v>
          </cell>
          <cell r="H2195" t="str">
            <v>1969-10-13 00:00:00.0000000</v>
          </cell>
          <cell r="I2195" t="str">
            <v>NULL</v>
          </cell>
          <cell r="J2195" t="str">
            <v>NULL</v>
          </cell>
          <cell r="K2195" t="str">
            <v>NULL</v>
          </cell>
          <cell r="L2195" t="str">
            <v>NULL</v>
          </cell>
          <cell r="M2195" t="str">
            <v>NULL</v>
          </cell>
          <cell r="N2195" t="str">
            <v>NULL</v>
          </cell>
          <cell r="O2195" t="str">
            <v>NULL</v>
          </cell>
        </row>
        <row r="2196">
          <cell r="A2196">
            <v>89468565</v>
          </cell>
          <cell r="B2196">
            <v>201701</v>
          </cell>
          <cell r="C2196">
            <v>9</v>
          </cell>
          <cell r="D2196">
            <v>3</v>
          </cell>
          <cell r="E2196" t="str">
            <v>CCLA DA REGIÃO DA PRODUÇÃO</v>
          </cell>
          <cell r="F2196">
            <v>22</v>
          </cell>
          <cell r="G2196">
            <v>2</v>
          </cell>
          <cell r="H2196" t="str">
            <v>1983-12-21 00:00:00.0000000</v>
          </cell>
          <cell r="I2196">
            <v>103</v>
          </cell>
          <cell r="J2196">
            <v>1</v>
          </cell>
          <cell r="K2196" t="str">
            <v>Grande - metodologia até dez/2016</v>
          </cell>
          <cell r="L2196" t="str">
            <v xml:space="preserve">SICREDI   </v>
          </cell>
          <cell r="M2196">
            <v>87437687</v>
          </cell>
          <cell r="N2196" t="str">
            <v xml:space="preserve">SUL         </v>
          </cell>
          <cell r="O2196">
            <v>1</v>
          </cell>
        </row>
        <row r="2197">
          <cell r="A2197">
            <v>89523518</v>
          </cell>
          <cell r="B2197">
            <v>201701</v>
          </cell>
          <cell r="C2197">
            <v>9</v>
          </cell>
          <cell r="D2197">
            <v>3</v>
          </cell>
          <cell r="E2197" t="str">
            <v>CECM DOS FUNC DO GRUPO VONPAR</v>
          </cell>
          <cell r="F2197">
            <v>20</v>
          </cell>
          <cell r="G2197">
            <v>2</v>
          </cell>
          <cell r="H2197" t="str">
            <v>1978-09-12 00:00:00.0000000</v>
          </cell>
          <cell r="I2197">
            <v>107</v>
          </cell>
          <cell r="J2197">
            <v>4</v>
          </cell>
          <cell r="K2197" t="str">
            <v>Micro - metodologia até dez/2016</v>
          </cell>
          <cell r="L2197" t="str">
            <v xml:space="preserve">NENHUM    </v>
          </cell>
          <cell r="M2197">
            <v>3618104</v>
          </cell>
          <cell r="N2197" t="str">
            <v xml:space="preserve">SUL         </v>
          </cell>
          <cell r="O2197">
            <v>2</v>
          </cell>
        </row>
        <row r="2198">
          <cell r="A2198">
            <v>89583397</v>
          </cell>
          <cell r="B2198">
            <v>201701</v>
          </cell>
          <cell r="C2198">
            <v>9</v>
          </cell>
          <cell r="D2198">
            <v>8</v>
          </cell>
          <cell r="E2198" t="str">
            <v>CECME DA LIESS LTDA</v>
          </cell>
          <cell r="F2198">
            <v>4</v>
          </cell>
          <cell r="G2198">
            <v>2</v>
          </cell>
          <cell r="H2198" t="str">
            <v>NULL</v>
          </cell>
          <cell r="I2198" t="str">
            <v>NULL</v>
          </cell>
          <cell r="J2198" t="str">
            <v>NULL</v>
          </cell>
          <cell r="K2198" t="str">
            <v>NULL</v>
          </cell>
          <cell r="L2198" t="str">
            <v>NULL</v>
          </cell>
          <cell r="M2198" t="str">
            <v>NULL</v>
          </cell>
          <cell r="N2198" t="str">
            <v>NULL</v>
          </cell>
          <cell r="O2198" t="str">
            <v>NULL</v>
          </cell>
        </row>
        <row r="2199">
          <cell r="A2199">
            <v>89940811</v>
          </cell>
          <cell r="B2199">
            <v>201701</v>
          </cell>
          <cell r="C2199">
            <v>9</v>
          </cell>
          <cell r="D2199">
            <v>8</v>
          </cell>
          <cell r="E2199" t="str">
            <v>CCR DE ALTO FELIZ LTDA</v>
          </cell>
          <cell r="F2199">
            <v>3</v>
          </cell>
          <cell r="G2199">
            <v>2</v>
          </cell>
          <cell r="H2199" t="str">
            <v>1970-08-21 00:00:00.0000000</v>
          </cell>
          <cell r="I2199" t="str">
            <v>NULL</v>
          </cell>
          <cell r="J2199" t="str">
            <v>NULL</v>
          </cell>
          <cell r="K2199" t="str">
            <v>NULL</v>
          </cell>
          <cell r="L2199" t="str">
            <v>NULL</v>
          </cell>
          <cell r="M2199" t="str">
            <v>NULL</v>
          </cell>
          <cell r="N2199" t="str">
            <v>NULL</v>
          </cell>
          <cell r="O2199" t="str">
            <v>NULL</v>
          </cell>
        </row>
        <row r="2200">
          <cell r="A2200">
            <v>89990501</v>
          </cell>
          <cell r="B2200">
            <v>201701</v>
          </cell>
          <cell r="C2200">
            <v>9</v>
          </cell>
          <cell r="D2200">
            <v>3</v>
          </cell>
          <cell r="E2200" t="str">
            <v>CCLA DE IBIRAIARAS</v>
          </cell>
          <cell r="F2200">
            <v>22</v>
          </cell>
          <cell r="G2200">
            <v>2</v>
          </cell>
          <cell r="H2200" t="str">
            <v>1984-03-21 00:00:00.0000000</v>
          </cell>
          <cell r="I2200">
            <v>103</v>
          </cell>
          <cell r="J2200">
            <v>1</v>
          </cell>
          <cell r="K2200" t="str">
            <v>Grande - metodologia até dez/2016</v>
          </cell>
          <cell r="L2200" t="str">
            <v xml:space="preserve">SICREDI   </v>
          </cell>
          <cell r="M2200">
            <v>87437687</v>
          </cell>
          <cell r="N2200" t="str">
            <v xml:space="preserve">SUL         </v>
          </cell>
          <cell r="O2200">
            <v>1</v>
          </cell>
        </row>
        <row r="2201">
          <cell r="A2201">
            <v>90278987</v>
          </cell>
          <cell r="B2201">
            <v>201701</v>
          </cell>
          <cell r="C2201">
            <v>9</v>
          </cell>
          <cell r="D2201">
            <v>3</v>
          </cell>
          <cell r="E2201" t="str">
            <v>CECM SERV DA ASCAR/EMATER-RS</v>
          </cell>
          <cell r="F2201">
            <v>20</v>
          </cell>
          <cell r="G2201">
            <v>2</v>
          </cell>
          <cell r="H2201" t="str">
            <v>1984-12-03 00:00:00.0000000</v>
          </cell>
          <cell r="I2201">
            <v>101</v>
          </cell>
          <cell r="J2201">
            <v>4</v>
          </cell>
          <cell r="K2201" t="str">
            <v>Micro - metodologia até dez/2016</v>
          </cell>
          <cell r="L2201" t="str">
            <v xml:space="preserve">NENHUM    </v>
          </cell>
          <cell r="M2201" t="str">
            <v>NULL</v>
          </cell>
          <cell r="N2201" t="str">
            <v xml:space="preserve">SUL         </v>
          </cell>
          <cell r="O2201">
            <v>2</v>
          </cell>
        </row>
        <row r="2202">
          <cell r="A2202">
            <v>90451642</v>
          </cell>
          <cell r="B2202">
            <v>201701</v>
          </cell>
          <cell r="C2202">
            <v>9</v>
          </cell>
          <cell r="D2202">
            <v>8</v>
          </cell>
          <cell r="E2202" t="str">
            <v>CECME CONCEICAO</v>
          </cell>
          <cell r="F2202">
            <v>4</v>
          </cell>
          <cell r="G2202">
            <v>2</v>
          </cell>
          <cell r="H2202" t="str">
            <v>1985-08-30 00:00:00.0000000</v>
          </cell>
          <cell r="I2202" t="str">
            <v>NULL</v>
          </cell>
          <cell r="J2202" t="str">
            <v>NULL</v>
          </cell>
          <cell r="K2202" t="str">
            <v>NULL</v>
          </cell>
          <cell r="L2202" t="str">
            <v>NULL</v>
          </cell>
          <cell r="M2202" t="str">
            <v>NULL</v>
          </cell>
          <cell r="N2202" t="str">
            <v>NULL</v>
          </cell>
          <cell r="O2202" t="str">
            <v>NULL</v>
          </cell>
        </row>
        <row r="2203">
          <cell r="A2203">
            <v>90455809</v>
          </cell>
          <cell r="B2203">
            <v>201701</v>
          </cell>
          <cell r="C2203">
            <v>9</v>
          </cell>
          <cell r="D2203">
            <v>8</v>
          </cell>
          <cell r="E2203" t="str">
            <v>CCR GUARANI DAS MISSOES LTDA</v>
          </cell>
          <cell r="F2203">
            <v>3</v>
          </cell>
          <cell r="G2203">
            <v>2</v>
          </cell>
          <cell r="H2203" t="str">
            <v>1969-11-25 00:00:00.0000000</v>
          </cell>
          <cell r="I2203" t="str">
            <v>NULL</v>
          </cell>
          <cell r="J2203" t="str">
            <v>NULL</v>
          </cell>
          <cell r="K2203" t="str">
            <v>NULL</v>
          </cell>
          <cell r="L2203" t="str">
            <v>NULL</v>
          </cell>
          <cell r="M2203" t="str">
            <v>NULL</v>
          </cell>
          <cell r="N2203" t="str">
            <v>NULL</v>
          </cell>
          <cell r="O2203" t="str">
            <v>NULL</v>
          </cell>
        </row>
        <row r="2204">
          <cell r="A2204">
            <v>90497256</v>
          </cell>
          <cell r="B2204">
            <v>201701</v>
          </cell>
          <cell r="C2204">
            <v>9</v>
          </cell>
          <cell r="D2204">
            <v>3</v>
          </cell>
          <cell r="E2204" t="str">
            <v>CCLA DA ZONA SUL</v>
          </cell>
          <cell r="F2204">
            <v>22</v>
          </cell>
          <cell r="G2204">
            <v>2</v>
          </cell>
          <cell r="H2204" t="str">
            <v>1985-07-12 00:00:00.0000000</v>
          </cell>
          <cell r="I2204">
            <v>103</v>
          </cell>
          <cell r="J2204">
            <v>1</v>
          </cell>
          <cell r="K2204" t="str">
            <v>Grande - metodologia até dez/2016</v>
          </cell>
          <cell r="L2204" t="str">
            <v xml:space="preserve">SICREDI   </v>
          </cell>
          <cell r="M2204">
            <v>87437687</v>
          </cell>
          <cell r="N2204" t="str">
            <v xml:space="preserve">SUL         </v>
          </cell>
          <cell r="O2204">
            <v>1</v>
          </cell>
        </row>
        <row r="2205">
          <cell r="A2205">
            <v>90524968</v>
          </cell>
          <cell r="B2205">
            <v>201701</v>
          </cell>
          <cell r="C2205">
            <v>9</v>
          </cell>
          <cell r="D2205">
            <v>8</v>
          </cell>
          <cell r="E2205" t="str">
            <v>CCR HORIZONTINA LTDA</v>
          </cell>
          <cell r="F2205">
            <v>3</v>
          </cell>
          <cell r="G2205">
            <v>2</v>
          </cell>
          <cell r="H2205" t="str">
            <v>1969-10-23 00:00:00.0000000</v>
          </cell>
          <cell r="I2205" t="str">
            <v>NULL</v>
          </cell>
          <cell r="J2205" t="str">
            <v>NULL</v>
          </cell>
          <cell r="K2205" t="str">
            <v>NULL</v>
          </cell>
          <cell r="L2205" t="str">
            <v>NULL</v>
          </cell>
          <cell r="M2205" t="str">
            <v>NULL</v>
          </cell>
          <cell r="N2205" t="str">
            <v>NULL</v>
          </cell>
          <cell r="O2205" t="str">
            <v>NULL</v>
          </cell>
        </row>
        <row r="2206">
          <cell r="A2206">
            <v>90560434</v>
          </cell>
          <cell r="B2206">
            <v>201701</v>
          </cell>
          <cell r="C2206">
            <v>9</v>
          </cell>
          <cell r="D2206">
            <v>3</v>
          </cell>
          <cell r="E2206" t="str">
            <v>CECM TRAB IND METAL DE POA</v>
          </cell>
          <cell r="F2206">
            <v>17</v>
          </cell>
          <cell r="G2206">
            <v>2</v>
          </cell>
          <cell r="H2206" t="str">
            <v>1964-12-30 00:00:00.0000000</v>
          </cell>
          <cell r="I2206">
            <v>107</v>
          </cell>
          <cell r="J2206">
            <v>4</v>
          </cell>
          <cell r="K2206" t="str">
            <v>Micro - metodologia até dez/2016</v>
          </cell>
          <cell r="L2206" t="str">
            <v xml:space="preserve">NENHUM    </v>
          </cell>
          <cell r="M2206" t="str">
            <v>NULL</v>
          </cell>
          <cell r="N2206" t="str">
            <v xml:space="preserve">SUL         </v>
          </cell>
          <cell r="O2206">
            <v>2</v>
          </cell>
        </row>
        <row r="2207">
          <cell r="A2207">
            <v>90562539</v>
          </cell>
          <cell r="B2207">
            <v>201701</v>
          </cell>
          <cell r="C2207">
            <v>9</v>
          </cell>
          <cell r="D2207">
            <v>8</v>
          </cell>
          <cell r="E2207" t="str">
            <v>CCR DE FREDERICO WESTPHALEN</v>
          </cell>
          <cell r="F2207">
            <v>3</v>
          </cell>
          <cell r="G2207">
            <v>2</v>
          </cell>
          <cell r="H2207" t="str">
            <v>NULL</v>
          </cell>
          <cell r="I2207" t="str">
            <v>NULL</v>
          </cell>
          <cell r="J2207" t="str">
            <v>NULL</v>
          </cell>
          <cell r="K2207" t="str">
            <v>NULL</v>
          </cell>
          <cell r="L2207" t="str">
            <v>NULL</v>
          </cell>
          <cell r="M2207" t="str">
            <v>NULL</v>
          </cell>
          <cell r="N2207" t="str">
            <v>NULL</v>
          </cell>
          <cell r="O2207" t="str">
            <v>NULL</v>
          </cell>
        </row>
        <row r="2208">
          <cell r="A2208">
            <v>90608712</v>
          </cell>
          <cell r="B2208">
            <v>201701</v>
          </cell>
          <cell r="C2208">
            <v>9</v>
          </cell>
          <cell r="D2208">
            <v>3</v>
          </cell>
          <cell r="E2208" t="str">
            <v>CCPI DE CARLOS BARBOSA - SICREDI SERRANA RS</v>
          </cell>
          <cell r="F2208">
            <v>22</v>
          </cell>
          <cell r="G2208">
            <v>2</v>
          </cell>
          <cell r="H2208" t="str">
            <v>1986-01-23 00:00:00.0000000</v>
          </cell>
          <cell r="I2208">
            <v>105</v>
          </cell>
          <cell r="J2208">
            <v>1</v>
          </cell>
          <cell r="K2208" t="str">
            <v>Grande - metodologia até dez/2016</v>
          </cell>
          <cell r="L2208" t="str">
            <v xml:space="preserve">SICREDI   </v>
          </cell>
          <cell r="M2208">
            <v>87437687</v>
          </cell>
          <cell r="N2208" t="str">
            <v xml:space="preserve">SUL         </v>
          </cell>
          <cell r="O2208">
            <v>1</v>
          </cell>
        </row>
        <row r="2209">
          <cell r="A2209">
            <v>90729369</v>
          </cell>
          <cell r="B2209">
            <v>201701</v>
          </cell>
          <cell r="C2209">
            <v>9</v>
          </cell>
          <cell r="D2209">
            <v>3</v>
          </cell>
          <cell r="E2209" t="str">
            <v>CCLA DE ASSOCIADOS REGIÃO DAS CULTURAS</v>
          </cell>
          <cell r="F2209">
            <v>22</v>
          </cell>
          <cell r="G2209">
            <v>2</v>
          </cell>
          <cell r="H2209" t="str">
            <v>1970-08-28 00:00:00.0000000</v>
          </cell>
          <cell r="I2209">
            <v>103</v>
          </cell>
          <cell r="J2209">
            <v>1</v>
          </cell>
          <cell r="K2209" t="str">
            <v>Grande - metodologia até dez/2016</v>
          </cell>
          <cell r="L2209" t="str">
            <v xml:space="preserve">SICREDI   </v>
          </cell>
          <cell r="M2209">
            <v>87437687</v>
          </cell>
          <cell r="N2209" t="str">
            <v xml:space="preserve">SUL         </v>
          </cell>
          <cell r="O2209">
            <v>2</v>
          </cell>
        </row>
        <row r="2210">
          <cell r="A2210">
            <v>90816380</v>
          </cell>
          <cell r="B2210">
            <v>201701</v>
          </cell>
          <cell r="C2210">
            <v>9</v>
          </cell>
          <cell r="D2210">
            <v>8</v>
          </cell>
          <cell r="E2210" t="str">
            <v>CECME COROA LTDA</v>
          </cell>
          <cell r="F2210">
            <v>4</v>
          </cell>
          <cell r="G2210">
            <v>2</v>
          </cell>
          <cell r="H2210" t="str">
            <v>1979-09-11 00:00:00.0000000</v>
          </cell>
          <cell r="I2210" t="str">
            <v>NULL</v>
          </cell>
          <cell r="J2210" t="str">
            <v>NULL</v>
          </cell>
          <cell r="K2210" t="str">
            <v>NULL</v>
          </cell>
          <cell r="L2210" t="str">
            <v>NULL</v>
          </cell>
          <cell r="M2210" t="str">
            <v>NULL</v>
          </cell>
          <cell r="N2210" t="str">
            <v>NULL</v>
          </cell>
          <cell r="O2210" t="str">
            <v>NULL</v>
          </cell>
        </row>
        <row r="2211">
          <cell r="A2211">
            <v>91018408</v>
          </cell>
          <cell r="B2211">
            <v>201701</v>
          </cell>
          <cell r="C2211">
            <v>9</v>
          </cell>
          <cell r="D2211">
            <v>3</v>
          </cell>
          <cell r="E2211" t="str">
            <v>CECM FUNC DANA INDUSTRIAS</v>
          </cell>
          <cell r="F2211">
            <v>20</v>
          </cell>
          <cell r="G2211">
            <v>2</v>
          </cell>
          <cell r="H2211" t="str">
            <v>1968-10-22 00:00:00.0000000</v>
          </cell>
          <cell r="I2211">
            <v>107</v>
          </cell>
          <cell r="J2211">
            <v>4</v>
          </cell>
          <cell r="K2211" t="str">
            <v>Micro - metodologia até dez/2016</v>
          </cell>
          <cell r="L2211" t="str">
            <v xml:space="preserve">NENHUM    </v>
          </cell>
          <cell r="M2211" t="str">
            <v>NULL</v>
          </cell>
          <cell r="N2211" t="str">
            <v xml:space="preserve">SUL         </v>
          </cell>
          <cell r="O2211">
            <v>3</v>
          </cell>
        </row>
        <row r="2212">
          <cell r="A2212">
            <v>91159764</v>
          </cell>
          <cell r="B2212">
            <v>201701</v>
          </cell>
          <cell r="C2212">
            <v>9</v>
          </cell>
          <cell r="D2212">
            <v>3</v>
          </cell>
          <cell r="E2212" t="str">
            <v>CCPI DE LAJEADO</v>
          </cell>
          <cell r="F2212">
            <v>22</v>
          </cell>
          <cell r="G2212">
            <v>2</v>
          </cell>
          <cell r="H2212" t="str">
            <v>1966-12-26 00:00:00.0000000</v>
          </cell>
          <cell r="I2212">
            <v>104</v>
          </cell>
          <cell r="J2212">
            <v>1</v>
          </cell>
          <cell r="K2212" t="str">
            <v>Grande - metodologia até dez/2016</v>
          </cell>
          <cell r="L2212" t="str">
            <v xml:space="preserve">SICREDI   </v>
          </cell>
          <cell r="M2212">
            <v>87437687</v>
          </cell>
          <cell r="N2212" t="str">
            <v xml:space="preserve">SUL         </v>
          </cell>
          <cell r="O2212">
            <v>2</v>
          </cell>
        </row>
        <row r="2213">
          <cell r="A2213">
            <v>91586982</v>
          </cell>
          <cell r="B2213">
            <v>201701</v>
          </cell>
          <cell r="C2213">
            <v>9</v>
          </cell>
          <cell r="D2213">
            <v>3</v>
          </cell>
          <cell r="E2213" t="str">
            <v>CC POUPANÇA E INVESTIMENTO SICREDI PIONEIRA RS</v>
          </cell>
          <cell r="F2213">
            <v>22</v>
          </cell>
          <cell r="G2213">
            <v>2</v>
          </cell>
          <cell r="H2213" t="str">
            <v>1970-09-04 00:00:00.0000000</v>
          </cell>
          <cell r="I2213">
            <v>104</v>
          </cell>
          <cell r="J2213">
            <v>1</v>
          </cell>
          <cell r="K2213" t="str">
            <v>Grande - metodologia até dez/2016</v>
          </cell>
          <cell r="L2213" t="str">
            <v xml:space="preserve">SICREDI   </v>
          </cell>
          <cell r="M2213">
            <v>87437687</v>
          </cell>
          <cell r="N2213" t="str">
            <v xml:space="preserve">SUL         </v>
          </cell>
          <cell r="O2213">
            <v>1</v>
          </cell>
        </row>
        <row r="2214">
          <cell r="A2214">
            <v>91692186</v>
          </cell>
          <cell r="B2214">
            <v>201701</v>
          </cell>
          <cell r="C2214">
            <v>9</v>
          </cell>
          <cell r="D2214">
            <v>8</v>
          </cell>
          <cell r="E2214" t="str">
            <v>CECME FIRMA HAAS LTDA</v>
          </cell>
          <cell r="F2214">
            <v>4</v>
          </cell>
          <cell r="G2214">
            <v>2</v>
          </cell>
          <cell r="H2214" t="str">
            <v>1968-04-23 00:00:00.0000000</v>
          </cell>
          <cell r="I2214" t="str">
            <v>NULL</v>
          </cell>
          <cell r="J2214" t="str">
            <v>NULL</v>
          </cell>
          <cell r="K2214" t="str">
            <v>NULL</v>
          </cell>
          <cell r="L2214" t="str">
            <v>NULL</v>
          </cell>
          <cell r="M2214" t="str">
            <v>NULL</v>
          </cell>
          <cell r="N2214" t="str">
            <v>NULL</v>
          </cell>
          <cell r="O2214" t="str">
            <v>NULL</v>
          </cell>
        </row>
        <row r="2215">
          <cell r="A2215">
            <v>91983155</v>
          </cell>
          <cell r="B2215">
            <v>201701</v>
          </cell>
          <cell r="C2215">
            <v>9</v>
          </cell>
          <cell r="D2215">
            <v>8</v>
          </cell>
          <cell r="E2215" t="str">
            <v>CCLA DE PANAMBI</v>
          </cell>
          <cell r="F2215">
            <v>9</v>
          </cell>
          <cell r="G2215">
            <v>2</v>
          </cell>
          <cell r="H2215" t="str">
            <v>1969-11-25 00:00:00.0000000</v>
          </cell>
          <cell r="I2215" t="str">
            <v>NULL</v>
          </cell>
          <cell r="J2215" t="str">
            <v>NULL</v>
          </cell>
          <cell r="K2215" t="str">
            <v>NULL</v>
          </cell>
          <cell r="L2215" t="str">
            <v>NULL</v>
          </cell>
          <cell r="M2215" t="str">
            <v>NULL</v>
          </cell>
          <cell r="N2215" t="str">
            <v>NULL</v>
          </cell>
          <cell r="O2215" t="str">
            <v>NULL</v>
          </cell>
        </row>
        <row r="2216">
          <cell r="A2216">
            <v>92555150</v>
          </cell>
          <cell r="B2216">
            <v>201701</v>
          </cell>
          <cell r="C2216">
            <v>9</v>
          </cell>
          <cell r="D2216">
            <v>3</v>
          </cell>
          <cell r="E2216" t="str">
            <v>CCLA ALTOS DA SERRA</v>
          </cell>
          <cell r="F2216">
            <v>22</v>
          </cell>
          <cell r="G2216">
            <v>2</v>
          </cell>
          <cell r="H2216" t="str">
            <v>1989-03-31 00:00:00.0000000</v>
          </cell>
          <cell r="I2216">
            <v>103</v>
          </cell>
          <cell r="J2216">
            <v>1</v>
          </cell>
          <cell r="K2216" t="str">
            <v>Grande - metodologia até dez/2016</v>
          </cell>
          <cell r="L2216" t="str">
            <v xml:space="preserve">SICREDI   </v>
          </cell>
          <cell r="M2216">
            <v>87437687</v>
          </cell>
          <cell r="N2216" t="str">
            <v xml:space="preserve">SUL         </v>
          </cell>
          <cell r="O2216">
            <v>2</v>
          </cell>
        </row>
        <row r="2217">
          <cell r="A2217">
            <v>92564145</v>
          </cell>
          <cell r="B2217">
            <v>201701</v>
          </cell>
          <cell r="C2217">
            <v>9</v>
          </cell>
          <cell r="D2217">
            <v>8</v>
          </cell>
          <cell r="E2217" t="str">
            <v>CCLA SANTOAUGUSTENSE</v>
          </cell>
          <cell r="F2217">
            <v>9</v>
          </cell>
          <cell r="G2217">
            <v>2</v>
          </cell>
          <cell r="H2217" t="str">
            <v>1989-03-31 00:00:00.0000000</v>
          </cell>
          <cell r="I2217" t="str">
            <v>NULL</v>
          </cell>
          <cell r="J2217" t="str">
            <v>NULL</v>
          </cell>
          <cell r="K2217" t="str">
            <v>NULL</v>
          </cell>
          <cell r="L2217" t="str">
            <v>NULL</v>
          </cell>
          <cell r="M2217" t="str">
            <v>NULL</v>
          </cell>
          <cell r="N2217" t="str">
            <v>NULL</v>
          </cell>
          <cell r="O2217" t="str">
            <v>NULL</v>
          </cell>
        </row>
        <row r="2218">
          <cell r="A2218">
            <v>92573179</v>
          </cell>
          <cell r="B2218">
            <v>201701</v>
          </cell>
          <cell r="C2218">
            <v>9</v>
          </cell>
          <cell r="D2218">
            <v>8</v>
          </cell>
          <cell r="E2218" t="str">
            <v>CCR DE JACUTINGA LTDA</v>
          </cell>
          <cell r="F2218">
            <v>3</v>
          </cell>
          <cell r="G2218">
            <v>2</v>
          </cell>
          <cell r="H2218" t="str">
            <v>1989-03-31 00:00:00.0000000</v>
          </cell>
          <cell r="I2218" t="str">
            <v>NULL</v>
          </cell>
          <cell r="J2218" t="str">
            <v>NULL</v>
          </cell>
          <cell r="K2218" t="str">
            <v>NULL</v>
          </cell>
          <cell r="L2218" t="str">
            <v>NULL</v>
          </cell>
          <cell r="M2218" t="str">
            <v>NULL</v>
          </cell>
          <cell r="N2218" t="str">
            <v>NULL</v>
          </cell>
          <cell r="O2218" t="str">
            <v>NULL</v>
          </cell>
        </row>
        <row r="2219">
          <cell r="A2219">
            <v>92647064</v>
          </cell>
          <cell r="B2219">
            <v>201701</v>
          </cell>
          <cell r="C2219">
            <v>9</v>
          </cell>
          <cell r="D2219">
            <v>8</v>
          </cell>
          <cell r="E2219" t="str">
            <v>CCR NORDESTE DO RGS LTDA</v>
          </cell>
          <cell r="F2219">
            <v>3</v>
          </cell>
          <cell r="G2219">
            <v>2</v>
          </cell>
          <cell r="H2219" t="str">
            <v>1989-07-01 00:00:00.0000000</v>
          </cell>
          <cell r="I2219" t="str">
            <v>NULL</v>
          </cell>
          <cell r="J2219" t="str">
            <v>NULL</v>
          </cell>
          <cell r="K2219" t="str">
            <v>NULL</v>
          </cell>
          <cell r="L2219" t="str">
            <v>NULL</v>
          </cell>
          <cell r="M2219" t="str">
            <v>NULL</v>
          </cell>
          <cell r="N2219" t="str">
            <v>NULL</v>
          </cell>
          <cell r="O2219" t="str">
            <v>NULL</v>
          </cell>
        </row>
        <row r="2220">
          <cell r="A2220">
            <v>92659622</v>
          </cell>
          <cell r="B2220">
            <v>201701</v>
          </cell>
          <cell r="C2220">
            <v>9</v>
          </cell>
          <cell r="D2220">
            <v>8</v>
          </cell>
          <cell r="E2220" t="str">
            <v>CC IND. RENNER LTDA</v>
          </cell>
          <cell r="F2220">
            <v>1</v>
          </cell>
          <cell r="G2220">
            <v>2</v>
          </cell>
          <cell r="H2220" t="str">
            <v>1967-10-26 00:00:00.0000000</v>
          </cell>
          <cell r="I2220" t="str">
            <v>NULL</v>
          </cell>
          <cell r="J2220" t="str">
            <v>NULL</v>
          </cell>
          <cell r="K2220" t="str">
            <v>NULL</v>
          </cell>
          <cell r="L2220" t="str">
            <v>NULL</v>
          </cell>
          <cell r="M2220" t="str">
            <v>NULL</v>
          </cell>
          <cell r="N2220" t="str">
            <v>NULL</v>
          </cell>
          <cell r="O2220" t="str">
            <v>NULL</v>
          </cell>
        </row>
        <row r="2221">
          <cell r="A2221">
            <v>92675578</v>
          </cell>
          <cell r="B2221">
            <v>201701</v>
          </cell>
          <cell r="C2221">
            <v>9</v>
          </cell>
          <cell r="D2221">
            <v>3</v>
          </cell>
          <cell r="E2221" t="str">
            <v>CECM DOS EMPREGADOS DO SISTEMA FIERGS - CRESUL</v>
          </cell>
          <cell r="F2221">
            <v>20</v>
          </cell>
          <cell r="G2221">
            <v>2</v>
          </cell>
          <cell r="H2221" t="str">
            <v>1968-06-14 00:00:00.0000000</v>
          </cell>
          <cell r="I2221">
            <v>107</v>
          </cell>
          <cell r="J2221">
            <v>4</v>
          </cell>
          <cell r="K2221" t="str">
            <v>Micro - metodologia até dez/2016</v>
          </cell>
          <cell r="L2221" t="str">
            <v xml:space="preserve">NENHUM    </v>
          </cell>
          <cell r="M2221" t="str">
            <v>NULL</v>
          </cell>
          <cell r="N2221" t="str">
            <v xml:space="preserve">SUL         </v>
          </cell>
          <cell r="O2221">
            <v>3</v>
          </cell>
        </row>
        <row r="2222">
          <cell r="A2222">
            <v>92792738</v>
          </cell>
          <cell r="B2222">
            <v>201701</v>
          </cell>
          <cell r="C2222">
            <v>9</v>
          </cell>
          <cell r="D2222">
            <v>8</v>
          </cell>
          <cell r="E2222" t="str">
            <v>CECM DOS TRAB DA CIA CARRIS</v>
          </cell>
          <cell r="F2222">
            <v>4</v>
          </cell>
          <cell r="G2222">
            <v>2</v>
          </cell>
          <cell r="H2222" t="str">
            <v>1962-03-26 00:00:00.0000000</v>
          </cell>
          <cell r="I2222" t="str">
            <v>NULL</v>
          </cell>
          <cell r="J2222" t="str">
            <v>NULL</v>
          </cell>
          <cell r="K2222" t="str">
            <v>NULL</v>
          </cell>
          <cell r="L2222" t="str">
            <v>NULL</v>
          </cell>
          <cell r="M2222" t="str">
            <v>NULL</v>
          </cell>
          <cell r="N2222" t="str">
            <v>NULL</v>
          </cell>
          <cell r="O2222" t="str">
            <v>NULL</v>
          </cell>
        </row>
        <row r="2223">
          <cell r="A2223">
            <v>92796564</v>
          </cell>
          <cell r="B2223">
            <v>201701</v>
          </cell>
          <cell r="C2223">
            <v>9</v>
          </cell>
          <cell r="D2223">
            <v>3</v>
          </cell>
          <cell r="E2223" t="str">
            <v>CC SUL RIOGRANDENSE</v>
          </cell>
          <cell r="F2223">
            <v>22</v>
          </cell>
          <cell r="G2223">
            <v>2</v>
          </cell>
          <cell r="H2223" t="str">
            <v>1969-05-06 00:00:00.0000000</v>
          </cell>
          <cell r="I2223">
            <v>101</v>
          </cell>
          <cell r="J2223">
            <v>1</v>
          </cell>
          <cell r="K2223" t="str">
            <v>Grande - metodologia até dez/2016</v>
          </cell>
          <cell r="L2223" t="str">
            <v xml:space="preserve">SICREDI   </v>
          </cell>
          <cell r="M2223">
            <v>87437687</v>
          </cell>
          <cell r="N2223" t="str">
            <v xml:space="preserve">SUL         </v>
          </cell>
          <cell r="O2223">
            <v>1</v>
          </cell>
        </row>
        <row r="2224">
          <cell r="A2224">
            <v>92808864</v>
          </cell>
          <cell r="B2224">
            <v>201701</v>
          </cell>
          <cell r="C2224">
            <v>9</v>
          </cell>
          <cell r="D2224">
            <v>8</v>
          </cell>
          <cell r="E2224" t="str">
            <v>CECME WALLIG LTDA</v>
          </cell>
          <cell r="F2224">
            <v>4</v>
          </cell>
          <cell r="G2224">
            <v>2</v>
          </cell>
          <cell r="H2224" t="str">
            <v>1967-02-24 00:00:00.0000000</v>
          </cell>
          <cell r="I2224" t="str">
            <v>NULL</v>
          </cell>
          <cell r="J2224" t="str">
            <v>NULL</v>
          </cell>
          <cell r="K2224" t="str">
            <v>NULL</v>
          </cell>
          <cell r="L2224" t="str">
            <v>NULL</v>
          </cell>
          <cell r="M2224" t="str">
            <v>NULL</v>
          </cell>
          <cell r="N2224" t="str">
            <v>NULL</v>
          </cell>
          <cell r="O2224" t="str">
            <v>NULL</v>
          </cell>
        </row>
        <row r="2225">
          <cell r="A2225">
            <v>92825397</v>
          </cell>
          <cell r="B2225">
            <v>201701</v>
          </cell>
          <cell r="C2225">
            <v>9</v>
          </cell>
          <cell r="D2225">
            <v>3</v>
          </cell>
          <cell r="E2225" t="str">
            <v>CECM EMPR CEEE E ELETRIC DO RS</v>
          </cell>
          <cell r="F2225">
            <v>20</v>
          </cell>
          <cell r="G2225">
            <v>2</v>
          </cell>
          <cell r="H2225" t="str">
            <v>1967-02-24 00:00:00.0000000</v>
          </cell>
          <cell r="I2225">
            <v>106</v>
          </cell>
          <cell r="J2225">
            <v>4</v>
          </cell>
          <cell r="K2225" t="str">
            <v>Micro - metodologia até dez/2016</v>
          </cell>
          <cell r="L2225" t="str">
            <v xml:space="preserve">NENHUM    </v>
          </cell>
          <cell r="M2225" t="str">
            <v>NULL</v>
          </cell>
          <cell r="N2225" t="str">
            <v xml:space="preserve">SUL         </v>
          </cell>
          <cell r="O2225">
            <v>2</v>
          </cell>
        </row>
        <row r="2226">
          <cell r="A2226">
            <v>92826239</v>
          </cell>
          <cell r="B2226">
            <v>201701</v>
          </cell>
          <cell r="C2226">
            <v>9</v>
          </cell>
          <cell r="D2226">
            <v>8</v>
          </cell>
          <cell r="E2226" t="str">
            <v>CECME MADEF LTDA</v>
          </cell>
          <cell r="F2226">
            <v>4</v>
          </cell>
          <cell r="G2226">
            <v>2</v>
          </cell>
          <cell r="H2226" t="str">
            <v>NULL</v>
          </cell>
          <cell r="I2226" t="str">
            <v>NULL</v>
          </cell>
          <cell r="J2226" t="str">
            <v>NULL</v>
          </cell>
          <cell r="K2226" t="str">
            <v>NULL</v>
          </cell>
          <cell r="L2226" t="str">
            <v>NULL</v>
          </cell>
          <cell r="M2226" t="str">
            <v>NULL</v>
          </cell>
          <cell r="N2226" t="str">
            <v>NULL</v>
          </cell>
          <cell r="O2226" t="str">
            <v>NULL</v>
          </cell>
        </row>
        <row r="2227">
          <cell r="A2227">
            <v>92922285</v>
          </cell>
          <cell r="B2227">
            <v>201701</v>
          </cell>
          <cell r="C2227">
            <v>9</v>
          </cell>
          <cell r="D2227">
            <v>8</v>
          </cell>
          <cell r="E2227" t="str">
            <v>CECME CORLAC LTDA</v>
          </cell>
          <cell r="F2227">
            <v>4</v>
          </cell>
          <cell r="G2227">
            <v>2</v>
          </cell>
          <cell r="H2227" t="str">
            <v>1969-03-11 00:00:00.0000000</v>
          </cell>
          <cell r="I2227" t="str">
            <v>NULL</v>
          </cell>
          <cell r="J2227" t="str">
            <v>NULL</v>
          </cell>
          <cell r="K2227" t="str">
            <v>NULL</v>
          </cell>
          <cell r="L2227" t="str">
            <v>NULL</v>
          </cell>
          <cell r="M2227" t="str">
            <v>NULL</v>
          </cell>
          <cell r="N2227" t="str">
            <v>NULL</v>
          </cell>
          <cell r="O2227" t="str">
            <v>NULL</v>
          </cell>
        </row>
        <row r="2228">
          <cell r="A2228">
            <v>92930676</v>
          </cell>
          <cell r="B2228">
            <v>201701</v>
          </cell>
          <cell r="C2228">
            <v>9</v>
          </cell>
          <cell r="D2228">
            <v>8</v>
          </cell>
          <cell r="E2228" t="str">
            <v>CECMF CIA SEG.PREV.SUL LTDA</v>
          </cell>
          <cell r="F2228">
            <v>4</v>
          </cell>
          <cell r="G2228">
            <v>2</v>
          </cell>
          <cell r="H2228" t="str">
            <v>1969-09-25 00:00:00.0000000</v>
          </cell>
          <cell r="I2228" t="str">
            <v>NULL</v>
          </cell>
          <cell r="J2228" t="str">
            <v>NULL</v>
          </cell>
          <cell r="K2228" t="str">
            <v>NULL</v>
          </cell>
          <cell r="L2228" t="str">
            <v>NULL</v>
          </cell>
          <cell r="M2228" t="str">
            <v>NULL</v>
          </cell>
          <cell r="N2228" t="str">
            <v>NULL</v>
          </cell>
          <cell r="O2228" t="str">
            <v>NULL</v>
          </cell>
        </row>
        <row r="2229">
          <cell r="A2229">
            <v>92935741</v>
          </cell>
          <cell r="B2229">
            <v>201701</v>
          </cell>
          <cell r="C2229">
            <v>9</v>
          </cell>
          <cell r="D2229">
            <v>3</v>
          </cell>
          <cell r="E2229" t="str">
            <v>CECM EMPR DO BANRISUL</v>
          </cell>
          <cell r="F2229">
            <v>20</v>
          </cell>
          <cell r="G2229">
            <v>2</v>
          </cell>
          <cell r="H2229" t="str">
            <v>1969-02-03 00:00:00.0000000</v>
          </cell>
          <cell r="I2229">
            <v>104</v>
          </cell>
          <cell r="J2229">
            <v>2</v>
          </cell>
          <cell r="K2229" t="str">
            <v>Médio - metodologia até dez/2016</v>
          </cell>
          <cell r="L2229" t="str">
            <v xml:space="preserve">NENHUM    </v>
          </cell>
          <cell r="M2229" t="str">
            <v>NULL</v>
          </cell>
          <cell r="N2229" t="str">
            <v xml:space="preserve">SUL         </v>
          </cell>
          <cell r="O2229">
            <v>2</v>
          </cell>
        </row>
        <row r="2230">
          <cell r="A2230">
            <v>93004273</v>
          </cell>
          <cell r="B2230">
            <v>201701</v>
          </cell>
          <cell r="C2230">
            <v>9</v>
          </cell>
          <cell r="D2230">
            <v>8</v>
          </cell>
          <cell r="E2230" t="str">
            <v>CECME DA PANAMBRA LTDA</v>
          </cell>
          <cell r="F2230">
            <v>4</v>
          </cell>
          <cell r="G2230">
            <v>2</v>
          </cell>
          <cell r="H2230" t="str">
            <v>NULL</v>
          </cell>
          <cell r="I2230" t="str">
            <v>NULL</v>
          </cell>
          <cell r="J2230" t="str">
            <v>NULL</v>
          </cell>
          <cell r="K2230" t="str">
            <v>NULL</v>
          </cell>
          <cell r="L2230" t="str">
            <v>NULL</v>
          </cell>
          <cell r="M2230" t="str">
            <v>NULL</v>
          </cell>
          <cell r="N2230" t="str">
            <v>NULL</v>
          </cell>
          <cell r="O2230" t="str">
            <v>NULL</v>
          </cell>
        </row>
        <row r="2231">
          <cell r="A2231">
            <v>93119378</v>
          </cell>
          <cell r="B2231">
            <v>201701</v>
          </cell>
          <cell r="C2231">
            <v>9</v>
          </cell>
          <cell r="D2231">
            <v>8</v>
          </cell>
          <cell r="E2231" t="str">
            <v>CCR DE TUCUNDUVA LTDA</v>
          </cell>
          <cell r="F2231">
            <v>3</v>
          </cell>
          <cell r="G2231">
            <v>2</v>
          </cell>
          <cell r="H2231" t="str">
            <v>1990-01-15 00:00:00.0000000</v>
          </cell>
          <cell r="I2231" t="str">
            <v>NULL</v>
          </cell>
          <cell r="J2231" t="str">
            <v>NULL</v>
          </cell>
          <cell r="K2231" t="str">
            <v>NULL</v>
          </cell>
          <cell r="L2231" t="str">
            <v>NULL</v>
          </cell>
          <cell r="M2231" t="str">
            <v>NULL</v>
          </cell>
          <cell r="N2231" t="str">
            <v>NULL</v>
          </cell>
          <cell r="O2231" t="str">
            <v>NULL</v>
          </cell>
        </row>
        <row r="2232">
          <cell r="A2232">
            <v>93121473</v>
          </cell>
          <cell r="B2232">
            <v>201701</v>
          </cell>
          <cell r="C2232">
            <v>9</v>
          </cell>
          <cell r="D2232">
            <v>8</v>
          </cell>
          <cell r="E2232" t="str">
            <v>CCR DE RIO PARDO LTDA</v>
          </cell>
          <cell r="F2232">
            <v>3</v>
          </cell>
          <cell r="G2232">
            <v>2</v>
          </cell>
          <cell r="H2232" t="str">
            <v>1990-01-02 00:00:00.0000000</v>
          </cell>
          <cell r="I2232" t="str">
            <v>NULL</v>
          </cell>
          <cell r="J2232" t="str">
            <v>NULL</v>
          </cell>
          <cell r="K2232" t="str">
            <v>NULL</v>
          </cell>
          <cell r="L2232" t="str">
            <v>NULL</v>
          </cell>
          <cell r="M2232" t="str">
            <v>NULL</v>
          </cell>
          <cell r="N2232" t="str">
            <v>NULL</v>
          </cell>
          <cell r="O2232" t="str">
            <v>NULL</v>
          </cell>
        </row>
        <row r="2233">
          <cell r="A2233">
            <v>93136471</v>
          </cell>
          <cell r="B2233">
            <v>201701</v>
          </cell>
          <cell r="C2233">
            <v>9</v>
          </cell>
          <cell r="D2233">
            <v>8</v>
          </cell>
          <cell r="E2233" t="str">
            <v>CCLA DE AJURICABA</v>
          </cell>
          <cell r="F2233">
            <v>9</v>
          </cell>
          <cell r="G2233">
            <v>2</v>
          </cell>
          <cell r="H2233" t="str">
            <v>1990-01-19 00:00:00.0000000</v>
          </cell>
          <cell r="I2233" t="str">
            <v>NULL</v>
          </cell>
          <cell r="J2233" t="str">
            <v>NULL</v>
          </cell>
          <cell r="K2233" t="str">
            <v>NULL</v>
          </cell>
          <cell r="L2233" t="str">
            <v>NULL</v>
          </cell>
          <cell r="M2233" t="str">
            <v>NULL</v>
          </cell>
          <cell r="N2233" t="str">
            <v>NULL</v>
          </cell>
          <cell r="O2233" t="str">
            <v>NULL</v>
          </cell>
        </row>
        <row r="2234">
          <cell r="A2234">
            <v>93285815</v>
          </cell>
          <cell r="B2234">
            <v>201701</v>
          </cell>
          <cell r="C2234">
            <v>9</v>
          </cell>
          <cell r="D2234">
            <v>8</v>
          </cell>
          <cell r="E2234" t="str">
            <v>CCR DE TENENTE PORTELA LTDA</v>
          </cell>
          <cell r="F2234">
            <v>3</v>
          </cell>
          <cell r="G2234">
            <v>2</v>
          </cell>
          <cell r="H2234" t="str">
            <v>1990-04-19 00:00:00.0000000</v>
          </cell>
          <cell r="I2234" t="str">
            <v>NULL</v>
          </cell>
          <cell r="J2234" t="str">
            <v>NULL</v>
          </cell>
          <cell r="K2234" t="str">
            <v>NULL</v>
          </cell>
          <cell r="L2234" t="str">
            <v>NULL</v>
          </cell>
          <cell r="M2234" t="str">
            <v>NULL</v>
          </cell>
          <cell r="N2234" t="str">
            <v>NULL</v>
          </cell>
          <cell r="O2234" t="str">
            <v>NULL</v>
          </cell>
        </row>
        <row r="2235">
          <cell r="A2235">
            <v>94243839</v>
          </cell>
          <cell r="B2235">
            <v>201701</v>
          </cell>
          <cell r="C2235">
            <v>9</v>
          </cell>
          <cell r="D2235">
            <v>3</v>
          </cell>
          <cell r="E2235" t="str">
            <v>CECM DO VALE DAS ANTAS</v>
          </cell>
          <cell r="F2235">
            <v>17</v>
          </cell>
          <cell r="G2235">
            <v>2</v>
          </cell>
          <cell r="H2235" t="str">
            <v>1993-12-30 00:00:00.0000000</v>
          </cell>
          <cell r="I2235">
            <v>104</v>
          </cell>
          <cell r="J2235">
            <v>3</v>
          </cell>
          <cell r="K2235" t="str">
            <v>Pequeno - metodologia até dez/2016</v>
          </cell>
          <cell r="L2235" t="str">
            <v xml:space="preserve">UNICRED   </v>
          </cell>
          <cell r="M2235">
            <v>1634601</v>
          </cell>
          <cell r="N2235" t="str">
            <v xml:space="preserve">SUL         </v>
          </cell>
          <cell r="O2235">
            <v>2</v>
          </cell>
        </row>
        <row r="2236">
          <cell r="A2236">
            <v>94433109</v>
          </cell>
          <cell r="B2236">
            <v>201701</v>
          </cell>
          <cell r="C2236">
            <v>9</v>
          </cell>
          <cell r="D2236">
            <v>3</v>
          </cell>
          <cell r="E2236" t="str">
            <v>CECM MÉD DE PORTO ALEGRE</v>
          </cell>
          <cell r="F2236">
            <v>17</v>
          </cell>
          <cell r="G2236">
            <v>2</v>
          </cell>
          <cell r="H2236" t="str">
            <v>1994-01-24 00:00:00.0000000</v>
          </cell>
          <cell r="I2236">
            <v>104</v>
          </cell>
          <cell r="J2236">
            <v>1</v>
          </cell>
          <cell r="K2236" t="str">
            <v>Grande - metodologia até dez/2016</v>
          </cell>
          <cell r="L2236" t="str">
            <v xml:space="preserve">UNICRED   </v>
          </cell>
          <cell r="M2236">
            <v>1634601</v>
          </cell>
          <cell r="N2236" t="str">
            <v xml:space="preserve">SUL         </v>
          </cell>
          <cell r="O2236">
            <v>2</v>
          </cell>
        </row>
        <row r="2237">
          <cell r="A2237">
            <v>94491719</v>
          </cell>
          <cell r="B2237">
            <v>201701</v>
          </cell>
          <cell r="C2237">
            <v>9</v>
          </cell>
          <cell r="D2237">
            <v>8</v>
          </cell>
          <cell r="E2237" t="str">
            <v>CCR DE LAGOA VERMELHA LTDA</v>
          </cell>
          <cell r="F2237">
            <v>3</v>
          </cell>
          <cell r="G2237">
            <v>2</v>
          </cell>
          <cell r="H2237" t="str">
            <v>1992-03-12 00:00:00.0000000</v>
          </cell>
          <cell r="I2237" t="str">
            <v>NULL</v>
          </cell>
          <cell r="J2237" t="str">
            <v>NULL</v>
          </cell>
          <cell r="K2237" t="str">
            <v>NULL</v>
          </cell>
          <cell r="L2237" t="str">
            <v>NULL</v>
          </cell>
          <cell r="M2237" t="str">
            <v>NULL</v>
          </cell>
          <cell r="N2237" t="str">
            <v>NULL</v>
          </cell>
          <cell r="O2237" t="str">
            <v>NULL</v>
          </cell>
        </row>
        <row r="2238">
          <cell r="A2238">
            <v>94781788</v>
          </cell>
          <cell r="B2238">
            <v>201701</v>
          </cell>
          <cell r="C2238">
            <v>9</v>
          </cell>
          <cell r="D2238">
            <v>8</v>
          </cell>
          <cell r="E2238" t="str">
            <v>CCME DA TERMOLAR S.A. LTDA</v>
          </cell>
          <cell r="F2238">
            <v>4</v>
          </cell>
          <cell r="G2238">
            <v>2</v>
          </cell>
          <cell r="H2238" t="str">
            <v>1992-10-06 00:00:00.0000000</v>
          </cell>
          <cell r="I2238" t="str">
            <v>NULL</v>
          </cell>
          <cell r="J2238" t="str">
            <v>NULL</v>
          </cell>
          <cell r="K2238" t="str">
            <v>NULL</v>
          </cell>
          <cell r="L2238" t="str">
            <v>NULL</v>
          </cell>
          <cell r="M2238" t="str">
            <v>NULL</v>
          </cell>
          <cell r="N2238" t="str">
            <v>NULL</v>
          </cell>
          <cell r="O2238" t="str">
            <v>NULL</v>
          </cell>
        </row>
        <row r="2239">
          <cell r="A2239">
            <v>95163002</v>
          </cell>
          <cell r="B2239">
            <v>201701</v>
          </cell>
          <cell r="C2239">
            <v>9</v>
          </cell>
          <cell r="D2239">
            <v>3</v>
          </cell>
          <cell r="E2239" t="str">
            <v>CECM MÉD MISSÕES E NOROESTE RS</v>
          </cell>
          <cell r="F2239">
            <v>17</v>
          </cell>
          <cell r="G2239">
            <v>2</v>
          </cell>
          <cell r="H2239" t="str">
            <v>1993-09-08 00:00:00.0000000</v>
          </cell>
          <cell r="I2239">
            <v>104</v>
          </cell>
          <cell r="J2239">
            <v>2</v>
          </cell>
          <cell r="K2239" t="str">
            <v>Médio - metodologia até dez/2016</v>
          </cell>
          <cell r="L2239" t="str">
            <v xml:space="preserve">UNICRED   </v>
          </cell>
          <cell r="M2239">
            <v>1634601</v>
          </cell>
          <cell r="N2239" t="str">
            <v xml:space="preserve">SUL         </v>
          </cell>
          <cell r="O2239">
            <v>2</v>
          </cell>
        </row>
        <row r="2240">
          <cell r="A2240">
            <v>95213211</v>
          </cell>
          <cell r="B2240">
            <v>201701</v>
          </cell>
          <cell r="C2240">
            <v>9</v>
          </cell>
          <cell r="D2240">
            <v>3</v>
          </cell>
          <cell r="E2240" t="str">
            <v>CCLA ENCOSTA SUPERIOR DO NE RS</v>
          </cell>
          <cell r="F2240">
            <v>22</v>
          </cell>
          <cell r="G2240">
            <v>2</v>
          </cell>
          <cell r="H2240" t="str">
            <v>1969-11-19 00:00:00.0000000</v>
          </cell>
          <cell r="I2240">
            <v>104</v>
          </cell>
          <cell r="J2240">
            <v>2</v>
          </cell>
          <cell r="K2240" t="str">
            <v>Médio - metodologia até dez/2016</v>
          </cell>
          <cell r="L2240" t="str">
            <v xml:space="preserve">SICREDI   </v>
          </cell>
          <cell r="M2240">
            <v>87437687</v>
          </cell>
          <cell r="N2240" t="str">
            <v xml:space="preserve">SUL         </v>
          </cell>
          <cell r="O2240">
            <v>2</v>
          </cell>
        </row>
        <row r="2241">
          <cell r="A2241">
            <v>95424891</v>
          </cell>
          <cell r="B2241">
            <v>201701</v>
          </cell>
          <cell r="C2241">
            <v>9</v>
          </cell>
          <cell r="D2241">
            <v>3</v>
          </cell>
          <cell r="E2241" t="str">
            <v>CCPI DO VALE DO RIO PARDO</v>
          </cell>
          <cell r="F2241">
            <v>22</v>
          </cell>
          <cell r="G2241">
            <v>2</v>
          </cell>
          <cell r="H2241" t="str">
            <v>1971-02-09 00:00:00.0000000</v>
          </cell>
          <cell r="I2241">
            <v>104</v>
          </cell>
          <cell r="J2241">
            <v>1</v>
          </cell>
          <cell r="K2241" t="str">
            <v>Grande - metodologia até dez/2016</v>
          </cell>
          <cell r="L2241" t="str">
            <v xml:space="preserve">SICREDI   </v>
          </cell>
          <cell r="M2241">
            <v>87437687</v>
          </cell>
          <cell r="N2241" t="str">
            <v xml:space="preserve">SUL         </v>
          </cell>
          <cell r="O2241">
            <v>1</v>
          </cell>
        </row>
        <row r="2242">
          <cell r="A2242">
            <v>95594941</v>
          </cell>
          <cell r="B2242">
            <v>201701</v>
          </cell>
          <cell r="C2242">
            <v>9</v>
          </cell>
          <cell r="D2242">
            <v>3</v>
          </cell>
          <cell r="E2242" t="str">
            <v>CCLA REGIÃO CENTRO DO RGS</v>
          </cell>
          <cell r="F2242">
            <v>22</v>
          </cell>
          <cell r="G2242">
            <v>2</v>
          </cell>
          <cell r="H2242" t="str">
            <v>1970-06-16 00:00:00.0000000</v>
          </cell>
          <cell r="I2242">
            <v>103</v>
          </cell>
          <cell r="J2242">
            <v>1</v>
          </cell>
          <cell r="K2242" t="str">
            <v>Grande - metodologia até dez/2016</v>
          </cell>
          <cell r="L2242" t="str">
            <v xml:space="preserve">SICREDI   </v>
          </cell>
          <cell r="M2242">
            <v>87437687</v>
          </cell>
          <cell r="N2242" t="str">
            <v xml:space="preserve">SUL         </v>
          </cell>
          <cell r="O2242">
            <v>2</v>
          </cell>
        </row>
        <row r="2243">
          <cell r="A2243">
            <v>96321245</v>
          </cell>
          <cell r="B2243">
            <v>201701</v>
          </cell>
          <cell r="C2243">
            <v>9</v>
          </cell>
          <cell r="D2243">
            <v>8</v>
          </cell>
          <cell r="E2243" t="str">
            <v>CECMF SIVAT LTDA</v>
          </cell>
          <cell r="F2243">
            <v>4</v>
          </cell>
          <cell r="G2243">
            <v>2</v>
          </cell>
          <cell r="H2243" t="str">
            <v>1993-02-01 00:00:00.0000000</v>
          </cell>
          <cell r="I2243" t="str">
            <v>NULL</v>
          </cell>
          <cell r="J2243" t="str">
            <v>NULL</v>
          </cell>
          <cell r="K2243" t="str">
            <v>NULL</v>
          </cell>
          <cell r="L2243" t="str">
            <v>NULL</v>
          </cell>
          <cell r="M2243" t="str">
            <v>NULL</v>
          </cell>
          <cell r="N2243" t="str">
            <v>NULL</v>
          </cell>
          <cell r="O2243" t="str">
            <v>NULL</v>
          </cell>
        </row>
        <row r="2244">
          <cell r="A2244">
            <v>96405741</v>
          </cell>
          <cell r="B2244">
            <v>201701</v>
          </cell>
          <cell r="C2244">
            <v>9</v>
          </cell>
          <cell r="D2244">
            <v>8</v>
          </cell>
          <cell r="E2244" t="str">
            <v>CECMF DA COLABA</v>
          </cell>
          <cell r="F2244">
            <v>4</v>
          </cell>
          <cell r="G2244">
            <v>2</v>
          </cell>
          <cell r="H2244" t="str">
            <v>1993-04-06 00:00:00.0000000</v>
          </cell>
          <cell r="I2244" t="str">
            <v>NULL</v>
          </cell>
          <cell r="J2244" t="str">
            <v>NULL</v>
          </cell>
          <cell r="K2244" t="str">
            <v>NULL</v>
          </cell>
          <cell r="L2244" t="str">
            <v>NULL</v>
          </cell>
          <cell r="M2244" t="str">
            <v>NULL</v>
          </cell>
          <cell r="N2244" t="str">
            <v>NULL</v>
          </cell>
          <cell r="O2244" t="str">
            <v>NULL</v>
          </cell>
        </row>
        <row r="2245">
          <cell r="A2245">
            <v>96409263</v>
          </cell>
          <cell r="B2245">
            <v>201701</v>
          </cell>
          <cell r="C2245">
            <v>9</v>
          </cell>
          <cell r="D2245">
            <v>3</v>
          </cell>
          <cell r="E2245" t="str">
            <v>CECM SERV FACULD ENG ILHA SOLT</v>
          </cell>
          <cell r="F2245">
            <v>20</v>
          </cell>
          <cell r="G2245">
            <v>2</v>
          </cell>
          <cell r="H2245" t="str">
            <v>1993-06-04 00:00:00.0000000</v>
          </cell>
          <cell r="I2245">
            <v>107</v>
          </cell>
          <cell r="J2245">
            <v>4</v>
          </cell>
          <cell r="K2245" t="str">
            <v>Micro - metodologia até dez/2016</v>
          </cell>
          <cell r="L2245" t="str">
            <v xml:space="preserve">SICOOB    </v>
          </cell>
          <cell r="M2245">
            <v>62931522</v>
          </cell>
          <cell r="N2245" t="str">
            <v xml:space="preserve">SUDESTE     </v>
          </cell>
          <cell r="O2245">
            <v>3</v>
          </cell>
        </row>
        <row r="2246">
          <cell r="A2246">
            <v>96476635</v>
          </cell>
          <cell r="B2246">
            <v>201701</v>
          </cell>
          <cell r="C2246">
            <v>9</v>
          </cell>
          <cell r="D2246">
            <v>8</v>
          </cell>
          <cell r="E2246" t="str">
            <v>CECM ORSA FABR.PAPELAO OND.LTD</v>
          </cell>
          <cell r="F2246">
            <v>4</v>
          </cell>
          <cell r="G2246">
            <v>2</v>
          </cell>
          <cell r="H2246" t="str">
            <v>NULL</v>
          </cell>
          <cell r="I2246" t="str">
            <v>NULL</v>
          </cell>
          <cell r="J2246" t="str">
            <v>NULL</v>
          </cell>
          <cell r="K2246" t="str">
            <v>NULL</v>
          </cell>
          <cell r="L2246" t="str">
            <v>NULL</v>
          </cell>
          <cell r="M2246" t="str">
            <v>NULL</v>
          </cell>
          <cell r="N2246" t="str">
            <v>NULL</v>
          </cell>
          <cell r="O2246" t="str">
            <v>NULL</v>
          </cell>
        </row>
        <row r="2247">
          <cell r="A2247">
            <v>96592068</v>
          </cell>
          <cell r="B2247">
            <v>201701</v>
          </cell>
          <cell r="C2247">
            <v>9</v>
          </cell>
          <cell r="D2247">
            <v>8</v>
          </cell>
          <cell r="E2247" t="str">
            <v>CC DE SAO GABRIEL LTDA</v>
          </cell>
          <cell r="F2247">
            <v>1</v>
          </cell>
          <cell r="G2247">
            <v>2</v>
          </cell>
          <cell r="H2247" t="str">
            <v>1967-06-02 00:00:00.0000000</v>
          </cell>
          <cell r="I2247" t="str">
            <v>NULL</v>
          </cell>
          <cell r="J2247" t="str">
            <v>NULL</v>
          </cell>
          <cell r="K2247" t="str">
            <v>NULL</v>
          </cell>
          <cell r="L2247" t="str">
            <v>NULL</v>
          </cell>
          <cell r="M2247" t="str">
            <v>NULL</v>
          </cell>
          <cell r="N2247" t="str">
            <v>NULL</v>
          </cell>
          <cell r="O2247" t="str">
            <v>NULL</v>
          </cell>
        </row>
        <row r="2248">
          <cell r="A2248">
            <v>96606074</v>
          </cell>
          <cell r="B2248">
            <v>201701</v>
          </cell>
          <cell r="C2248">
            <v>9</v>
          </cell>
          <cell r="D2248">
            <v>8</v>
          </cell>
          <cell r="E2248" t="str">
            <v>CECMF FELTRIN</v>
          </cell>
          <cell r="F2248">
            <v>4</v>
          </cell>
          <cell r="G2248">
            <v>2</v>
          </cell>
          <cell r="H2248" t="str">
            <v>1993-05-02 00:00:00.0000000</v>
          </cell>
          <cell r="I2248" t="str">
            <v>NULL</v>
          </cell>
          <cell r="J2248" t="str">
            <v>NULL</v>
          </cell>
          <cell r="K2248" t="str">
            <v>NULL</v>
          </cell>
          <cell r="L2248" t="str">
            <v>NULL</v>
          </cell>
          <cell r="M2248" t="str">
            <v>NULL</v>
          </cell>
          <cell r="N2248" t="str">
            <v>NULL</v>
          </cell>
          <cell r="O2248" t="str">
            <v>NULL</v>
          </cell>
        </row>
        <row r="2249">
          <cell r="A2249">
            <v>96609102</v>
          </cell>
          <cell r="B2249">
            <v>201701</v>
          </cell>
          <cell r="C2249">
            <v>9</v>
          </cell>
          <cell r="D2249">
            <v>8</v>
          </cell>
          <cell r="E2249" t="str">
            <v>CECMF GRUPO NOVA CELISA</v>
          </cell>
          <cell r="F2249">
            <v>4</v>
          </cell>
          <cell r="G2249">
            <v>2</v>
          </cell>
          <cell r="H2249" t="str">
            <v>1993-04-22 00:00:00.0000000</v>
          </cell>
          <cell r="I2249" t="str">
            <v>NULL</v>
          </cell>
          <cell r="J2249" t="str">
            <v>NULL</v>
          </cell>
          <cell r="K2249" t="str">
            <v>NULL</v>
          </cell>
          <cell r="L2249" t="str">
            <v>NULL</v>
          </cell>
          <cell r="M2249" t="str">
            <v>NULL</v>
          </cell>
          <cell r="N2249" t="str">
            <v>NULL</v>
          </cell>
          <cell r="O2249" t="str">
            <v>NULL</v>
          </cell>
        </row>
        <row r="2250">
          <cell r="A2250">
            <v>96622048</v>
          </cell>
          <cell r="B2250">
            <v>201701</v>
          </cell>
          <cell r="C2250">
            <v>9</v>
          </cell>
          <cell r="D2250">
            <v>8</v>
          </cell>
          <cell r="E2250" t="str">
            <v>CECM MEDIC.PROF.SAUDE CACAPAVA</v>
          </cell>
          <cell r="F2250">
            <v>4</v>
          </cell>
          <cell r="G2250">
            <v>2</v>
          </cell>
          <cell r="H2250" t="str">
            <v>1993-06-23 00:00:00.0000000</v>
          </cell>
          <cell r="I2250" t="str">
            <v>NULL</v>
          </cell>
          <cell r="J2250" t="str">
            <v>NULL</v>
          </cell>
          <cell r="K2250" t="str">
            <v>NULL</v>
          </cell>
          <cell r="L2250" t="str">
            <v>NULL</v>
          </cell>
          <cell r="M2250" t="str">
            <v>NULL</v>
          </cell>
          <cell r="N2250" t="str">
            <v>NULL</v>
          </cell>
          <cell r="O2250" t="str">
            <v>NULL</v>
          </cell>
        </row>
        <row r="2251">
          <cell r="A2251">
            <v>96752738</v>
          </cell>
          <cell r="B2251">
            <v>201701</v>
          </cell>
          <cell r="C2251">
            <v>9</v>
          </cell>
          <cell r="D2251">
            <v>8</v>
          </cell>
          <cell r="E2251" t="str">
            <v>CECME FIRMA AMADEO ROSSI LTDA</v>
          </cell>
          <cell r="F2251">
            <v>4</v>
          </cell>
          <cell r="G2251">
            <v>2</v>
          </cell>
          <cell r="H2251" t="str">
            <v>1967-06-22 00:00:00.0000000</v>
          </cell>
          <cell r="I2251" t="str">
            <v>NULL</v>
          </cell>
          <cell r="J2251" t="str">
            <v>NULL</v>
          </cell>
          <cell r="K2251" t="str">
            <v>NULL</v>
          </cell>
          <cell r="L2251" t="str">
            <v>NULL</v>
          </cell>
          <cell r="M2251" t="str">
            <v>NULL</v>
          </cell>
          <cell r="N2251" t="str">
            <v>NULL</v>
          </cell>
          <cell r="O2251" t="str">
            <v>NULL</v>
          </cell>
        </row>
        <row r="2252">
          <cell r="A2252">
            <v>96754676</v>
          </cell>
          <cell r="B2252">
            <v>201701</v>
          </cell>
          <cell r="C2252">
            <v>9</v>
          </cell>
          <cell r="D2252">
            <v>8</v>
          </cell>
          <cell r="E2252" t="str">
            <v>CECME CARLOS AUGUSTO MEIER LTD</v>
          </cell>
          <cell r="F2252">
            <v>4</v>
          </cell>
          <cell r="G2252">
            <v>2</v>
          </cell>
          <cell r="H2252" t="str">
            <v>NULL</v>
          </cell>
          <cell r="I2252" t="str">
            <v>NULL</v>
          </cell>
          <cell r="J2252" t="str">
            <v>NULL</v>
          </cell>
          <cell r="K2252" t="str">
            <v>NULL</v>
          </cell>
          <cell r="L2252" t="str">
            <v>NULL</v>
          </cell>
          <cell r="M2252" t="str">
            <v>NULL</v>
          </cell>
          <cell r="N2252" t="str">
            <v>NULL</v>
          </cell>
          <cell r="O2252" t="str">
            <v>NULL</v>
          </cell>
        </row>
        <row r="2253">
          <cell r="A2253">
            <v>97259253</v>
          </cell>
          <cell r="B2253">
            <v>201701</v>
          </cell>
          <cell r="C2253">
            <v>9</v>
          </cell>
          <cell r="D2253">
            <v>3</v>
          </cell>
          <cell r="E2253" t="str">
            <v>CECM MÉD DO PLANALTO MÉDIO/RS</v>
          </cell>
          <cell r="F2253">
            <v>17</v>
          </cell>
          <cell r="G2253">
            <v>2</v>
          </cell>
          <cell r="H2253" t="str">
            <v>1994-02-28 00:00:00.0000000</v>
          </cell>
          <cell r="I2253">
            <v>104</v>
          </cell>
          <cell r="J2253">
            <v>2</v>
          </cell>
          <cell r="K2253" t="str">
            <v>Médio - metodologia até dez/2016</v>
          </cell>
          <cell r="L2253" t="str">
            <v xml:space="preserve">NENHUM    </v>
          </cell>
          <cell r="M2253">
            <v>3618104</v>
          </cell>
          <cell r="N2253" t="str">
            <v xml:space="preserve">SUL         </v>
          </cell>
          <cell r="O2253">
            <v>2</v>
          </cell>
        </row>
        <row r="2254">
          <cell r="A2254">
            <v>97352066</v>
          </cell>
          <cell r="B2254">
            <v>201701</v>
          </cell>
          <cell r="C2254">
            <v>9</v>
          </cell>
          <cell r="D2254">
            <v>8</v>
          </cell>
          <cell r="E2254" t="str">
            <v>CREDIPORTO CCR DE PORTO NACION</v>
          </cell>
          <cell r="F2254">
            <v>3</v>
          </cell>
          <cell r="G2254">
            <v>2</v>
          </cell>
          <cell r="H2254" t="str">
            <v>1994-05-13 00:00:00.0000000</v>
          </cell>
          <cell r="I2254" t="str">
            <v>NULL</v>
          </cell>
          <cell r="J2254" t="str">
            <v>NULL</v>
          </cell>
          <cell r="K2254" t="str">
            <v>NULL</v>
          </cell>
          <cell r="L2254" t="str">
            <v>NULL</v>
          </cell>
          <cell r="M2254" t="str">
            <v>NULL</v>
          </cell>
          <cell r="N2254" t="str">
            <v>NULL</v>
          </cell>
          <cell r="O2254" t="str">
            <v>NULL</v>
          </cell>
        </row>
        <row r="2255">
          <cell r="A2255">
            <v>97354674</v>
          </cell>
          <cell r="B2255">
            <v>201701</v>
          </cell>
          <cell r="C2255">
            <v>9</v>
          </cell>
          <cell r="D2255">
            <v>8</v>
          </cell>
          <cell r="E2255" t="str">
            <v>CCR CRISTALINA</v>
          </cell>
          <cell r="F2255">
            <v>3</v>
          </cell>
          <cell r="G2255">
            <v>2</v>
          </cell>
          <cell r="H2255" t="str">
            <v>1994-08-02 00:00:00.0000000</v>
          </cell>
          <cell r="I2255" t="str">
            <v>NULL</v>
          </cell>
          <cell r="J2255" t="str">
            <v>NULL</v>
          </cell>
          <cell r="K2255" t="str">
            <v>NULL</v>
          </cell>
          <cell r="L2255" t="str">
            <v>NULL</v>
          </cell>
          <cell r="M2255" t="str">
            <v>NULL</v>
          </cell>
          <cell r="N2255" t="str">
            <v>NULL</v>
          </cell>
          <cell r="O2255" t="str">
            <v>NULL</v>
          </cell>
        </row>
        <row r="2256">
          <cell r="A2256">
            <v>97360804</v>
          </cell>
          <cell r="B2256">
            <v>201701</v>
          </cell>
          <cell r="C2256">
            <v>9</v>
          </cell>
          <cell r="D2256">
            <v>3</v>
          </cell>
          <cell r="E2256" t="str">
            <v>CCLA DA CIDADE DE GOIÂNIA</v>
          </cell>
          <cell r="F2256">
            <v>22</v>
          </cell>
          <cell r="G2256">
            <v>2</v>
          </cell>
          <cell r="H2256" t="str">
            <v>1994-09-02 00:00:00.0000000</v>
          </cell>
          <cell r="I2256">
            <v>106</v>
          </cell>
          <cell r="J2256">
            <v>3</v>
          </cell>
          <cell r="K2256" t="str">
            <v>Pequeno - metodologia até dez/2016</v>
          </cell>
          <cell r="L2256" t="str">
            <v xml:space="preserve">SICOOB    </v>
          </cell>
          <cell r="M2256">
            <v>33416108</v>
          </cell>
          <cell r="N2256" t="str">
            <v>CENTRO-OESTE</v>
          </cell>
          <cell r="O2256">
            <v>2</v>
          </cell>
        </row>
        <row r="2257">
          <cell r="A2257">
            <v>97489280</v>
          </cell>
          <cell r="B2257">
            <v>201701</v>
          </cell>
          <cell r="C2257">
            <v>9</v>
          </cell>
          <cell r="D2257">
            <v>3</v>
          </cell>
          <cell r="E2257" t="str">
            <v>SICRED R. S. BAHIA</v>
          </cell>
          <cell r="F2257">
            <v>22</v>
          </cell>
          <cell r="G2257">
            <v>2</v>
          </cell>
          <cell r="H2257" t="str">
            <v>1994-05-19 00:00:00.0000000</v>
          </cell>
          <cell r="I2257">
            <v>105</v>
          </cell>
          <cell r="J2257">
            <v>2</v>
          </cell>
          <cell r="K2257" t="str">
            <v>Médio - metodologia até dez/2016</v>
          </cell>
          <cell r="L2257" t="str">
            <v xml:space="preserve">SICREDI   </v>
          </cell>
          <cell r="M2257">
            <v>70119680</v>
          </cell>
          <cell r="N2257" t="str">
            <v xml:space="preserve">NORDESTE    </v>
          </cell>
          <cell r="O2257">
            <v>2</v>
          </cell>
        </row>
        <row r="2258">
          <cell r="A2258">
            <v>97763437</v>
          </cell>
          <cell r="B2258">
            <v>201701</v>
          </cell>
          <cell r="C2258">
            <v>9</v>
          </cell>
          <cell r="D2258">
            <v>8</v>
          </cell>
          <cell r="E2258" t="str">
            <v>CCR TAQUARA LTDA</v>
          </cell>
          <cell r="F2258">
            <v>3</v>
          </cell>
          <cell r="G2258">
            <v>2</v>
          </cell>
          <cell r="H2258" t="str">
            <v>1970-02-19 00:00:00.0000000</v>
          </cell>
          <cell r="I2258" t="str">
            <v>NULL</v>
          </cell>
          <cell r="J2258" t="str">
            <v>NULL</v>
          </cell>
          <cell r="K2258" t="str">
            <v>NULL</v>
          </cell>
          <cell r="L2258" t="str">
            <v>NULL</v>
          </cell>
          <cell r="M2258" t="str">
            <v>NULL</v>
          </cell>
          <cell r="N2258" t="str">
            <v>NULL</v>
          </cell>
          <cell r="O2258" t="str">
            <v>NULL</v>
          </cell>
        </row>
        <row r="2259">
          <cell r="A2259">
            <v>97835706</v>
          </cell>
          <cell r="B2259">
            <v>201701</v>
          </cell>
          <cell r="C2259">
            <v>9</v>
          </cell>
          <cell r="D2259">
            <v>8</v>
          </cell>
          <cell r="E2259" t="str">
            <v>CCR PAVERAMA LTDA</v>
          </cell>
          <cell r="F2259">
            <v>3</v>
          </cell>
          <cell r="G2259">
            <v>2</v>
          </cell>
          <cell r="H2259" t="str">
            <v>1970-08-26 00:00:00.0000000</v>
          </cell>
          <cell r="I2259" t="str">
            <v>NULL</v>
          </cell>
          <cell r="J2259" t="str">
            <v>NULL</v>
          </cell>
          <cell r="K2259" t="str">
            <v>NULL</v>
          </cell>
          <cell r="L2259" t="str">
            <v>NULL</v>
          </cell>
          <cell r="M2259" t="str">
            <v>NULL</v>
          </cell>
          <cell r="N2259" t="str">
            <v>NULL</v>
          </cell>
          <cell r="O2259" t="str">
            <v>NULL</v>
          </cell>
        </row>
      </sheetData>
      <sheetData sheetId="3">
        <row r="1">
          <cell r="A1" t="str">
            <v>CNPJ</v>
          </cell>
          <cell r="B1" t="str">
            <v>DATA</v>
          </cell>
          <cell r="C1" t="str">
            <v>COD_SEGMENTO_TB</v>
          </cell>
          <cell r="D1" t="str">
            <v>COD_SITUACAO_PJ_TB</v>
          </cell>
          <cell r="E1" t="str">
            <v>NOME_REDUZIDO</v>
          </cell>
          <cell r="F1" t="str">
            <v>COD_TIPO_COOPERATIVA_TB</v>
          </cell>
          <cell r="G1" t="str">
            <v>COD_CLASSE_COOPERATIVA_TB</v>
          </cell>
          <cell r="H1" t="str">
            <v>DT_INI_ATIV</v>
          </cell>
          <cell r="I1" t="str">
            <v>PerfilOperacional</v>
          </cell>
          <cell r="J1" t="str">
            <v>COD_PORTE_MACROSSEGMENTO</v>
          </cell>
          <cell r="K1" t="str">
            <v>porte</v>
          </cell>
          <cell r="L1" t="str">
            <v>Sistema</v>
          </cell>
          <cell r="M1" t="str">
            <v>Central</v>
          </cell>
          <cell r="N1" t="str">
            <v>Regiao</v>
          </cell>
          <cell r="O1" t="str">
            <v>cod_categoria_cooperativa_tb</v>
          </cell>
        </row>
        <row r="2">
          <cell r="A2">
            <v>315557</v>
          </cell>
          <cell r="B2">
            <v>201701</v>
          </cell>
          <cell r="C2">
            <v>9</v>
          </cell>
          <cell r="D2">
            <v>3</v>
          </cell>
          <cell r="E2" t="str">
            <v>CONF NAC COOP CENTRAIS UNICRED</v>
          </cell>
          <cell r="F2" t="str">
            <v>NULL</v>
          </cell>
          <cell r="G2">
            <v>3</v>
          </cell>
          <cell r="H2" t="str">
            <v>1995-01-10 00:00:00.0000000</v>
          </cell>
          <cell r="I2" t="str">
            <v>NULL</v>
          </cell>
          <cell r="J2">
            <v>1</v>
          </cell>
          <cell r="K2" t="str">
            <v>Grande - metodologia até dez/2016</v>
          </cell>
          <cell r="L2" t="str">
            <v xml:space="preserve">NENHUM    </v>
          </cell>
          <cell r="M2" t="str">
            <v>NULL</v>
          </cell>
          <cell r="N2" t="str">
            <v xml:space="preserve">SUDESTE     </v>
          </cell>
          <cell r="O2" t="str">
            <v>NULL</v>
          </cell>
        </row>
        <row r="3">
          <cell r="A3">
            <v>10398952</v>
          </cell>
          <cell r="B3">
            <v>201701</v>
          </cell>
          <cell r="C3">
            <v>9</v>
          </cell>
          <cell r="D3">
            <v>3</v>
          </cell>
          <cell r="E3" t="str">
            <v>CONFEDERACAO NAC DAS CCC SOL</v>
          </cell>
          <cell r="F3" t="str">
            <v>NULL</v>
          </cell>
          <cell r="G3">
            <v>3</v>
          </cell>
          <cell r="H3" t="str">
            <v>2014-02-19 00:00:00.0000000</v>
          </cell>
          <cell r="I3" t="str">
            <v>NULL</v>
          </cell>
          <cell r="J3">
            <v>3</v>
          </cell>
          <cell r="K3" t="str">
            <v>Pequeno - metodologia até dez/2016</v>
          </cell>
          <cell r="L3" t="str">
            <v xml:space="preserve">NENHUM    </v>
          </cell>
          <cell r="M3" t="str">
            <v>NULL</v>
          </cell>
          <cell r="N3" t="str">
            <v xml:space="preserve">SUL         </v>
          </cell>
          <cell r="O3" t="str">
            <v>NULL</v>
          </cell>
        </row>
      </sheetData>
      <sheetData sheetId="4" refreshError="1"/>
      <sheetData sheetId="5">
        <row r="1">
          <cell r="A1" t="str">
            <v>CNPJ</v>
          </cell>
          <cell r="B1" t="str">
            <v>DATA</v>
          </cell>
          <cell r="C1" t="str">
            <v>COD_SEGMENTO_TB</v>
          </cell>
          <cell r="D1" t="str">
            <v>COD_SITUACAO_PJ_TB</v>
          </cell>
          <cell r="E1" t="str">
            <v>NOME_REDUZIDO</v>
          </cell>
          <cell r="F1" t="str">
            <v>COD_TIPO_COOPERATIVA_TB</v>
          </cell>
          <cell r="G1" t="str">
            <v>COD_CLASSE_COOPERATIVA_TB</v>
          </cell>
          <cell r="H1" t="str">
            <v>DT_INI_ATIV</v>
          </cell>
          <cell r="I1" t="str">
            <v>PerfilOperacional</v>
          </cell>
          <cell r="J1" t="str">
            <v>COD_PORTE_MACROSSEGMENTO</v>
          </cell>
          <cell r="K1" t="str">
            <v>porte</v>
          </cell>
          <cell r="L1" t="str">
            <v>Sistema</v>
          </cell>
          <cell r="M1" t="str">
            <v>Central</v>
          </cell>
        </row>
        <row r="2">
          <cell r="A2">
            <v>68389</v>
          </cell>
          <cell r="B2">
            <v>201612</v>
          </cell>
          <cell r="C2">
            <v>9</v>
          </cell>
          <cell r="D2">
            <v>3</v>
          </cell>
          <cell r="E2" t="str">
            <v>SICREDI CRATEÚS</v>
          </cell>
          <cell r="F2">
            <v>21</v>
          </cell>
          <cell r="G2">
            <v>2</v>
          </cell>
          <cell r="H2" t="str">
            <v>1994-07-25 00:00:00.0000000</v>
          </cell>
          <cell r="I2">
            <v>104</v>
          </cell>
          <cell r="J2">
            <v>3</v>
          </cell>
          <cell r="K2" t="str">
            <v>Pequeno - metodologia até dez/2016</v>
          </cell>
          <cell r="L2" t="str">
            <v xml:space="preserve">SICREDI   </v>
          </cell>
          <cell r="M2">
            <v>70119680</v>
          </cell>
        </row>
        <row r="3">
          <cell r="A3">
            <v>68987</v>
          </cell>
          <cell r="B3">
            <v>201612</v>
          </cell>
          <cell r="C3">
            <v>9</v>
          </cell>
          <cell r="D3">
            <v>3</v>
          </cell>
          <cell r="E3" t="str">
            <v>CCLA TRIÂNGULO MINEIRO E SUDESTE DE GOIÁS</v>
          </cell>
          <cell r="F3">
            <v>22</v>
          </cell>
          <cell r="G3">
            <v>2</v>
          </cell>
          <cell r="H3" t="str">
            <v>1994-07-04 00:00:00.0000000</v>
          </cell>
          <cell r="I3">
            <v>102</v>
          </cell>
          <cell r="J3">
            <v>2</v>
          </cell>
          <cell r="K3" t="str">
            <v>Médio - metodologia até dez/2016</v>
          </cell>
          <cell r="L3" t="str">
            <v xml:space="preserve">SICOOB    </v>
          </cell>
          <cell r="M3">
            <v>25683434</v>
          </cell>
        </row>
        <row r="4">
          <cell r="A4">
            <v>75847</v>
          </cell>
          <cell r="B4">
            <v>201612</v>
          </cell>
          <cell r="C4">
            <v>9</v>
          </cell>
          <cell r="D4">
            <v>3</v>
          </cell>
          <cell r="E4" t="str">
            <v>CC UNICRED SUL CATARINENSE LTDA</v>
          </cell>
          <cell r="F4">
            <v>22</v>
          </cell>
          <cell r="G4">
            <v>2</v>
          </cell>
          <cell r="H4" t="str">
            <v>1994-08-15 00:00:00.0000000</v>
          </cell>
          <cell r="I4">
            <v>104</v>
          </cell>
          <cell r="J4">
            <v>1</v>
          </cell>
          <cell r="K4" t="str">
            <v>Grande - metodologia até dez/2016</v>
          </cell>
          <cell r="L4" t="str">
            <v xml:space="preserve">UNICRED   </v>
          </cell>
          <cell r="M4">
            <v>543968</v>
          </cell>
        </row>
        <row r="5">
          <cell r="A5">
            <v>129753</v>
          </cell>
          <cell r="B5">
            <v>201612</v>
          </cell>
          <cell r="C5">
            <v>9</v>
          </cell>
          <cell r="D5">
            <v>3</v>
          </cell>
          <cell r="E5" t="str">
            <v>CECM EMPR EMPRESAS SOMART</v>
          </cell>
          <cell r="F5">
            <v>20</v>
          </cell>
          <cell r="G5">
            <v>2</v>
          </cell>
          <cell r="H5" t="str">
            <v>1994-09-01 00:00:00.0000000</v>
          </cell>
          <cell r="I5">
            <v>107</v>
          </cell>
          <cell r="J5">
            <v>4</v>
          </cell>
          <cell r="K5" t="str">
            <v>Micro - metodologia até dez/2016</v>
          </cell>
          <cell r="L5" t="str">
            <v xml:space="preserve">NENHUM    </v>
          </cell>
          <cell r="M5" t="str">
            <v>NULL</v>
          </cell>
        </row>
        <row r="6">
          <cell r="A6">
            <v>141155</v>
          </cell>
          <cell r="B6">
            <v>201612</v>
          </cell>
          <cell r="C6">
            <v>9</v>
          </cell>
          <cell r="D6">
            <v>3</v>
          </cell>
          <cell r="E6" t="str">
            <v>CECMETC.RD.PAS.GRANDE RIO LTDA</v>
          </cell>
          <cell r="F6">
            <v>20</v>
          </cell>
          <cell r="G6">
            <v>2</v>
          </cell>
          <cell r="H6" t="str">
            <v>1994-08-08 00:00:00.0000000</v>
          </cell>
          <cell r="I6">
            <v>107</v>
          </cell>
          <cell r="J6">
            <v>4</v>
          </cell>
          <cell r="K6" t="str">
            <v>Micro - metodologia até dez/2016</v>
          </cell>
          <cell r="L6" t="str">
            <v xml:space="preserve">NENHUM    </v>
          </cell>
          <cell r="M6" t="str">
            <v>NULL</v>
          </cell>
        </row>
        <row r="7">
          <cell r="A7">
            <v>204963</v>
          </cell>
          <cell r="B7">
            <v>201612</v>
          </cell>
          <cell r="C7">
            <v>9</v>
          </cell>
          <cell r="D7">
            <v>3</v>
          </cell>
          <cell r="E7" t="str">
            <v>CCR SEARA</v>
          </cell>
          <cell r="F7">
            <v>24</v>
          </cell>
          <cell r="G7">
            <v>2</v>
          </cell>
          <cell r="H7" t="str">
            <v>1995-01-04 00:00:00.0000000</v>
          </cell>
          <cell r="I7">
            <v>102</v>
          </cell>
          <cell r="J7">
            <v>2</v>
          </cell>
          <cell r="K7" t="str">
            <v>Médio - metodologia até dez/2016</v>
          </cell>
          <cell r="L7" t="str">
            <v xml:space="preserve">CONFESOL  </v>
          </cell>
          <cell r="M7">
            <v>7202627</v>
          </cell>
        </row>
        <row r="8">
          <cell r="A8">
            <v>259231</v>
          </cell>
          <cell r="B8">
            <v>201612</v>
          </cell>
          <cell r="C8">
            <v>9</v>
          </cell>
          <cell r="D8">
            <v>3</v>
          </cell>
          <cell r="E8" t="str">
            <v>CECM PROF SAÚDE BAIXADA SANTIS</v>
          </cell>
          <cell r="F8">
            <v>17</v>
          </cell>
          <cell r="G8">
            <v>2</v>
          </cell>
          <cell r="H8" t="str">
            <v>1994-08-05 00:00:00.0000000</v>
          </cell>
          <cell r="I8">
            <v>105</v>
          </cell>
          <cell r="J8">
            <v>1</v>
          </cell>
          <cell r="K8" t="str">
            <v>Grande - metodologia até dez/2016</v>
          </cell>
          <cell r="L8" t="str">
            <v xml:space="preserve">SICOOB    </v>
          </cell>
          <cell r="M8">
            <v>73085573</v>
          </cell>
        </row>
        <row r="9">
          <cell r="A9">
            <v>315406</v>
          </cell>
          <cell r="B9">
            <v>201612</v>
          </cell>
          <cell r="C9">
            <v>9</v>
          </cell>
          <cell r="D9">
            <v>3</v>
          </cell>
          <cell r="E9" t="str">
            <v>CCR CAZOLA</v>
          </cell>
          <cell r="F9">
            <v>24</v>
          </cell>
          <cell r="G9">
            <v>2</v>
          </cell>
          <cell r="H9" t="str">
            <v>1995-01-23 00:00:00.0000000</v>
          </cell>
          <cell r="I9">
            <v>105</v>
          </cell>
          <cell r="J9">
            <v>2</v>
          </cell>
          <cell r="K9" t="str">
            <v>Médio - metodologia até dez/2016</v>
          </cell>
          <cell r="L9" t="str">
            <v xml:space="preserve">SICOOB    </v>
          </cell>
          <cell r="M9">
            <v>62931522</v>
          </cell>
        </row>
        <row r="10">
          <cell r="A10">
            <v>429890</v>
          </cell>
          <cell r="B10">
            <v>201612</v>
          </cell>
          <cell r="C10">
            <v>9</v>
          </cell>
          <cell r="D10">
            <v>3</v>
          </cell>
          <cell r="E10" t="str">
            <v>CCLA DE CAMPOS ALTOS LTDA.</v>
          </cell>
          <cell r="F10">
            <v>22</v>
          </cell>
          <cell r="G10">
            <v>2</v>
          </cell>
          <cell r="H10" t="str">
            <v>1995-02-20 00:00:00.0000000</v>
          </cell>
          <cell r="I10">
            <v>102</v>
          </cell>
          <cell r="J10">
            <v>2</v>
          </cell>
          <cell r="K10" t="str">
            <v>Médio - metodologia até dez/2016</v>
          </cell>
          <cell r="L10" t="str">
            <v xml:space="preserve">SICOOB    </v>
          </cell>
          <cell r="M10">
            <v>25683434</v>
          </cell>
        </row>
        <row r="11">
          <cell r="A11">
            <v>512839</v>
          </cell>
          <cell r="B11">
            <v>201612</v>
          </cell>
          <cell r="C11">
            <v>9</v>
          </cell>
          <cell r="D11">
            <v>3</v>
          </cell>
          <cell r="E11" t="str">
            <v>CECM SERV SEMASA</v>
          </cell>
          <cell r="F11">
            <v>20</v>
          </cell>
          <cell r="G11">
            <v>2</v>
          </cell>
          <cell r="H11" t="str">
            <v>1995-06-01 00:00:00.0000000</v>
          </cell>
          <cell r="I11">
            <v>106</v>
          </cell>
          <cell r="J11">
            <v>4</v>
          </cell>
          <cell r="K11" t="str">
            <v>Micro - metodologia até dez/2016</v>
          </cell>
          <cell r="L11" t="str">
            <v xml:space="preserve">SICOOB    </v>
          </cell>
          <cell r="M11">
            <v>62931522</v>
          </cell>
        </row>
        <row r="12">
          <cell r="A12">
            <v>548980</v>
          </cell>
          <cell r="B12">
            <v>201612</v>
          </cell>
          <cell r="C12">
            <v>9</v>
          </cell>
          <cell r="D12">
            <v>3</v>
          </cell>
          <cell r="E12" t="str">
            <v>CECM FUNC GRUPO SUGGAR</v>
          </cell>
          <cell r="F12">
            <v>20</v>
          </cell>
          <cell r="G12">
            <v>2</v>
          </cell>
          <cell r="H12" t="str">
            <v>1995-04-01 00:00:00.0000000</v>
          </cell>
          <cell r="I12">
            <v>106</v>
          </cell>
          <cell r="J12">
            <v>4</v>
          </cell>
          <cell r="K12" t="str">
            <v>Micro - metodologia até dez/2016</v>
          </cell>
          <cell r="L12" t="str">
            <v xml:space="preserve">NENHUM    </v>
          </cell>
          <cell r="M12" t="str">
            <v>NULL</v>
          </cell>
        </row>
        <row r="13">
          <cell r="A13">
            <v>694389</v>
          </cell>
          <cell r="B13">
            <v>201612</v>
          </cell>
          <cell r="C13">
            <v>9</v>
          </cell>
          <cell r="D13">
            <v>3</v>
          </cell>
          <cell r="E13" t="str">
            <v>CCLA SÃO JOSÉ DO CERRITO</v>
          </cell>
          <cell r="F13">
            <v>22</v>
          </cell>
          <cell r="G13">
            <v>2</v>
          </cell>
          <cell r="H13" t="str">
            <v>1995-08-16 00:00:00.0000000</v>
          </cell>
          <cell r="I13">
            <v>103</v>
          </cell>
          <cell r="J13">
            <v>2</v>
          </cell>
          <cell r="K13" t="str">
            <v>Médio - metodologia até dez/2016</v>
          </cell>
          <cell r="L13" t="str">
            <v xml:space="preserve">SICOOB    </v>
          </cell>
          <cell r="M13">
            <v>80160260</v>
          </cell>
        </row>
        <row r="14">
          <cell r="A14">
            <v>694877</v>
          </cell>
          <cell r="B14">
            <v>201612</v>
          </cell>
          <cell r="C14">
            <v>9</v>
          </cell>
          <cell r="D14">
            <v>3</v>
          </cell>
          <cell r="E14" t="str">
            <v>CECM SERV EXEC FED SECSAÚDE DF</v>
          </cell>
          <cell r="F14">
            <v>20</v>
          </cell>
          <cell r="G14">
            <v>2</v>
          </cell>
          <cell r="H14" t="str">
            <v>1983-02-09 00:00:00.0000000</v>
          </cell>
          <cell r="I14">
            <v>106</v>
          </cell>
          <cell r="J14">
            <v>2</v>
          </cell>
          <cell r="K14" t="str">
            <v>Médio - metodologia até dez/2016</v>
          </cell>
          <cell r="L14" t="str">
            <v xml:space="preserve">SICOOB    </v>
          </cell>
          <cell r="M14">
            <v>692214</v>
          </cell>
        </row>
        <row r="15">
          <cell r="A15">
            <v>698609</v>
          </cell>
          <cell r="B15">
            <v>201612</v>
          </cell>
          <cell r="C15">
            <v>9</v>
          </cell>
          <cell r="D15">
            <v>3</v>
          </cell>
          <cell r="E15" t="str">
            <v>CCLA NOROESTE MINAS GERAIS</v>
          </cell>
          <cell r="F15">
            <v>22</v>
          </cell>
          <cell r="G15">
            <v>2</v>
          </cell>
          <cell r="H15" t="str">
            <v>1995-08-21 00:00:00.0000000</v>
          </cell>
          <cell r="I15">
            <v>105</v>
          </cell>
          <cell r="J15">
            <v>2</v>
          </cell>
          <cell r="K15" t="str">
            <v>Médio - metodologia até dez/2016</v>
          </cell>
          <cell r="L15" t="str">
            <v xml:space="preserve">SICOOB    </v>
          </cell>
          <cell r="M15">
            <v>309024</v>
          </cell>
        </row>
        <row r="16">
          <cell r="A16">
            <v>707903</v>
          </cell>
          <cell r="B16">
            <v>201612</v>
          </cell>
          <cell r="C16">
            <v>9</v>
          </cell>
          <cell r="D16">
            <v>3</v>
          </cell>
          <cell r="E16" t="str">
            <v>CC VALE DO CANOAS</v>
          </cell>
          <cell r="F16">
            <v>22</v>
          </cell>
          <cell r="G16">
            <v>2</v>
          </cell>
          <cell r="H16" t="str">
            <v>1995-08-17 00:00:00.0000000</v>
          </cell>
          <cell r="I16">
            <v>103</v>
          </cell>
          <cell r="J16">
            <v>2</v>
          </cell>
          <cell r="K16" t="str">
            <v>Médio - metodologia até dez/2016</v>
          </cell>
          <cell r="L16" t="str">
            <v xml:space="preserve">SICOOB    </v>
          </cell>
          <cell r="M16">
            <v>80160260</v>
          </cell>
        </row>
        <row r="17">
          <cell r="A17">
            <v>731320</v>
          </cell>
          <cell r="B17">
            <v>201612</v>
          </cell>
          <cell r="C17">
            <v>9</v>
          </cell>
          <cell r="D17">
            <v>3</v>
          </cell>
          <cell r="E17" t="str">
            <v>CECM FUNC DA MORLAN</v>
          </cell>
          <cell r="F17">
            <v>20</v>
          </cell>
          <cell r="G17">
            <v>2</v>
          </cell>
          <cell r="H17" t="str">
            <v>1995-09-01 00:00:00.0000000</v>
          </cell>
          <cell r="I17">
            <v>107</v>
          </cell>
          <cell r="J17">
            <v>4</v>
          </cell>
          <cell r="K17" t="str">
            <v>Micro - metodologia até dez/2016</v>
          </cell>
          <cell r="L17" t="str">
            <v xml:space="preserve">SICOOB    </v>
          </cell>
          <cell r="M17">
            <v>62931522</v>
          </cell>
        </row>
        <row r="18">
          <cell r="A18">
            <v>778858</v>
          </cell>
          <cell r="B18">
            <v>201612</v>
          </cell>
          <cell r="C18">
            <v>9</v>
          </cell>
          <cell r="D18">
            <v>3</v>
          </cell>
          <cell r="E18" t="str">
            <v>CECM SERV DISTRITO FEDERAL</v>
          </cell>
          <cell r="F18">
            <v>20</v>
          </cell>
          <cell r="G18">
            <v>2</v>
          </cell>
          <cell r="H18" t="str">
            <v>1995-09-01 00:00:00.0000000</v>
          </cell>
          <cell r="I18">
            <v>106</v>
          </cell>
          <cell r="J18">
            <v>4</v>
          </cell>
          <cell r="K18" t="str">
            <v>Micro - metodologia até dez/2016</v>
          </cell>
          <cell r="L18" t="str">
            <v xml:space="preserve">NENHUM    </v>
          </cell>
          <cell r="M18" t="str">
            <v>NULL</v>
          </cell>
        </row>
        <row r="19">
          <cell r="A19">
            <v>803287</v>
          </cell>
          <cell r="B19">
            <v>201612</v>
          </cell>
          <cell r="C19">
            <v>9</v>
          </cell>
          <cell r="D19">
            <v>3</v>
          </cell>
          <cell r="E19" t="str">
            <v>CCLA VAZANTE</v>
          </cell>
          <cell r="F19">
            <v>22</v>
          </cell>
          <cell r="G19">
            <v>2</v>
          </cell>
          <cell r="H19" t="str">
            <v>1995-09-15 00:00:00.0000000</v>
          </cell>
          <cell r="I19">
            <v>103</v>
          </cell>
          <cell r="J19">
            <v>2</v>
          </cell>
          <cell r="K19" t="str">
            <v>Médio - metodologia até dez/2016</v>
          </cell>
          <cell r="L19" t="str">
            <v xml:space="preserve">SICOOB    </v>
          </cell>
          <cell r="M19">
            <v>25683434</v>
          </cell>
        </row>
        <row r="20">
          <cell r="A20">
            <v>804046</v>
          </cell>
          <cell r="B20">
            <v>201612</v>
          </cell>
          <cell r="C20">
            <v>9</v>
          </cell>
          <cell r="D20">
            <v>3</v>
          </cell>
          <cell r="E20" t="str">
            <v>CCLA CAPITÓLIO</v>
          </cell>
          <cell r="F20">
            <v>22</v>
          </cell>
          <cell r="G20">
            <v>2</v>
          </cell>
          <cell r="H20" t="str">
            <v>1995-10-02 00:00:00.0000000</v>
          </cell>
          <cell r="I20">
            <v>103</v>
          </cell>
          <cell r="J20">
            <v>3</v>
          </cell>
          <cell r="K20" t="str">
            <v>Pequeno - metodologia até dez/2016</v>
          </cell>
          <cell r="L20" t="str">
            <v xml:space="preserve">SICOOB    </v>
          </cell>
          <cell r="M20">
            <v>25683434</v>
          </cell>
        </row>
        <row r="21">
          <cell r="A21">
            <v>815319</v>
          </cell>
          <cell r="B21">
            <v>201612</v>
          </cell>
          <cell r="C21">
            <v>9</v>
          </cell>
          <cell r="D21">
            <v>3</v>
          </cell>
          <cell r="E21" t="str">
            <v>SICOOB SUL-SERRANO</v>
          </cell>
          <cell r="F21">
            <v>22</v>
          </cell>
          <cell r="G21">
            <v>2</v>
          </cell>
          <cell r="H21" t="str">
            <v>1995-11-06 00:00:00.0000000</v>
          </cell>
          <cell r="I21">
            <v>105</v>
          </cell>
          <cell r="J21">
            <v>1</v>
          </cell>
          <cell r="K21" t="str">
            <v>Grande - metodologia até dez/2016</v>
          </cell>
          <cell r="L21" t="str">
            <v xml:space="preserve">SICOOB    </v>
          </cell>
          <cell r="M21">
            <v>32428294</v>
          </cell>
        </row>
        <row r="22">
          <cell r="A22">
            <v>869687</v>
          </cell>
          <cell r="B22">
            <v>201612</v>
          </cell>
          <cell r="C22">
            <v>9</v>
          </cell>
          <cell r="D22">
            <v>3</v>
          </cell>
          <cell r="E22" t="str">
            <v>CCLA BOA ESPERANÇA</v>
          </cell>
          <cell r="F22">
            <v>22</v>
          </cell>
          <cell r="G22">
            <v>2</v>
          </cell>
          <cell r="H22" t="str">
            <v>1996-01-30 00:00:00.0000000</v>
          </cell>
          <cell r="I22">
            <v>102</v>
          </cell>
          <cell r="J22">
            <v>2</v>
          </cell>
          <cell r="K22" t="str">
            <v>Médio - metodologia até dez/2016</v>
          </cell>
          <cell r="L22" t="str">
            <v xml:space="preserve">SICOOB    </v>
          </cell>
          <cell r="M22">
            <v>25683434</v>
          </cell>
        </row>
        <row r="23">
          <cell r="A23">
            <v>881829</v>
          </cell>
          <cell r="B23">
            <v>201612</v>
          </cell>
          <cell r="C23">
            <v>9</v>
          </cell>
          <cell r="D23">
            <v>3</v>
          </cell>
          <cell r="E23" t="str">
            <v>CECM SERV PUBL MUN JABOTICABAL</v>
          </cell>
          <cell r="F23">
            <v>20</v>
          </cell>
          <cell r="G23">
            <v>2</v>
          </cell>
          <cell r="H23" t="str">
            <v>1994-10-11 00:00:00.0000000</v>
          </cell>
          <cell r="I23">
            <v>107</v>
          </cell>
          <cell r="J23">
            <v>4</v>
          </cell>
          <cell r="K23" t="str">
            <v>Micro - metodologia até dez/2016</v>
          </cell>
          <cell r="L23" t="str">
            <v xml:space="preserve">SICOOB    </v>
          </cell>
          <cell r="M23">
            <v>62931522</v>
          </cell>
        </row>
        <row r="24">
          <cell r="A24">
            <v>913314</v>
          </cell>
          <cell r="B24">
            <v>201612</v>
          </cell>
          <cell r="C24">
            <v>9</v>
          </cell>
          <cell r="D24">
            <v>3</v>
          </cell>
          <cell r="E24" t="str">
            <v>CECM EMPR MAGNESITA</v>
          </cell>
          <cell r="F24">
            <v>20</v>
          </cell>
          <cell r="G24">
            <v>2</v>
          </cell>
          <cell r="H24" t="str">
            <v>1995-11-20 00:00:00.0000000</v>
          </cell>
          <cell r="I24">
            <v>107</v>
          </cell>
          <cell r="J24">
            <v>4</v>
          </cell>
          <cell r="K24" t="str">
            <v>Micro - metodologia até dez/2016</v>
          </cell>
          <cell r="L24" t="str">
            <v xml:space="preserve">SICOOB    </v>
          </cell>
          <cell r="M24">
            <v>309024</v>
          </cell>
        </row>
        <row r="25">
          <cell r="A25">
            <v>915950</v>
          </cell>
          <cell r="B25">
            <v>201612</v>
          </cell>
          <cell r="C25">
            <v>9</v>
          </cell>
          <cell r="D25">
            <v>3</v>
          </cell>
          <cell r="E25" t="str">
            <v>CC SERVMUN SP E MAUÁ EMP RMOSP</v>
          </cell>
          <cell r="F25">
            <v>18</v>
          </cell>
          <cell r="G25">
            <v>2</v>
          </cell>
          <cell r="H25" t="str">
            <v>1995-10-31 00:00:00.0000000</v>
          </cell>
          <cell r="I25">
            <v>106</v>
          </cell>
          <cell r="J25">
            <v>2</v>
          </cell>
          <cell r="K25" t="str">
            <v>Médio - metodologia até dez/2016</v>
          </cell>
          <cell r="L25" t="str">
            <v xml:space="preserve">SICOOB    </v>
          </cell>
          <cell r="M25">
            <v>62931522</v>
          </cell>
        </row>
        <row r="26">
          <cell r="A26">
            <v>946465</v>
          </cell>
          <cell r="B26">
            <v>201612</v>
          </cell>
          <cell r="C26">
            <v>9</v>
          </cell>
          <cell r="D26">
            <v>3</v>
          </cell>
          <cell r="E26" t="str">
            <v>CECM SERV PREF MUN ORLANDIA</v>
          </cell>
          <cell r="F26">
            <v>20</v>
          </cell>
          <cell r="G26">
            <v>2</v>
          </cell>
          <cell r="H26" t="str">
            <v>1996-02-16 00:00:00.0000000</v>
          </cell>
          <cell r="I26">
            <v>107</v>
          </cell>
          <cell r="J26">
            <v>4</v>
          </cell>
          <cell r="K26" t="str">
            <v>Micro - metodologia até dez/2016</v>
          </cell>
          <cell r="L26" t="str">
            <v xml:space="preserve">SICOOB    </v>
          </cell>
          <cell r="M26">
            <v>62931522</v>
          </cell>
        </row>
        <row r="27">
          <cell r="A27">
            <v>952415</v>
          </cell>
          <cell r="B27">
            <v>201612</v>
          </cell>
          <cell r="C27">
            <v>9</v>
          </cell>
          <cell r="D27">
            <v>3</v>
          </cell>
          <cell r="E27" t="str">
            <v>CC SERVIDOR FEDERAL</v>
          </cell>
          <cell r="F27">
            <v>20</v>
          </cell>
          <cell r="G27">
            <v>2</v>
          </cell>
          <cell r="H27" t="str">
            <v>1996-03-04 00:00:00.0000000</v>
          </cell>
          <cell r="I27">
            <v>106</v>
          </cell>
          <cell r="J27">
            <v>2</v>
          </cell>
          <cell r="K27" t="str">
            <v>Médio - metodologia até dez/2016</v>
          </cell>
          <cell r="L27" t="str">
            <v xml:space="preserve">SICOOB    </v>
          </cell>
          <cell r="M27">
            <v>692214</v>
          </cell>
        </row>
        <row r="28">
          <cell r="A28">
            <v>966246</v>
          </cell>
          <cell r="B28">
            <v>201612</v>
          </cell>
          <cell r="C28">
            <v>9</v>
          </cell>
          <cell r="D28">
            <v>3</v>
          </cell>
          <cell r="E28" t="str">
            <v>CCLA ITAÍ-PARANAPANEMA-AVARÉ</v>
          </cell>
          <cell r="F28">
            <v>22</v>
          </cell>
          <cell r="G28">
            <v>2</v>
          </cell>
          <cell r="H28" t="str">
            <v>1996-02-08 00:00:00.0000000</v>
          </cell>
          <cell r="I28">
            <v>103</v>
          </cell>
          <cell r="J28">
            <v>2</v>
          </cell>
          <cell r="K28" t="str">
            <v>Médio - metodologia até dez/2016</v>
          </cell>
          <cell r="L28" t="str">
            <v xml:space="preserve">SICOOB    </v>
          </cell>
          <cell r="M28">
            <v>63917579</v>
          </cell>
        </row>
        <row r="29">
          <cell r="A29">
            <v>968602</v>
          </cell>
          <cell r="B29">
            <v>201612</v>
          </cell>
          <cell r="C29">
            <v>9</v>
          </cell>
          <cell r="D29">
            <v>3</v>
          </cell>
          <cell r="E29" t="str">
            <v>CCLA VALE SÃO PATRICIO LTDA</v>
          </cell>
          <cell r="F29">
            <v>22</v>
          </cell>
          <cell r="G29">
            <v>2</v>
          </cell>
          <cell r="H29" t="str">
            <v>1985-07-01 00:00:00.0000000</v>
          </cell>
          <cell r="I29">
            <v>103</v>
          </cell>
          <cell r="J29">
            <v>2</v>
          </cell>
          <cell r="K29" t="str">
            <v>Médio - metodologia até dez/2016</v>
          </cell>
          <cell r="L29" t="str">
            <v xml:space="preserve">SICOOB    </v>
          </cell>
          <cell r="M29">
            <v>33416108</v>
          </cell>
        </row>
        <row r="30">
          <cell r="A30">
            <v>968834</v>
          </cell>
          <cell r="B30">
            <v>201612</v>
          </cell>
          <cell r="C30">
            <v>9</v>
          </cell>
          <cell r="D30">
            <v>3</v>
          </cell>
          <cell r="E30" t="str">
            <v>CECM EMP VALE FERTILIZANTES S/A</v>
          </cell>
          <cell r="F30">
            <v>20</v>
          </cell>
          <cell r="G30">
            <v>2</v>
          </cell>
          <cell r="H30" t="str">
            <v>1984-09-26 00:00:00.0000000</v>
          </cell>
          <cell r="I30">
            <v>107</v>
          </cell>
          <cell r="J30">
            <v>4</v>
          </cell>
          <cell r="K30" t="str">
            <v>Micro - metodologia até dez/2016</v>
          </cell>
          <cell r="L30" t="str">
            <v xml:space="preserve">NENHUM    </v>
          </cell>
          <cell r="M30" t="str">
            <v>NULL</v>
          </cell>
        </row>
        <row r="31">
          <cell r="A31">
            <v>971297</v>
          </cell>
          <cell r="B31">
            <v>201612</v>
          </cell>
          <cell r="C31">
            <v>9</v>
          </cell>
          <cell r="D31">
            <v>3</v>
          </cell>
          <cell r="E31" t="str">
            <v>CRESOL MARMELEIRO</v>
          </cell>
          <cell r="F31">
            <v>24</v>
          </cell>
          <cell r="G31">
            <v>2</v>
          </cell>
          <cell r="H31" t="str">
            <v>1996-02-05 00:00:00.0000000</v>
          </cell>
          <cell r="I31">
            <v>102</v>
          </cell>
          <cell r="J31">
            <v>3</v>
          </cell>
          <cell r="K31" t="str">
            <v>Pequeno - metodologia até dez/2016</v>
          </cell>
          <cell r="L31" t="str">
            <v xml:space="preserve">CONFESOL  </v>
          </cell>
          <cell r="M31">
            <v>1401771</v>
          </cell>
        </row>
        <row r="32">
          <cell r="A32">
            <v>971300</v>
          </cell>
          <cell r="B32">
            <v>201612</v>
          </cell>
          <cell r="C32">
            <v>9</v>
          </cell>
          <cell r="D32">
            <v>3</v>
          </cell>
          <cell r="E32" t="str">
            <v>CRESOL DE DOIS VIZINHOS</v>
          </cell>
          <cell r="F32">
            <v>19</v>
          </cell>
          <cell r="G32">
            <v>2</v>
          </cell>
          <cell r="H32" t="str">
            <v>1996-01-10 00:00:00.0000000</v>
          </cell>
          <cell r="I32">
            <v>102</v>
          </cell>
          <cell r="J32">
            <v>2</v>
          </cell>
          <cell r="K32" t="str">
            <v>Médio - metodologia até dez/2016</v>
          </cell>
          <cell r="L32" t="str">
            <v xml:space="preserve">CONFESOL  </v>
          </cell>
          <cell r="M32">
            <v>1401771</v>
          </cell>
        </row>
        <row r="33">
          <cell r="A33">
            <v>977212</v>
          </cell>
          <cell r="B33">
            <v>201612</v>
          </cell>
          <cell r="C33">
            <v>9</v>
          </cell>
          <cell r="D33">
            <v>3</v>
          </cell>
          <cell r="E33" t="str">
            <v>CC EMPR GRUPO COPERSUCAR E CTC</v>
          </cell>
          <cell r="F33">
            <v>20</v>
          </cell>
          <cell r="G33">
            <v>2</v>
          </cell>
          <cell r="H33" t="str">
            <v>1996-02-01 00:00:00.0000000</v>
          </cell>
          <cell r="I33">
            <v>107</v>
          </cell>
          <cell r="J33">
            <v>4</v>
          </cell>
          <cell r="K33" t="str">
            <v>Micro - metodologia até dez/2016</v>
          </cell>
          <cell r="L33" t="str">
            <v xml:space="preserve">SICOOB    </v>
          </cell>
          <cell r="M33">
            <v>62931522</v>
          </cell>
        </row>
        <row r="34">
          <cell r="A34">
            <v>991739</v>
          </cell>
          <cell r="B34">
            <v>201612</v>
          </cell>
          <cell r="C34">
            <v>9</v>
          </cell>
          <cell r="D34">
            <v>3</v>
          </cell>
          <cell r="E34" t="str">
            <v>CECMS PUB REG MET BELÉM</v>
          </cell>
          <cell r="F34">
            <v>20</v>
          </cell>
          <cell r="G34">
            <v>2</v>
          </cell>
          <cell r="H34" t="str">
            <v>1995-12-11 00:00:00.0000000</v>
          </cell>
          <cell r="I34">
            <v>107</v>
          </cell>
          <cell r="J34">
            <v>4</v>
          </cell>
          <cell r="K34" t="str">
            <v>Micro - metodologia até dez/2016</v>
          </cell>
          <cell r="L34" t="str">
            <v xml:space="preserve">NENHUM    </v>
          </cell>
          <cell r="M34">
            <v>4632856</v>
          </cell>
        </row>
        <row r="35">
          <cell r="A35">
            <v>1009908</v>
          </cell>
          <cell r="B35">
            <v>201612</v>
          </cell>
          <cell r="C35">
            <v>9</v>
          </cell>
          <cell r="D35">
            <v>3</v>
          </cell>
          <cell r="E35" t="str">
            <v>CCLA PARA DE MINAS</v>
          </cell>
          <cell r="F35">
            <v>22</v>
          </cell>
          <cell r="G35">
            <v>2</v>
          </cell>
          <cell r="H35" t="str">
            <v>1996-02-12 00:00:00.0000000</v>
          </cell>
          <cell r="I35">
            <v>101</v>
          </cell>
          <cell r="J35">
            <v>2</v>
          </cell>
          <cell r="K35" t="str">
            <v>Médio - metodologia até dez/2016</v>
          </cell>
          <cell r="L35" t="str">
            <v xml:space="preserve">SICOOB    </v>
          </cell>
          <cell r="M35">
            <v>309024</v>
          </cell>
        </row>
        <row r="36">
          <cell r="A36">
            <v>1039011</v>
          </cell>
          <cell r="B36">
            <v>201612</v>
          </cell>
          <cell r="C36">
            <v>9</v>
          </cell>
          <cell r="D36">
            <v>3</v>
          </cell>
          <cell r="E36" t="str">
            <v>CC MÉD EMP DO OESTE E SERRA</v>
          </cell>
          <cell r="F36">
            <v>18</v>
          </cell>
          <cell r="G36">
            <v>2</v>
          </cell>
          <cell r="H36" t="str">
            <v>1996-04-09 00:00:00.0000000</v>
          </cell>
          <cell r="I36">
            <v>104</v>
          </cell>
          <cell r="J36">
            <v>1</v>
          </cell>
          <cell r="K36" t="str">
            <v>Grande - metodologia até dez/2016</v>
          </cell>
          <cell r="L36" t="str">
            <v xml:space="preserve">UNICRED   </v>
          </cell>
          <cell r="M36">
            <v>543968</v>
          </cell>
        </row>
        <row r="37">
          <cell r="A37">
            <v>1042487</v>
          </cell>
          <cell r="B37">
            <v>201612</v>
          </cell>
          <cell r="C37">
            <v>9</v>
          </cell>
          <cell r="D37">
            <v>3</v>
          </cell>
          <cell r="E37" t="str">
            <v>CCLA REGIÕES NORTE E NORDESTE DO PARÁ</v>
          </cell>
          <cell r="F37">
            <v>22</v>
          </cell>
          <cell r="G37">
            <v>2</v>
          </cell>
          <cell r="H37" t="str">
            <v>1996-02-15 00:00:00.0000000</v>
          </cell>
          <cell r="I37">
            <v>106</v>
          </cell>
          <cell r="J37">
            <v>3</v>
          </cell>
          <cell r="K37" t="str">
            <v>Pequeno - metodologia até dez/2016</v>
          </cell>
          <cell r="L37" t="str">
            <v xml:space="preserve">SICOOB    </v>
          </cell>
          <cell r="M37">
            <v>5036532</v>
          </cell>
        </row>
        <row r="38">
          <cell r="A38">
            <v>1060307</v>
          </cell>
          <cell r="B38">
            <v>201612</v>
          </cell>
          <cell r="C38">
            <v>9</v>
          </cell>
          <cell r="D38">
            <v>3</v>
          </cell>
          <cell r="E38" t="str">
            <v>CCLA UNIÃO DOS VALES DO PIRANG</v>
          </cell>
          <cell r="F38">
            <v>22</v>
          </cell>
          <cell r="G38">
            <v>2</v>
          </cell>
          <cell r="H38" t="str">
            <v>1996-02-27 00:00:00.0000000</v>
          </cell>
          <cell r="I38">
            <v>103</v>
          </cell>
          <cell r="J38">
            <v>2</v>
          </cell>
          <cell r="K38" t="str">
            <v>Médio - metodologia até dez/2016</v>
          </cell>
          <cell r="L38" t="str">
            <v xml:space="preserve">SICOOB    </v>
          </cell>
          <cell r="M38">
            <v>25683434</v>
          </cell>
        </row>
        <row r="39">
          <cell r="A39">
            <v>1062439</v>
          </cell>
          <cell r="B39">
            <v>201612</v>
          </cell>
          <cell r="C39">
            <v>9</v>
          </cell>
          <cell r="D39">
            <v>3</v>
          </cell>
          <cell r="E39" t="str">
            <v>CECM DOS FUNCIONARIOS DA COMIGO</v>
          </cell>
          <cell r="F39">
            <v>20</v>
          </cell>
          <cell r="G39">
            <v>2</v>
          </cell>
          <cell r="H39" t="str">
            <v>1985-01-23 00:00:00.0000000</v>
          </cell>
          <cell r="I39">
            <v>106</v>
          </cell>
          <cell r="J39">
            <v>4</v>
          </cell>
          <cell r="K39" t="str">
            <v>Micro - metodologia até dez/2016</v>
          </cell>
          <cell r="L39" t="str">
            <v xml:space="preserve">SICOOB    </v>
          </cell>
          <cell r="M39">
            <v>33416108</v>
          </cell>
        </row>
        <row r="40">
          <cell r="A40">
            <v>1073966</v>
          </cell>
          <cell r="B40">
            <v>201612</v>
          </cell>
          <cell r="C40">
            <v>9</v>
          </cell>
          <cell r="D40">
            <v>3</v>
          </cell>
          <cell r="E40" t="str">
            <v>CCR DE ABELARDO LUZ</v>
          </cell>
          <cell r="F40">
            <v>24</v>
          </cell>
          <cell r="G40">
            <v>2</v>
          </cell>
          <cell r="H40" t="str">
            <v>1996-03-20 00:00:00.0000000</v>
          </cell>
          <cell r="I40">
            <v>103</v>
          </cell>
          <cell r="J40">
            <v>2</v>
          </cell>
          <cell r="K40" t="str">
            <v>Médio - metodologia até dez/2016</v>
          </cell>
          <cell r="L40" t="str">
            <v xml:space="preserve">NENHUM    </v>
          </cell>
          <cell r="M40" t="str">
            <v>NULL</v>
          </cell>
        </row>
        <row r="41">
          <cell r="A41">
            <v>1086342</v>
          </cell>
          <cell r="B41">
            <v>201612</v>
          </cell>
          <cell r="C41">
            <v>9</v>
          </cell>
          <cell r="D41">
            <v>3</v>
          </cell>
          <cell r="E41" t="str">
            <v>CRESOL LARANJEIRAS DO SUL</v>
          </cell>
          <cell r="F41">
            <v>24</v>
          </cell>
          <cell r="G41">
            <v>2</v>
          </cell>
          <cell r="H41" t="str">
            <v>1996-03-04 00:00:00.0000000</v>
          </cell>
          <cell r="I41">
            <v>102</v>
          </cell>
          <cell r="J41">
            <v>2</v>
          </cell>
          <cell r="K41" t="str">
            <v>Médio - metodologia até dez/2016</v>
          </cell>
          <cell r="L41" t="str">
            <v xml:space="preserve">CONFESOL  </v>
          </cell>
          <cell r="M41">
            <v>1401771</v>
          </cell>
        </row>
        <row r="42">
          <cell r="A42">
            <v>1090027</v>
          </cell>
          <cell r="B42">
            <v>201612</v>
          </cell>
          <cell r="C42">
            <v>9</v>
          </cell>
          <cell r="D42">
            <v>3</v>
          </cell>
          <cell r="E42" t="str">
            <v>CECMME CATEG AFINS-UNIC.NITERO</v>
          </cell>
          <cell r="F42">
            <v>17</v>
          </cell>
          <cell r="G42">
            <v>2</v>
          </cell>
          <cell r="H42" t="str">
            <v>1996-03-29 00:00:00.0000000</v>
          </cell>
          <cell r="I42">
            <v>105</v>
          </cell>
          <cell r="J42">
            <v>2</v>
          </cell>
          <cell r="K42" t="str">
            <v>Médio - metodologia até dez/2016</v>
          </cell>
          <cell r="L42" t="str">
            <v xml:space="preserve">UNICRED   </v>
          </cell>
          <cell r="M42">
            <v>86774775</v>
          </cell>
        </row>
        <row r="43">
          <cell r="A43">
            <v>1107759</v>
          </cell>
          <cell r="B43">
            <v>201612</v>
          </cell>
          <cell r="C43">
            <v>9</v>
          </cell>
          <cell r="D43">
            <v>3</v>
          </cell>
          <cell r="E43" t="str">
            <v>CECM FUNC USINA SANTA MARIA</v>
          </cell>
          <cell r="F43">
            <v>20</v>
          </cell>
          <cell r="G43">
            <v>2</v>
          </cell>
          <cell r="H43" t="str">
            <v>1996-04-01 00:00:00.0000000</v>
          </cell>
          <cell r="I43">
            <v>107</v>
          </cell>
          <cell r="J43">
            <v>4</v>
          </cell>
          <cell r="K43" t="str">
            <v>Micro - metodologia até dez/2016</v>
          </cell>
          <cell r="L43" t="str">
            <v xml:space="preserve">SICOOB    </v>
          </cell>
          <cell r="M43">
            <v>62931522</v>
          </cell>
        </row>
        <row r="44">
          <cell r="A44">
            <v>1110032</v>
          </cell>
          <cell r="B44">
            <v>201612</v>
          </cell>
          <cell r="C44">
            <v>9</v>
          </cell>
          <cell r="D44">
            <v>3</v>
          </cell>
          <cell r="E44" t="str">
            <v>CCLA LESTE MINEIRO</v>
          </cell>
          <cell r="F44">
            <v>22</v>
          </cell>
          <cell r="G44">
            <v>2</v>
          </cell>
          <cell r="H44" t="str">
            <v>1996-06-05 00:00:00.0000000</v>
          </cell>
          <cell r="I44">
            <v>104</v>
          </cell>
          <cell r="J44">
            <v>3</v>
          </cell>
          <cell r="K44" t="str">
            <v>Pequeno - metodologia até dez/2016</v>
          </cell>
          <cell r="L44" t="str">
            <v xml:space="preserve">UNICRED   </v>
          </cell>
          <cell r="M44">
            <v>184068</v>
          </cell>
        </row>
        <row r="45">
          <cell r="A45">
            <v>1151186</v>
          </cell>
          <cell r="B45">
            <v>201612</v>
          </cell>
          <cell r="C45">
            <v>9</v>
          </cell>
          <cell r="D45">
            <v>3</v>
          </cell>
          <cell r="E45" t="str">
            <v>COOP DE CRÉDITO DE CAMPINA GRANDE - SICREDI CENTRO PARAIBANA</v>
          </cell>
          <cell r="F45">
            <v>22</v>
          </cell>
          <cell r="G45">
            <v>2</v>
          </cell>
          <cell r="H45" t="str">
            <v>1996-07-12 00:00:00.0000000</v>
          </cell>
          <cell r="I45">
            <v>104</v>
          </cell>
          <cell r="J45">
            <v>2</v>
          </cell>
          <cell r="K45" t="str">
            <v>Médio - metodologia até dez/2016</v>
          </cell>
          <cell r="L45" t="str">
            <v xml:space="preserve">SICREDI   </v>
          </cell>
          <cell r="M45">
            <v>70119680</v>
          </cell>
        </row>
        <row r="46">
          <cell r="A46">
            <v>1152097</v>
          </cell>
          <cell r="B46">
            <v>201612</v>
          </cell>
          <cell r="C46">
            <v>9</v>
          </cell>
          <cell r="D46">
            <v>3</v>
          </cell>
          <cell r="E46" t="str">
            <v>CCLA MATA MINEIRA</v>
          </cell>
          <cell r="F46">
            <v>22</v>
          </cell>
          <cell r="G46">
            <v>2</v>
          </cell>
          <cell r="H46" t="str">
            <v>1996-08-12 00:00:00.0000000</v>
          </cell>
          <cell r="I46">
            <v>103</v>
          </cell>
          <cell r="J46">
            <v>2</v>
          </cell>
          <cell r="K46" t="str">
            <v>Médio - metodologia até dez/2016</v>
          </cell>
          <cell r="L46" t="str">
            <v xml:space="preserve">SICOOB    </v>
          </cell>
          <cell r="M46">
            <v>25683434</v>
          </cell>
        </row>
        <row r="47">
          <cell r="A47">
            <v>1155801</v>
          </cell>
          <cell r="B47">
            <v>201612</v>
          </cell>
          <cell r="C47">
            <v>9</v>
          </cell>
          <cell r="D47">
            <v>3</v>
          </cell>
          <cell r="E47" t="str">
            <v>CCR INT SOL DE CURITIBANOS</v>
          </cell>
          <cell r="F47">
            <v>24</v>
          </cell>
          <cell r="G47">
            <v>2</v>
          </cell>
          <cell r="H47" t="str">
            <v>1996-05-06 00:00:00.0000000</v>
          </cell>
          <cell r="I47">
            <v>103</v>
          </cell>
          <cell r="J47">
            <v>3</v>
          </cell>
          <cell r="K47" t="str">
            <v>Pequeno - metodologia até dez/2016</v>
          </cell>
          <cell r="L47" t="str">
            <v xml:space="preserve">CONFESOL  </v>
          </cell>
          <cell r="M47">
            <v>21198087</v>
          </cell>
        </row>
        <row r="48">
          <cell r="A48">
            <v>1187961</v>
          </cell>
          <cell r="B48">
            <v>201612</v>
          </cell>
          <cell r="C48">
            <v>9</v>
          </cell>
          <cell r="D48">
            <v>3</v>
          </cell>
          <cell r="E48" t="str">
            <v>CC DISTRITO FEDERAL E ENTORNO</v>
          </cell>
          <cell r="F48">
            <v>22</v>
          </cell>
          <cell r="G48">
            <v>2</v>
          </cell>
          <cell r="H48" t="str">
            <v>1996-08-15 00:00:00.0000000</v>
          </cell>
          <cell r="I48">
            <v>103</v>
          </cell>
          <cell r="J48">
            <v>2</v>
          </cell>
          <cell r="K48" t="str">
            <v>Médio - metodologia até dez/2016</v>
          </cell>
          <cell r="L48" t="str">
            <v xml:space="preserve">SICOOB    </v>
          </cell>
          <cell r="M48">
            <v>692214</v>
          </cell>
        </row>
        <row r="49">
          <cell r="A49">
            <v>1201006</v>
          </cell>
          <cell r="B49">
            <v>201612</v>
          </cell>
          <cell r="C49">
            <v>9</v>
          </cell>
          <cell r="D49">
            <v>3</v>
          </cell>
          <cell r="E49" t="str">
            <v>CRESOL CAPANEMA</v>
          </cell>
          <cell r="F49">
            <v>19</v>
          </cell>
          <cell r="G49">
            <v>2</v>
          </cell>
          <cell r="H49" t="str">
            <v>1996-05-22 00:00:00.0000000</v>
          </cell>
          <cell r="I49">
            <v>102</v>
          </cell>
          <cell r="J49">
            <v>3</v>
          </cell>
          <cell r="K49" t="str">
            <v>Pequeno - metodologia até dez/2016</v>
          </cell>
          <cell r="L49" t="str">
            <v xml:space="preserve">CONFESOL  </v>
          </cell>
          <cell r="M49">
            <v>1401771</v>
          </cell>
        </row>
        <row r="50">
          <cell r="A50">
            <v>1205736</v>
          </cell>
          <cell r="B50">
            <v>201612</v>
          </cell>
          <cell r="C50">
            <v>9</v>
          </cell>
          <cell r="D50">
            <v>3</v>
          </cell>
          <cell r="E50" t="str">
            <v>CCLA SICOOB COSTA DO DESCOBRIMENTO</v>
          </cell>
          <cell r="F50">
            <v>22</v>
          </cell>
          <cell r="G50">
            <v>2</v>
          </cell>
          <cell r="H50" t="str">
            <v>1996-06-01 00:00:00.0000000</v>
          </cell>
          <cell r="I50">
            <v>105</v>
          </cell>
          <cell r="J50">
            <v>2</v>
          </cell>
          <cell r="K50" t="str">
            <v>Médio - metodologia até dez/2016</v>
          </cell>
          <cell r="L50" t="str">
            <v xml:space="preserve">SICOOB    </v>
          </cell>
          <cell r="M50">
            <v>34148882</v>
          </cell>
        </row>
        <row r="51">
          <cell r="A51">
            <v>1235921</v>
          </cell>
          <cell r="B51">
            <v>201612</v>
          </cell>
          <cell r="C51">
            <v>9</v>
          </cell>
          <cell r="D51">
            <v>3</v>
          </cell>
          <cell r="E51" t="str">
            <v>CECM SERV.PÚBLICOS MUNIC REG.M</v>
          </cell>
          <cell r="F51">
            <v>20</v>
          </cell>
          <cell r="G51">
            <v>2</v>
          </cell>
          <cell r="H51" t="str">
            <v>1996-05-15 00:00:00.0000000</v>
          </cell>
          <cell r="I51">
            <v>107</v>
          </cell>
          <cell r="J51">
            <v>4</v>
          </cell>
          <cell r="K51" t="str">
            <v>Micro - metodologia até dez/2016</v>
          </cell>
          <cell r="L51" t="str">
            <v xml:space="preserve">NENHUM    </v>
          </cell>
          <cell r="M51" t="str">
            <v>NULL</v>
          </cell>
        </row>
        <row r="52">
          <cell r="A52">
            <v>1259518</v>
          </cell>
          <cell r="B52">
            <v>201612</v>
          </cell>
          <cell r="C52">
            <v>9</v>
          </cell>
          <cell r="D52">
            <v>3</v>
          </cell>
          <cell r="E52" t="str">
            <v>CCLA SICOOB UNIMAIS RIO CLARO</v>
          </cell>
          <cell r="F52">
            <v>22</v>
          </cell>
          <cell r="G52">
            <v>2</v>
          </cell>
          <cell r="H52" t="str">
            <v>1996-08-22 00:00:00.0000000</v>
          </cell>
          <cell r="I52">
            <v>104</v>
          </cell>
          <cell r="J52">
            <v>2</v>
          </cell>
          <cell r="K52" t="str">
            <v>Médio - metodologia até dez/2016</v>
          </cell>
          <cell r="L52" t="str">
            <v xml:space="preserve">SICOOB    </v>
          </cell>
          <cell r="M52">
            <v>73085573</v>
          </cell>
        </row>
        <row r="53">
          <cell r="A53">
            <v>1286361</v>
          </cell>
          <cell r="B53">
            <v>201612</v>
          </cell>
          <cell r="C53">
            <v>9</v>
          </cell>
          <cell r="D53">
            <v>3</v>
          </cell>
          <cell r="E53" t="str">
            <v>CECM MED DE TOLEDO E REGIÃO LT</v>
          </cell>
          <cell r="F53">
            <v>17</v>
          </cell>
          <cell r="G53">
            <v>2</v>
          </cell>
          <cell r="H53" t="str">
            <v>1996-08-01 00:00:00.0000000</v>
          </cell>
          <cell r="I53">
            <v>104</v>
          </cell>
          <cell r="J53">
            <v>2</v>
          </cell>
          <cell r="K53" t="str">
            <v>Médio - metodologia até dez/2016</v>
          </cell>
          <cell r="L53" t="str">
            <v xml:space="preserve">NENHUM    </v>
          </cell>
          <cell r="M53">
            <v>3046391</v>
          </cell>
        </row>
        <row r="54">
          <cell r="A54">
            <v>1288797</v>
          </cell>
          <cell r="B54">
            <v>201612</v>
          </cell>
          <cell r="C54">
            <v>9</v>
          </cell>
          <cell r="D54">
            <v>3</v>
          </cell>
          <cell r="E54" t="str">
            <v>CECM FUNC ASTRAZENECA DO BRASI</v>
          </cell>
          <cell r="F54">
            <v>20</v>
          </cell>
          <cell r="G54">
            <v>2</v>
          </cell>
          <cell r="H54" t="str">
            <v>1996-06-30 00:00:00.0000000</v>
          </cell>
          <cell r="I54">
            <v>107</v>
          </cell>
          <cell r="J54">
            <v>4</v>
          </cell>
          <cell r="K54" t="str">
            <v>Micro - metodologia até dez/2016</v>
          </cell>
          <cell r="L54" t="str">
            <v xml:space="preserve">SICOOB    </v>
          </cell>
          <cell r="M54">
            <v>62931522</v>
          </cell>
        </row>
        <row r="55">
          <cell r="A55">
            <v>1296040</v>
          </cell>
          <cell r="B55">
            <v>201612</v>
          </cell>
          <cell r="C55">
            <v>9</v>
          </cell>
          <cell r="D55">
            <v>3</v>
          </cell>
          <cell r="E55" t="str">
            <v>CECM EMPR GRUPO ALGAR</v>
          </cell>
          <cell r="F55">
            <v>20</v>
          </cell>
          <cell r="G55">
            <v>2</v>
          </cell>
          <cell r="H55" t="str">
            <v>1996-07-01 00:00:00.0000000</v>
          </cell>
          <cell r="I55">
            <v>106</v>
          </cell>
          <cell r="J55">
            <v>4</v>
          </cell>
          <cell r="K55" t="str">
            <v>Micro - metodologia até dez/2016</v>
          </cell>
          <cell r="L55" t="str">
            <v xml:space="preserve">SICOOB    </v>
          </cell>
          <cell r="M55">
            <v>309024</v>
          </cell>
        </row>
        <row r="56">
          <cell r="A56">
            <v>1301541</v>
          </cell>
          <cell r="B56">
            <v>201612</v>
          </cell>
          <cell r="C56">
            <v>9</v>
          </cell>
          <cell r="D56">
            <v>3</v>
          </cell>
          <cell r="E56" t="str">
            <v>CECM BANC TRIANGULO</v>
          </cell>
          <cell r="F56">
            <v>17</v>
          </cell>
          <cell r="G56">
            <v>2</v>
          </cell>
          <cell r="H56" t="str">
            <v>1996-10-18 00:00:00.0000000</v>
          </cell>
          <cell r="I56">
            <v>101</v>
          </cell>
          <cell r="J56">
            <v>4</v>
          </cell>
          <cell r="K56" t="str">
            <v>Micro - metodologia até dez/2016</v>
          </cell>
          <cell r="L56" t="str">
            <v xml:space="preserve">NENHUM    </v>
          </cell>
          <cell r="M56" t="str">
            <v>NULL</v>
          </cell>
        </row>
        <row r="57">
          <cell r="A57">
            <v>1330295</v>
          </cell>
          <cell r="B57">
            <v>201612</v>
          </cell>
          <cell r="C57">
            <v>9</v>
          </cell>
          <cell r="D57">
            <v>3</v>
          </cell>
          <cell r="E57" t="str">
            <v>SICOOB SERVIDORES</v>
          </cell>
          <cell r="F57">
            <v>20</v>
          </cell>
          <cell r="G57">
            <v>2</v>
          </cell>
          <cell r="H57" t="str">
            <v>1996-08-05 00:00:00.0000000</v>
          </cell>
          <cell r="I57">
            <v>106</v>
          </cell>
          <cell r="J57">
            <v>3</v>
          </cell>
          <cell r="K57" t="str">
            <v>Pequeno - metodologia até dez/2016</v>
          </cell>
          <cell r="L57" t="str">
            <v xml:space="preserve">SICOOB    </v>
          </cell>
          <cell r="M57">
            <v>14568725</v>
          </cell>
        </row>
        <row r="58">
          <cell r="A58">
            <v>1330387</v>
          </cell>
          <cell r="B58">
            <v>201612</v>
          </cell>
          <cell r="C58">
            <v>9</v>
          </cell>
          <cell r="D58">
            <v>3</v>
          </cell>
          <cell r="E58" t="str">
            <v>CREHNOR LARANJEIRAS</v>
          </cell>
          <cell r="F58">
            <v>24</v>
          </cell>
          <cell r="G58">
            <v>2</v>
          </cell>
          <cell r="H58" t="str">
            <v>1996-08-08 00:00:00.0000000</v>
          </cell>
          <cell r="I58">
            <v>101</v>
          </cell>
          <cell r="J58">
            <v>4</v>
          </cell>
          <cell r="K58" t="str">
            <v>Micro - metodologia até dez/2016</v>
          </cell>
          <cell r="L58" t="str">
            <v xml:space="preserve">NENHUM    </v>
          </cell>
          <cell r="M58" t="str">
            <v>NULL</v>
          </cell>
        </row>
        <row r="59">
          <cell r="A59">
            <v>1374196</v>
          </cell>
          <cell r="B59">
            <v>201612</v>
          </cell>
          <cell r="C59">
            <v>9</v>
          </cell>
          <cell r="D59">
            <v>3</v>
          </cell>
          <cell r="E59" t="str">
            <v>CCLA SÃO FRANCISCO DE SALES</v>
          </cell>
          <cell r="F59">
            <v>22</v>
          </cell>
          <cell r="G59">
            <v>2</v>
          </cell>
          <cell r="H59" t="str">
            <v>1996-07-15 00:00:00.0000000</v>
          </cell>
          <cell r="I59">
            <v>103</v>
          </cell>
          <cell r="J59">
            <v>3</v>
          </cell>
          <cell r="K59" t="str">
            <v>Pequeno - metodologia até dez/2016</v>
          </cell>
          <cell r="L59" t="str">
            <v xml:space="preserve">SICOOB    </v>
          </cell>
          <cell r="M59">
            <v>25683434</v>
          </cell>
        </row>
        <row r="60">
          <cell r="A60">
            <v>1389651</v>
          </cell>
          <cell r="B60">
            <v>201612</v>
          </cell>
          <cell r="C60">
            <v>9</v>
          </cell>
          <cell r="D60">
            <v>3</v>
          </cell>
          <cell r="E60" t="str">
            <v>CCLA DO PLANALTO CATARINENSE</v>
          </cell>
          <cell r="F60">
            <v>22</v>
          </cell>
          <cell r="G60">
            <v>2</v>
          </cell>
          <cell r="H60" t="str">
            <v>1996-09-10 00:00:00.0000000</v>
          </cell>
          <cell r="I60">
            <v>103</v>
          </cell>
          <cell r="J60">
            <v>2</v>
          </cell>
          <cell r="K60" t="str">
            <v>Médio - metodologia até dez/2016</v>
          </cell>
          <cell r="L60" t="str">
            <v xml:space="preserve">SICOOB    </v>
          </cell>
          <cell r="M60">
            <v>80160260</v>
          </cell>
        </row>
        <row r="61">
          <cell r="A61">
            <v>1439107</v>
          </cell>
          <cell r="B61">
            <v>201612</v>
          </cell>
          <cell r="C61">
            <v>9</v>
          </cell>
          <cell r="D61">
            <v>3</v>
          </cell>
          <cell r="E61" t="str">
            <v>CECM FUNC GRUPO COSAN</v>
          </cell>
          <cell r="F61">
            <v>20</v>
          </cell>
          <cell r="G61">
            <v>2</v>
          </cell>
          <cell r="H61" t="str">
            <v>1996-10-07 00:00:00.0000000</v>
          </cell>
          <cell r="I61">
            <v>104</v>
          </cell>
          <cell r="J61">
            <v>2</v>
          </cell>
          <cell r="K61" t="str">
            <v>Médio - metodologia até dez/2016</v>
          </cell>
          <cell r="L61" t="str">
            <v xml:space="preserve">SICOOB    </v>
          </cell>
          <cell r="M61">
            <v>62931522</v>
          </cell>
        </row>
        <row r="62">
          <cell r="A62">
            <v>1499278</v>
          </cell>
          <cell r="B62">
            <v>201612</v>
          </cell>
          <cell r="C62">
            <v>9</v>
          </cell>
          <cell r="D62">
            <v>3</v>
          </cell>
          <cell r="E62" t="str">
            <v>CECM FUNC GRUPO GARDÊNIA</v>
          </cell>
          <cell r="F62">
            <v>20</v>
          </cell>
          <cell r="G62">
            <v>2</v>
          </cell>
          <cell r="H62" t="str">
            <v>1996-11-04 00:00:00.0000000</v>
          </cell>
          <cell r="I62">
            <v>107</v>
          </cell>
          <cell r="J62">
            <v>4</v>
          </cell>
          <cell r="K62" t="str">
            <v>Micro - metodologia até dez/2016</v>
          </cell>
          <cell r="L62" t="str">
            <v xml:space="preserve">NENHUM    </v>
          </cell>
          <cell r="M62" t="str">
            <v>NULL</v>
          </cell>
        </row>
        <row r="63">
          <cell r="A63">
            <v>1504952</v>
          </cell>
          <cell r="B63">
            <v>201612</v>
          </cell>
          <cell r="C63">
            <v>9</v>
          </cell>
          <cell r="D63">
            <v>3</v>
          </cell>
          <cell r="E63" t="str">
            <v>CECM FUNC EMP MELHORAMENTOS SP</v>
          </cell>
          <cell r="F63">
            <v>20</v>
          </cell>
          <cell r="G63">
            <v>2</v>
          </cell>
          <cell r="H63" t="str">
            <v>1996-10-04 00:00:00.0000000</v>
          </cell>
          <cell r="I63">
            <v>107</v>
          </cell>
          <cell r="J63">
            <v>4</v>
          </cell>
          <cell r="K63" t="str">
            <v>Micro - metodologia até dez/2016</v>
          </cell>
          <cell r="L63" t="str">
            <v xml:space="preserve">SICOOB    </v>
          </cell>
          <cell r="M63">
            <v>62931522</v>
          </cell>
        </row>
        <row r="64">
          <cell r="A64">
            <v>1526924</v>
          </cell>
          <cell r="B64">
            <v>201612</v>
          </cell>
          <cell r="C64">
            <v>9</v>
          </cell>
          <cell r="D64">
            <v>3</v>
          </cell>
          <cell r="E64" t="str">
            <v>CECM UNICRED IJUÍ</v>
          </cell>
          <cell r="F64">
            <v>17</v>
          </cell>
          <cell r="G64">
            <v>2</v>
          </cell>
          <cell r="H64" t="str">
            <v>1996-12-02 00:00:00.0000000</v>
          </cell>
          <cell r="I64">
            <v>104</v>
          </cell>
          <cell r="J64">
            <v>2</v>
          </cell>
          <cell r="K64" t="str">
            <v>Médio - metodologia até dez/2016</v>
          </cell>
          <cell r="L64" t="str">
            <v xml:space="preserve">UNICRED   </v>
          </cell>
          <cell r="M64">
            <v>1634601</v>
          </cell>
        </row>
        <row r="65">
          <cell r="A65">
            <v>1530136</v>
          </cell>
          <cell r="B65">
            <v>201612</v>
          </cell>
          <cell r="C65">
            <v>9</v>
          </cell>
          <cell r="D65">
            <v>3</v>
          </cell>
          <cell r="E65" t="str">
            <v>CECM FUNC CIA PAULISTA TRENS</v>
          </cell>
          <cell r="F65">
            <v>20</v>
          </cell>
          <cell r="G65">
            <v>2</v>
          </cell>
          <cell r="H65" t="str">
            <v>1996-11-04 00:00:00.0000000</v>
          </cell>
          <cell r="I65">
            <v>101</v>
          </cell>
          <cell r="J65">
            <v>4</v>
          </cell>
          <cell r="K65" t="str">
            <v>Micro - metodologia até dez/2016</v>
          </cell>
          <cell r="L65" t="str">
            <v xml:space="preserve">SICOOB    </v>
          </cell>
          <cell r="M65">
            <v>62931522</v>
          </cell>
        </row>
        <row r="66">
          <cell r="A66">
            <v>1551820</v>
          </cell>
          <cell r="B66">
            <v>201612</v>
          </cell>
          <cell r="C66">
            <v>9</v>
          </cell>
          <cell r="D66">
            <v>3</v>
          </cell>
          <cell r="E66" t="str">
            <v>CECMF PRINCESA DOS CAMPOS</v>
          </cell>
          <cell r="F66">
            <v>20</v>
          </cell>
          <cell r="G66">
            <v>2</v>
          </cell>
          <cell r="H66" t="str">
            <v>1997-01-02 00:00:00.0000000</v>
          </cell>
          <cell r="I66">
            <v>107</v>
          </cell>
          <cell r="J66">
            <v>4</v>
          </cell>
          <cell r="K66" t="str">
            <v>Micro - metodologia até dez/2016</v>
          </cell>
          <cell r="L66" t="str">
            <v xml:space="preserve">NENHUM    </v>
          </cell>
          <cell r="M66" t="str">
            <v>NULL</v>
          </cell>
        </row>
        <row r="67">
          <cell r="A67">
            <v>1559914</v>
          </cell>
          <cell r="B67">
            <v>201612</v>
          </cell>
          <cell r="C67">
            <v>9</v>
          </cell>
          <cell r="D67">
            <v>3</v>
          </cell>
          <cell r="E67" t="str">
            <v>CCLA LESTE E NORDESTE MINEIRO</v>
          </cell>
          <cell r="F67">
            <v>22</v>
          </cell>
          <cell r="G67">
            <v>2</v>
          </cell>
          <cell r="H67" t="str">
            <v>1996-12-18 00:00:00.0000000</v>
          </cell>
          <cell r="I67">
            <v>105</v>
          </cell>
          <cell r="J67">
            <v>2</v>
          </cell>
          <cell r="K67" t="str">
            <v>Médio - metodologia até dez/2016</v>
          </cell>
          <cell r="L67" t="str">
            <v xml:space="preserve">SICOOB    </v>
          </cell>
          <cell r="M67">
            <v>309024</v>
          </cell>
        </row>
        <row r="68">
          <cell r="A68">
            <v>1566038</v>
          </cell>
          <cell r="B68">
            <v>201612</v>
          </cell>
          <cell r="C68">
            <v>9</v>
          </cell>
          <cell r="D68">
            <v>3</v>
          </cell>
          <cell r="E68" t="str">
            <v>CCLA MANAUS - SICOOB UNIAM</v>
          </cell>
          <cell r="F68">
            <v>22</v>
          </cell>
          <cell r="G68">
            <v>2</v>
          </cell>
          <cell r="H68" t="str">
            <v>1996-12-11 00:00:00.0000000</v>
          </cell>
          <cell r="I68">
            <v>104</v>
          </cell>
          <cell r="J68">
            <v>2</v>
          </cell>
          <cell r="K68" t="str">
            <v>Médio - metodologia até dez/2016</v>
          </cell>
          <cell r="L68" t="str">
            <v xml:space="preserve">SICOOB    </v>
          </cell>
          <cell r="M68">
            <v>4243780</v>
          </cell>
        </row>
        <row r="69">
          <cell r="A69">
            <v>1572667</v>
          </cell>
          <cell r="B69">
            <v>201612</v>
          </cell>
          <cell r="C69">
            <v>9</v>
          </cell>
          <cell r="D69">
            <v>3</v>
          </cell>
          <cell r="E69" t="str">
            <v>CECM MÉD ENG CONT DE ERECHIM</v>
          </cell>
          <cell r="F69">
            <v>17</v>
          </cell>
          <cell r="G69">
            <v>2</v>
          </cell>
          <cell r="H69" t="str">
            <v>1997-01-02 00:00:00.0000000</v>
          </cell>
          <cell r="I69">
            <v>104</v>
          </cell>
          <cell r="J69">
            <v>2</v>
          </cell>
          <cell r="K69" t="str">
            <v>Médio - metodologia até dez/2016</v>
          </cell>
          <cell r="L69" t="str">
            <v xml:space="preserve">UNICRED   </v>
          </cell>
          <cell r="M69">
            <v>1634601</v>
          </cell>
        </row>
        <row r="70">
          <cell r="A70">
            <v>1601342</v>
          </cell>
          <cell r="B70">
            <v>201612</v>
          </cell>
          <cell r="C70">
            <v>9</v>
          </cell>
          <cell r="D70">
            <v>3</v>
          </cell>
          <cell r="E70" t="str">
            <v>CCLA MICRO REGIÕES DE GOIÂNIA</v>
          </cell>
          <cell r="F70">
            <v>22</v>
          </cell>
          <cell r="G70">
            <v>2</v>
          </cell>
          <cell r="H70" t="str">
            <v>1997-01-13 00:00:00.0000000</v>
          </cell>
          <cell r="I70">
            <v>105</v>
          </cell>
          <cell r="J70">
            <v>3</v>
          </cell>
          <cell r="K70" t="str">
            <v>Pequeno - metodologia até dez/2016</v>
          </cell>
          <cell r="L70" t="str">
            <v xml:space="preserve">SICOOB    </v>
          </cell>
          <cell r="M70">
            <v>33416108</v>
          </cell>
        </row>
        <row r="71">
          <cell r="A71">
            <v>1604998</v>
          </cell>
          <cell r="B71">
            <v>201612</v>
          </cell>
          <cell r="C71">
            <v>9</v>
          </cell>
          <cell r="D71">
            <v>3</v>
          </cell>
          <cell r="E71" t="str">
            <v>CCLA SUL MINAS-SICOOB CREDIVAS</v>
          </cell>
          <cell r="F71">
            <v>22</v>
          </cell>
          <cell r="G71">
            <v>2</v>
          </cell>
          <cell r="H71" t="str">
            <v>1997-01-07 00:00:00.0000000</v>
          </cell>
          <cell r="I71">
            <v>103</v>
          </cell>
          <cell r="J71">
            <v>2</v>
          </cell>
          <cell r="K71" t="str">
            <v>Médio - metodologia até dez/2016</v>
          </cell>
          <cell r="L71" t="str">
            <v xml:space="preserve">SICOOB    </v>
          </cell>
          <cell r="M71">
            <v>25683434</v>
          </cell>
        </row>
        <row r="72">
          <cell r="A72">
            <v>1608685</v>
          </cell>
          <cell r="B72">
            <v>201612</v>
          </cell>
          <cell r="C72">
            <v>9</v>
          </cell>
          <cell r="D72">
            <v>3</v>
          </cell>
          <cell r="E72" t="str">
            <v>CCLA DE RIO BRANCO</v>
          </cell>
          <cell r="F72">
            <v>22</v>
          </cell>
          <cell r="G72">
            <v>2</v>
          </cell>
          <cell r="H72" t="str">
            <v>1997-05-02 00:00:00.0000000</v>
          </cell>
          <cell r="I72">
            <v>104</v>
          </cell>
          <cell r="J72">
            <v>3</v>
          </cell>
          <cell r="K72" t="str">
            <v>Pequeno - metodologia até dez/2016</v>
          </cell>
          <cell r="L72" t="str">
            <v xml:space="preserve">SICOOB    </v>
          </cell>
          <cell r="M72">
            <v>4243780</v>
          </cell>
        </row>
        <row r="73">
          <cell r="A73">
            <v>1609345</v>
          </cell>
          <cell r="B73">
            <v>201612</v>
          </cell>
          <cell r="C73">
            <v>9</v>
          </cell>
          <cell r="D73">
            <v>3</v>
          </cell>
          <cell r="E73" t="str">
            <v>CCLA CAMPINA VERDE</v>
          </cell>
          <cell r="F73">
            <v>22</v>
          </cell>
          <cell r="G73">
            <v>2</v>
          </cell>
          <cell r="H73" t="str">
            <v>1997-01-02 00:00:00.0000000</v>
          </cell>
          <cell r="I73">
            <v>102</v>
          </cell>
          <cell r="J73">
            <v>2</v>
          </cell>
          <cell r="K73" t="str">
            <v>Médio - metodologia até dez/2016</v>
          </cell>
          <cell r="L73" t="str">
            <v xml:space="preserve">SICOOB    </v>
          </cell>
          <cell r="M73">
            <v>25683434</v>
          </cell>
        </row>
        <row r="74">
          <cell r="A74">
            <v>1635462</v>
          </cell>
          <cell r="B74">
            <v>201612</v>
          </cell>
          <cell r="C74">
            <v>9</v>
          </cell>
          <cell r="D74">
            <v>3</v>
          </cell>
          <cell r="E74" t="str">
            <v>CECM MED VALES TAQUARI RP E PR</v>
          </cell>
          <cell r="F74">
            <v>17</v>
          </cell>
          <cell r="G74">
            <v>2</v>
          </cell>
          <cell r="H74" t="str">
            <v>1997-03-12 00:00:00.0000000</v>
          </cell>
          <cell r="I74">
            <v>104</v>
          </cell>
          <cell r="J74">
            <v>2</v>
          </cell>
          <cell r="K74" t="str">
            <v>Médio - metodologia até dez/2016</v>
          </cell>
          <cell r="L74" t="str">
            <v xml:space="preserve">UNICRED   </v>
          </cell>
          <cell r="M74">
            <v>1634601</v>
          </cell>
        </row>
        <row r="75">
          <cell r="A75">
            <v>1637949</v>
          </cell>
          <cell r="B75">
            <v>201612</v>
          </cell>
          <cell r="C75">
            <v>9</v>
          </cell>
          <cell r="D75">
            <v>3</v>
          </cell>
          <cell r="E75" t="str">
            <v>CCLA VALE DO PARANAPANEMA</v>
          </cell>
          <cell r="F75">
            <v>22</v>
          </cell>
          <cell r="G75">
            <v>2</v>
          </cell>
          <cell r="H75" t="str">
            <v>1997-02-03 00:00:00.0000000</v>
          </cell>
          <cell r="I75">
            <v>106</v>
          </cell>
          <cell r="J75">
            <v>2</v>
          </cell>
          <cell r="K75" t="str">
            <v>Médio - metodologia até dez/2016</v>
          </cell>
          <cell r="L75" t="str">
            <v xml:space="preserve">SICOOB    </v>
          </cell>
          <cell r="M75">
            <v>63917579</v>
          </cell>
        </row>
        <row r="76">
          <cell r="A76">
            <v>1644264</v>
          </cell>
          <cell r="B76">
            <v>201612</v>
          </cell>
          <cell r="C76">
            <v>9</v>
          </cell>
          <cell r="D76">
            <v>3</v>
          </cell>
          <cell r="E76" t="str">
            <v>CCLA MEDIO PIRACICABA E CIRCUITO DO OURO LTDA</v>
          </cell>
          <cell r="F76">
            <v>22</v>
          </cell>
          <cell r="G76">
            <v>2</v>
          </cell>
          <cell r="H76" t="str">
            <v>1997-02-21 00:00:00.0000000</v>
          </cell>
          <cell r="I76">
            <v>105</v>
          </cell>
          <cell r="J76">
            <v>2</v>
          </cell>
          <cell r="K76" t="str">
            <v>Médio - metodologia até dez/2016</v>
          </cell>
          <cell r="L76" t="str">
            <v xml:space="preserve">SICOOB    </v>
          </cell>
          <cell r="M76">
            <v>309024</v>
          </cell>
        </row>
        <row r="77">
          <cell r="A77">
            <v>1657678</v>
          </cell>
          <cell r="B77">
            <v>201612</v>
          </cell>
          <cell r="C77">
            <v>9</v>
          </cell>
          <cell r="D77">
            <v>3</v>
          </cell>
          <cell r="E77" t="str">
            <v>CCLA SEBASTIAO PARAISO</v>
          </cell>
          <cell r="F77">
            <v>22</v>
          </cell>
          <cell r="G77">
            <v>2</v>
          </cell>
          <cell r="H77" t="str">
            <v>1997-03-12 00:00:00.0000000</v>
          </cell>
          <cell r="I77">
            <v>104</v>
          </cell>
          <cell r="J77">
            <v>2</v>
          </cell>
          <cell r="K77" t="str">
            <v>Médio - metodologia até dez/2016</v>
          </cell>
          <cell r="L77" t="str">
            <v xml:space="preserve">SICOOB    </v>
          </cell>
          <cell r="M77">
            <v>309024</v>
          </cell>
        </row>
        <row r="78">
          <cell r="A78">
            <v>1658426</v>
          </cell>
          <cell r="B78">
            <v>201612</v>
          </cell>
          <cell r="C78">
            <v>9</v>
          </cell>
          <cell r="D78">
            <v>3</v>
          </cell>
          <cell r="E78" t="str">
            <v>CECM FUNC INST FIN PUBL FED</v>
          </cell>
          <cell r="F78">
            <v>20</v>
          </cell>
          <cell r="G78">
            <v>2</v>
          </cell>
          <cell r="H78" t="str">
            <v>1985-08-14 00:00:00.0000000</v>
          </cell>
          <cell r="I78">
            <v>107</v>
          </cell>
          <cell r="J78">
            <v>1</v>
          </cell>
          <cell r="K78" t="str">
            <v>Grande - metodologia até dez/2016</v>
          </cell>
          <cell r="L78" t="str">
            <v xml:space="preserve">SICOOB    </v>
          </cell>
          <cell r="M78">
            <v>692214</v>
          </cell>
        </row>
        <row r="79">
          <cell r="A79">
            <v>1664968</v>
          </cell>
          <cell r="B79">
            <v>201612</v>
          </cell>
          <cell r="C79">
            <v>9</v>
          </cell>
          <cell r="D79">
            <v>3</v>
          </cell>
          <cell r="E79" t="str">
            <v>CCLA DE ASSOCIADOS PORTO VELHO E REGIÃO NORTE RONDÔNIA LTDA.</v>
          </cell>
          <cell r="F79">
            <v>22</v>
          </cell>
          <cell r="G79">
            <v>2</v>
          </cell>
          <cell r="H79" t="str">
            <v>1997-03-03 00:00:00.0000000</v>
          </cell>
          <cell r="I79">
            <v>105</v>
          </cell>
          <cell r="J79">
            <v>2</v>
          </cell>
          <cell r="K79" t="str">
            <v>Médio - metodologia até dez/2016</v>
          </cell>
          <cell r="L79" t="str">
            <v xml:space="preserve">SICOOB    </v>
          </cell>
          <cell r="M79">
            <v>4243780</v>
          </cell>
        </row>
        <row r="80">
          <cell r="A80">
            <v>1667352</v>
          </cell>
          <cell r="B80">
            <v>201612</v>
          </cell>
          <cell r="C80">
            <v>9</v>
          </cell>
          <cell r="D80">
            <v>3</v>
          </cell>
          <cell r="E80" t="str">
            <v>CCLA SERTÃO MINAS</v>
          </cell>
          <cell r="F80">
            <v>22</v>
          </cell>
          <cell r="G80">
            <v>2</v>
          </cell>
          <cell r="H80" t="str">
            <v>1997-04-10 00:00:00.0000000</v>
          </cell>
          <cell r="I80">
            <v>105</v>
          </cell>
          <cell r="J80">
            <v>3</v>
          </cell>
          <cell r="K80" t="str">
            <v>Pequeno - metodologia até dez/2016</v>
          </cell>
          <cell r="L80" t="str">
            <v xml:space="preserve">SICOOB    </v>
          </cell>
          <cell r="M80">
            <v>309024</v>
          </cell>
        </row>
        <row r="81">
          <cell r="A81">
            <v>1667766</v>
          </cell>
          <cell r="B81">
            <v>201612</v>
          </cell>
          <cell r="C81">
            <v>9</v>
          </cell>
          <cell r="D81">
            <v>3</v>
          </cell>
          <cell r="E81" t="str">
            <v>CCLA NOVA SERRANA E REGIÃO CO</v>
          </cell>
          <cell r="F81">
            <v>22</v>
          </cell>
          <cell r="G81">
            <v>2</v>
          </cell>
          <cell r="H81" t="str">
            <v>1997-05-30 00:00:00.0000000</v>
          </cell>
          <cell r="I81">
            <v>105</v>
          </cell>
          <cell r="J81">
            <v>2</v>
          </cell>
          <cell r="K81" t="str">
            <v>Médio - metodologia até dez/2016</v>
          </cell>
          <cell r="L81" t="str">
            <v xml:space="preserve">SICOOB    </v>
          </cell>
          <cell r="M81">
            <v>309024</v>
          </cell>
        </row>
        <row r="82">
          <cell r="A82">
            <v>1692448</v>
          </cell>
          <cell r="B82">
            <v>201612</v>
          </cell>
          <cell r="C82">
            <v>9</v>
          </cell>
          <cell r="D82">
            <v>3</v>
          </cell>
          <cell r="E82" t="str">
            <v>CCLA DO PLANALTO SERRANO</v>
          </cell>
          <cell r="F82">
            <v>22</v>
          </cell>
          <cell r="G82">
            <v>2</v>
          </cell>
          <cell r="H82" t="str">
            <v>1997-04-28 00:00:00.0000000</v>
          </cell>
          <cell r="I82">
            <v>103</v>
          </cell>
          <cell r="J82">
            <v>2</v>
          </cell>
          <cell r="K82" t="str">
            <v>Médio - metodologia até dez/2016</v>
          </cell>
          <cell r="L82" t="str">
            <v xml:space="preserve">SICOOB    </v>
          </cell>
          <cell r="M82">
            <v>80160260</v>
          </cell>
        </row>
        <row r="83">
          <cell r="A83">
            <v>1699652</v>
          </cell>
          <cell r="B83">
            <v>201612</v>
          </cell>
          <cell r="C83">
            <v>9</v>
          </cell>
          <cell r="D83">
            <v>3</v>
          </cell>
          <cell r="E83" t="str">
            <v>CCLA REGIÃO GUAXUPÉ</v>
          </cell>
          <cell r="F83">
            <v>22</v>
          </cell>
          <cell r="G83">
            <v>2</v>
          </cell>
          <cell r="H83" t="str">
            <v>1997-04-24 00:00:00.0000000</v>
          </cell>
          <cell r="I83">
            <v>105</v>
          </cell>
          <cell r="J83">
            <v>3</v>
          </cell>
          <cell r="K83" t="str">
            <v>Pequeno - metodologia até dez/2016</v>
          </cell>
          <cell r="L83" t="str">
            <v xml:space="preserve">SICOOB    </v>
          </cell>
          <cell r="M83">
            <v>309024</v>
          </cell>
        </row>
        <row r="84">
          <cell r="A84">
            <v>1703620</v>
          </cell>
          <cell r="B84">
            <v>201612</v>
          </cell>
          <cell r="C84">
            <v>9</v>
          </cell>
          <cell r="D84">
            <v>3</v>
          </cell>
          <cell r="E84" t="str">
            <v>CCLA UNIÃO CENTRO OESTE MINAS</v>
          </cell>
          <cell r="F84">
            <v>22</v>
          </cell>
          <cell r="G84">
            <v>2</v>
          </cell>
          <cell r="H84" t="str">
            <v>1997-04-08 00:00:00.0000000</v>
          </cell>
          <cell r="I84">
            <v>105</v>
          </cell>
          <cell r="J84">
            <v>2</v>
          </cell>
          <cell r="K84" t="str">
            <v>Médio - metodologia até dez/2016</v>
          </cell>
          <cell r="L84" t="str">
            <v xml:space="preserve">SICOOB    </v>
          </cell>
          <cell r="M84">
            <v>309024</v>
          </cell>
        </row>
        <row r="85">
          <cell r="A85">
            <v>1705236</v>
          </cell>
          <cell r="B85">
            <v>201612</v>
          </cell>
          <cell r="C85">
            <v>9</v>
          </cell>
          <cell r="D85">
            <v>3</v>
          </cell>
          <cell r="E85" t="str">
            <v>CECM UNICRED REGIÃO DA CAMPANHA LTDA</v>
          </cell>
          <cell r="F85">
            <v>17</v>
          </cell>
          <cell r="G85">
            <v>2</v>
          </cell>
          <cell r="H85" t="str">
            <v>1997-04-07 00:00:00.0000000</v>
          </cell>
          <cell r="I85">
            <v>104</v>
          </cell>
          <cell r="J85">
            <v>2</v>
          </cell>
          <cell r="K85" t="str">
            <v>Médio - metodologia até dez/2016</v>
          </cell>
          <cell r="L85" t="str">
            <v xml:space="preserve">UNICRED   </v>
          </cell>
          <cell r="M85">
            <v>1634601</v>
          </cell>
        </row>
        <row r="86">
          <cell r="A86">
            <v>1709266</v>
          </cell>
          <cell r="B86">
            <v>201612</v>
          </cell>
          <cell r="C86">
            <v>9</v>
          </cell>
          <cell r="D86">
            <v>3</v>
          </cell>
          <cell r="E86" t="str">
            <v>CECM MÉD TEÓFILO OTONI</v>
          </cell>
          <cell r="F86">
            <v>17</v>
          </cell>
          <cell r="G86">
            <v>2</v>
          </cell>
          <cell r="H86" t="str">
            <v>1997-04-14 00:00:00.0000000</v>
          </cell>
          <cell r="I86">
            <v>104</v>
          </cell>
          <cell r="J86">
            <v>3</v>
          </cell>
          <cell r="K86" t="str">
            <v>Pequeno - metodologia até dez/2016</v>
          </cell>
          <cell r="L86" t="str">
            <v xml:space="preserve">UNICRED   </v>
          </cell>
          <cell r="M86">
            <v>184068</v>
          </cell>
        </row>
        <row r="87">
          <cell r="A87">
            <v>1720488</v>
          </cell>
          <cell r="B87">
            <v>201612</v>
          </cell>
          <cell r="C87">
            <v>9</v>
          </cell>
          <cell r="D87">
            <v>3</v>
          </cell>
          <cell r="E87" t="str">
            <v>CCLA DE GOIÂNIA E MICRORREGIÕE</v>
          </cell>
          <cell r="F87">
            <v>22</v>
          </cell>
          <cell r="G87">
            <v>2</v>
          </cell>
          <cell r="H87" t="str">
            <v>1997-04-28 00:00:00.0000000</v>
          </cell>
          <cell r="I87">
            <v>105</v>
          </cell>
          <cell r="J87">
            <v>3</v>
          </cell>
          <cell r="K87" t="str">
            <v>Pequeno - metodologia até dez/2016</v>
          </cell>
          <cell r="L87" t="str">
            <v xml:space="preserve">SICOOB    </v>
          </cell>
          <cell r="M87">
            <v>33416108</v>
          </cell>
        </row>
        <row r="88">
          <cell r="A88">
            <v>1727929</v>
          </cell>
          <cell r="B88">
            <v>201612</v>
          </cell>
          <cell r="C88">
            <v>9</v>
          </cell>
          <cell r="D88">
            <v>3</v>
          </cell>
          <cell r="E88" t="str">
            <v>CCLA ALTO PARANAIBA, NOROESTE OESTE MINAS</v>
          </cell>
          <cell r="F88">
            <v>22</v>
          </cell>
          <cell r="G88">
            <v>2</v>
          </cell>
          <cell r="H88" t="str">
            <v>1997-06-04 00:00:00.0000000</v>
          </cell>
          <cell r="I88">
            <v>105</v>
          </cell>
          <cell r="J88">
            <v>2</v>
          </cell>
          <cell r="K88" t="str">
            <v>Médio - metodologia até dez/2016</v>
          </cell>
          <cell r="L88" t="str">
            <v xml:space="preserve">UNICRED   </v>
          </cell>
          <cell r="M88">
            <v>184068</v>
          </cell>
        </row>
        <row r="89">
          <cell r="A89">
            <v>1736243</v>
          </cell>
          <cell r="B89">
            <v>201612</v>
          </cell>
          <cell r="C89">
            <v>9</v>
          </cell>
          <cell r="D89">
            <v>3</v>
          </cell>
          <cell r="E89" t="str">
            <v>CECM MÉD PROF CIÊNCIAS ARTES EMP OESTE PARANÁ</v>
          </cell>
          <cell r="F89">
            <v>18</v>
          </cell>
          <cell r="G89">
            <v>2</v>
          </cell>
          <cell r="H89" t="str">
            <v>1997-05-12 00:00:00.0000000</v>
          </cell>
          <cell r="I89">
            <v>104</v>
          </cell>
          <cell r="J89">
            <v>2</v>
          </cell>
          <cell r="K89" t="str">
            <v>Médio - metodologia até dez/2016</v>
          </cell>
          <cell r="L89" t="str">
            <v xml:space="preserve">NENHUM    </v>
          </cell>
          <cell r="M89">
            <v>3046391</v>
          </cell>
        </row>
        <row r="90">
          <cell r="A90">
            <v>1736516</v>
          </cell>
          <cell r="B90">
            <v>201612</v>
          </cell>
          <cell r="C90">
            <v>9</v>
          </cell>
          <cell r="D90">
            <v>3</v>
          </cell>
          <cell r="E90" t="str">
            <v>CCLA REG. CTR. E OESTE MINEIRO</v>
          </cell>
          <cell r="F90">
            <v>22</v>
          </cell>
          <cell r="G90">
            <v>2</v>
          </cell>
          <cell r="H90" t="str">
            <v>1997-05-06 00:00:00.0000000</v>
          </cell>
          <cell r="I90">
            <v>105</v>
          </cell>
          <cell r="J90">
            <v>2</v>
          </cell>
          <cell r="K90" t="str">
            <v>Médio - metodologia até dez/2016</v>
          </cell>
          <cell r="L90" t="str">
            <v xml:space="preserve">SICOOB    </v>
          </cell>
          <cell r="M90">
            <v>309024</v>
          </cell>
        </row>
        <row r="91">
          <cell r="A91">
            <v>1739375</v>
          </cell>
          <cell r="B91">
            <v>201612</v>
          </cell>
          <cell r="C91">
            <v>9</v>
          </cell>
          <cell r="D91">
            <v>3</v>
          </cell>
          <cell r="E91" t="str">
            <v>CCLA LAGOA DA PRATA</v>
          </cell>
          <cell r="F91">
            <v>22</v>
          </cell>
          <cell r="G91">
            <v>2</v>
          </cell>
          <cell r="H91" t="str">
            <v>1997-04-17 00:00:00.0000000</v>
          </cell>
          <cell r="I91">
            <v>105</v>
          </cell>
          <cell r="J91">
            <v>2</v>
          </cell>
          <cell r="K91" t="str">
            <v>Médio - metodologia até dez/2016</v>
          </cell>
          <cell r="L91" t="str">
            <v xml:space="preserve">SICOOB    </v>
          </cell>
          <cell r="M91">
            <v>309024</v>
          </cell>
        </row>
        <row r="92">
          <cell r="A92">
            <v>1760242</v>
          </cell>
          <cell r="B92">
            <v>201612</v>
          </cell>
          <cell r="C92">
            <v>9</v>
          </cell>
          <cell r="D92">
            <v>3</v>
          </cell>
          <cell r="E92" t="str">
            <v>CEC EMPR INST ENSINO E SERV PUB MG</v>
          </cell>
          <cell r="F92">
            <v>20</v>
          </cell>
          <cell r="G92">
            <v>2</v>
          </cell>
          <cell r="H92" t="str">
            <v>1997-05-05 00:00:00.0000000</v>
          </cell>
          <cell r="I92">
            <v>106</v>
          </cell>
          <cell r="J92">
            <v>2</v>
          </cell>
          <cell r="K92" t="str">
            <v>Médio - metodologia até dez/2016</v>
          </cell>
          <cell r="L92" t="str">
            <v xml:space="preserve">SICOOB    </v>
          </cell>
          <cell r="M92">
            <v>309024</v>
          </cell>
        </row>
        <row r="93">
          <cell r="A93">
            <v>1796302</v>
          </cell>
          <cell r="B93">
            <v>201612</v>
          </cell>
          <cell r="C93">
            <v>9</v>
          </cell>
          <cell r="D93">
            <v>3</v>
          </cell>
          <cell r="E93" t="str">
            <v>CECM MÉD REG VALES SINOS E CAI</v>
          </cell>
          <cell r="F93">
            <v>17</v>
          </cell>
          <cell r="G93">
            <v>2</v>
          </cell>
          <cell r="H93" t="str">
            <v>1997-07-01 00:00:00.0000000</v>
          </cell>
          <cell r="I93">
            <v>104</v>
          </cell>
          <cell r="J93">
            <v>2</v>
          </cell>
          <cell r="K93" t="str">
            <v>Médio - metodologia até dez/2016</v>
          </cell>
          <cell r="L93" t="str">
            <v xml:space="preserve">UNICRED   </v>
          </cell>
          <cell r="M93">
            <v>1634601</v>
          </cell>
        </row>
        <row r="94">
          <cell r="A94">
            <v>1819799</v>
          </cell>
          <cell r="B94">
            <v>201612</v>
          </cell>
          <cell r="C94">
            <v>9</v>
          </cell>
          <cell r="D94">
            <v>3</v>
          </cell>
          <cell r="E94" t="str">
            <v>CECM DOS SERV.MUNIC. DO SUL FL</v>
          </cell>
          <cell r="F94">
            <v>20</v>
          </cell>
          <cell r="G94">
            <v>2</v>
          </cell>
          <cell r="H94" t="str">
            <v>1996-12-27 00:00:00.0000000</v>
          </cell>
          <cell r="I94">
            <v>107</v>
          </cell>
          <cell r="J94">
            <v>4</v>
          </cell>
          <cell r="K94" t="str">
            <v>Micro - metodologia até dez/2016</v>
          </cell>
          <cell r="L94" t="str">
            <v xml:space="preserve">NENHUM    </v>
          </cell>
          <cell r="M94" t="str">
            <v>NULL</v>
          </cell>
        </row>
        <row r="95">
          <cell r="A95">
            <v>1825968</v>
          </cell>
          <cell r="B95">
            <v>201612</v>
          </cell>
          <cell r="C95">
            <v>9</v>
          </cell>
          <cell r="D95">
            <v>3</v>
          </cell>
          <cell r="E95" t="str">
            <v>CECMS INSS PB   COOPREV LTDA</v>
          </cell>
          <cell r="F95">
            <v>20</v>
          </cell>
          <cell r="G95">
            <v>2</v>
          </cell>
          <cell r="H95" t="str">
            <v>1997-05-15 00:00:00.0000000</v>
          </cell>
          <cell r="I95">
            <v>106</v>
          </cell>
          <cell r="J95">
            <v>4</v>
          </cell>
          <cell r="K95" t="str">
            <v>Micro - metodologia até dez/2016</v>
          </cell>
          <cell r="L95" t="str">
            <v xml:space="preserve">SICOOB    </v>
          </cell>
          <cell r="M95">
            <v>70116611</v>
          </cell>
        </row>
        <row r="96">
          <cell r="A96">
            <v>1848322</v>
          </cell>
          <cell r="B96">
            <v>201612</v>
          </cell>
          <cell r="C96">
            <v>9</v>
          </cell>
          <cell r="D96">
            <v>3</v>
          </cell>
          <cell r="E96" t="str">
            <v>CECM PROF SAÚDE EMP REG IGUAÇU</v>
          </cell>
          <cell r="F96">
            <v>18</v>
          </cell>
          <cell r="G96">
            <v>2</v>
          </cell>
          <cell r="H96" t="str">
            <v>1997-06-11 00:00:00.0000000</v>
          </cell>
          <cell r="I96">
            <v>104</v>
          </cell>
          <cell r="J96">
            <v>2</v>
          </cell>
          <cell r="K96" t="str">
            <v>Médio - metodologia até dez/2016</v>
          </cell>
          <cell r="L96" t="str">
            <v xml:space="preserve">NENHUM    </v>
          </cell>
          <cell r="M96">
            <v>3046391</v>
          </cell>
        </row>
        <row r="97">
          <cell r="A97">
            <v>1864151</v>
          </cell>
          <cell r="B97">
            <v>201612</v>
          </cell>
          <cell r="C97">
            <v>9</v>
          </cell>
          <cell r="D97">
            <v>3</v>
          </cell>
          <cell r="E97" t="str">
            <v>CECM SERV MUN BH BETIM BRUMAD</v>
          </cell>
          <cell r="F97">
            <v>20</v>
          </cell>
          <cell r="G97">
            <v>2</v>
          </cell>
          <cell r="H97" t="str">
            <v>1997-06-20 00:00:00.0000000</v>
          </cell>
          <cell r="I97">
            <v>106</v>
          </cell>
          <cell r="J97">
            <v>3</v>
          </cell>
          <cell r="K97" t="str">
            <v>Pequeno - metodologia até dez/2016</v>
          </cell>
          <cell r="L97" t="str">
            <v xml:space="preserve">SICOOB    </v>
          </cell>
          <cell r="M97">
            <v>309024</v>
          </cell>
        </row>
        <row r="98">
          <cell r="A98">
            <v>1869822</v>
          </cell>
          <cell r="B98">
            <v>201612</v>
          </cell>
          <cell r="C98">
            <v>9</v>
          </cell>
          <cell r="D98">
            <v>3</v>
          </cell>
          <cell r="E98" t="str">
            <v>CCR H NOVOS DE NOVO SARANDI</v>
          </cell>
          <cell r="F98">
            <v>24</v>
          </cell>
          <cell r="G98">
            <v>2</v>
          </cell>
          <cell r="H98" t="str">
            <v>1997-03-20 00:00:00.0000000</v>
          </cell>
          <cell r="I98">
            <v>103</v>
          </cell>
          <cell r="J98">
            <v>3</v>
          </cell>
          <cell r="K98" t="str">
            <v>Pequeno - metodologia até dez/2016</v>
          </cell>
          <cell r="L98" t="str">
            <v xml:space="preserve">CONFESOL  </v>
          </cell>
          <cell r="M98">
            <v>5879577</v>
          </cell>
        </row>
        <row r="99">
          <cell r="A99">
            <v>1918144</v>
          </cell>
          <cell r="B99">
            <v>201612</v>
          </cell>
          <cell r="C99">
            <v>9</v>
          </cell>
          <cell r="D99">
            <v>3</v>
          </cell>
          <cell r="E99" t="str">
            <v>CECM TRAB UFMG</v>
          </cell>
          <cell r="F99">
            <v>20</v>
          </cell>
          <cell r="G99">
            <v>2</v>
          </cell>
          <cell r="H99" t="str">
            <v>1997-08-18 00:00:00.0000000</v>
          </cell>
          <cell r="I99">
            <v>107</v>
          </cell>
          <cell r="J99">
            <v>4</v>
          </cell>
          <cell r="K99" t="str">
            <v>Micro - metodologia até dez/2016</v>
          </cell>
          <cell r="L99" t="str">
            <v xml:space="preserve">NENHUM    </v>
          </cell>
          <cell r="M99" t="str">
            <v>NULL</v>
          </cell>
        </row>
        <row r="100">
          <cell r="A100">
            <v>1997612</v>
          </cell>
          <cell r="B100">
            <v>201612</v>
          </cell>
          <cell r="C100">
            <v>9</v>
          </cell>
          <cell r="D100">
            <v>3</v>
          </cell>
          <cell r="E100" t="str">
            <v>CECM FUNC FUNDACAO ZERBINI</v>
          </cell>
          <cell r="F100">
            <v>20</v>
          </cell>
          <cell r="G100">
            <v>2</v>
          </cell>
          <cell r="H100" t="str">
            <v>1997-05-05 00:00:00.0000000</v>
          </cell>
          <cell r="I100">
            <v>107</v>
          </cell>
          <cell r="J100">
            <v>3</v>
          </cell>
          <cell r="K100" t="str">
            <v>Pequeno - metodologia até dez/2016</v>
          </cell>
          <cell r="L100" t="str">
            <v xml:space="preserve">SICOOB    </v>
          </cell>
          <cell r="M100">
            <v>62931522</v>
          </cell>
        </row>
        <row r="101">
          <cell r="A101">
            <v>2000895</v>
          </cell>
          <cell r="B101">
            <v>201612</v>
          </cell>
          <cell r="C101">
            <v>9</v>
          </cell>
          <cell r="D101">
            <v>3</v>
          </cell>
          <cell r="E101" t="str">
            <v>CECMSERV POD JUD TCE SERV A C  TEC RJ</v>
          </cell>
          <cell r="F101">
            <v>20</v>
          </cell>
          <cell r="G101">
            <v>2</v>
          </cell>
          <cell r="H101" t="str">
            <v>1997-05-31 00:00:00.0000000</v>
          </cell>
          <cell r="I101">
            <v>106</v>
          </cell>
          <cell r="J101">
            <v>2</v>
          </cell>
          <cell r="K101" t="str">
            <v>Médio - metodologia até dez/2016</v>
          </cell>
          <cell r="L101" t="str">
            <v xml:space="preserve">SICOOB    </v>
          </cell>
          <cell r="M101">
            <v>14568725</v>
          </cell>
        </row>
        <row r="102">
          <cell r="A102">
            <v>2015588</v>
          </cell>
          <cell r="B102">
            <v>201612</v>
          </cell>
          <cell r="C102">
            <v>9</v>
          </cell>
          <cell r="D102">
            <v>3</v>
          </cell>
          <cell r="E102" t="str">
            <v>CCLA DO CENTRO SUL RONDONIENSE</v>
          </cell>
          <cell r="F102">
            <v>22</v>
          </cell>
          <cell r="G102">
            <v>2</v>
          </cell>
          <cell r="H102" t="str">
            <v>1997-11-06 00:00:00.0000000</v>
          </cell>
          <cell r="I102">
            <v>103</v>
          </cell>
          <cell r="J102">
            <v>1</v>
          </cell>
          <cell r="K102" t="str">
            <v>Grande - metodologia até dez/2016</v>
          </cell>
          <cell r="L102" t="str">
            <v xml:space="preserve">SICOOB    </v>
          </cell>
          <cell r="M102">
            <v>3502131</v>
          </cell>
        </row>
        <row r="103">
          <cell r="A103">
            <v>2024442</v>
          </cell>
          <cell r="B103">
            <v>201612</v>
          </cell>
          <cell r="C103">
            <v>9</v>
          </cell>
          <cell r="D103">
            <v>3</v>
          </cell>
          <cell r="E103" t="str">
            <v>CECM EMPR GRUPO COLORADO</v>
          </cell>
          <cell r="F103">
            <v>20</v>
          </cell>
          <cell r="G103">
            <v>2</v>
          </cell>
          <cell r="H103" t="str">
            <v>1997-08-11 00:00:00.0000000</v>
          </cell>
          <cell r="I103">
            <v>107</v>
          </cell>
          <cell r="J103">
            <v>4</v>
          </cell>
          <cell r="K103" t="str">
            <v>Micro - metodologia até dez/2016</v>
          </cell>
          <cell r="L103" t="str">
            <v xml:space="preserve">SICOOB    </v>
          </cell>
          <cell r="M103">
            <v>62931522</v>
          </cell>
        </row>
        <row r="104">
          <cell r="A104">
            <v>2025743</v>
          </cell>
          <cell r="B104">
            <v>201612</v>
          </cell>
          <cell r="C104">
            <v>9</v>
          </cell>
          <cell r="D104">
            <v>3</v>
          </cell>
          <cell r="E104" t="str">
            <v>CCR ASCOOB COOPERAR</v>
          </cell>
          <cell r="F104">
            <v>24</v>
          </cell>
          <cell r="G104">
            <v>2</v>
          </cell>
          <cell r="H104" t="str">
            <v>1997-07-07 00:00:00.0000000</v>
          </cell>
          <cell r="I104">
            <v>106</v>
          </cell>
          <cell r="J104">
            <v>4</v>
          </cell>
          <cell r="K104" t="str">
            <v>Micro - metodologia até dez/2016</v>
          </cell>
          <cell r="L104" t="str">
            <v xml:space="preserve">CONFESOL  </v>
          </cell>
          <cell r="M104">
            <v>10013534</v>
          </cell>
        </row>
        <row r="105">
          <cell r="A105">
            <v>2031139</v>
          </cell>
          <cell r="B105">
            <v>201612</v>
          </cell>
          <cell r="C105">
            <v>9</v>
          </cell>
          <cell r="D105">
            <v>3</v>
          </cell>
          <cell r="E105" t="str">
            <v>CCLA MONTES CLAROS</v>
          </cell>
          <cell r="F105">
            <v>22</v>
          </cell>
          <cell r="G105">
            <v>2</v>
          </cell>
          <cell r="H105" t="str">
            <v>1997-09-04 00:00:00.0000000</v>
          </cell>
          <cell r="I105">
            <v>105</v>
          </cell>
          <cell r="J105">
            <v>3</v>
          </cell>
          <cell r="K105" t="str">
            <v>Pequeno - metodologia até dez/2016</v>
          </cell>
          <cell r="L105" t="str">
            <v xml:space="preserve">SICOOB    </v>
          </cell>
          <cell r="M105">
            <v>309024</v>
          </cell>
        </row>
        <row r="106">
          <cell r="A106">
            <v>2057584</v>
          </cell>
          <cell r="B106">
            <v>201612</v>
          </cell>
          <cell r="C106">
            <v>9</v>
          </cell>
          <cell r="D106">
            <v>3</v>
          </cell>
          <cell r="E106" t="str">
            <v>CCLA SICOOB SERTÃO</v>
          </cell>
          <cell r="F106">
            <v>22</v>
          </cell>
          <cell r="G106">
            <v>2</v>
          </cell>
          <cell r="H106" t="str">
            <v>1998-01-19 00:00:00.0000000</v>
          </cell>
          <cell r="I106">
            <v>104</v>
          </cell>
          <cell r="J106">
            <v>2</v>
          </cell>
          <cell r="K106" t="str">
            <v>Médio - metodologia até dez/2016</v>
          </cell>
          <cell r="L106" t="str">
            <v xml:space="preserve">SICOOB    </v>
          </cell>
          <cell r="M106">
            <v>34148882</v>
          </cell>
        </row>
        <row r="107">
          <cell r="A107">
            <v>2072790</v>
          </cell>
          <cell r="B107">
            <v>201612</v>
          </cell>
          <cell r="C107">
            <v>9</v>
          </cell>
          <cell r="D107">
            <v>3</v>
          </cell>
          <cell r="E107" t="str">
            <v>CECM PROF SAÚDE PIRACICABA</v>
          </cell>
          <cell r="F107">
            <v>17</v>
          </cell>
          <cell r="G107">
            <v>2</v>
          </cell>
          <cell r="H107" t="str">
            <v>1997-10-01 00:00:00.0000000</v>
          </cell>
          <cell r="I107">
            <v>101</v>
          </cell>
          <cell r="J107">
            <v>4</v>
          </cell>
          <cell r="K107" t="str">
            <v>Micro - metodologia até dez/2016</v>
          </cell>
          <cell r="L107" t="str">
            <v xml:space="preserve">SICOOB    </v>
          </cell>
          <cell r="M107">
            <v>62931522</v>
          </cell>
        </row>
        <row r="108">
          <cell r="A108">
            <v>2083914</v>
          </cell>
          <cell r="B108">
            <v>201612</v>
          </cell>
          <cell r="C108">
            <v>9</v>
          </cell>
          <cell r="D108">
            <v>3</v>
          </cell>
          <cell r="E108" t="str">
            <v>CCM POLI FED SERV UNIÃO</v>
          </cell>
          <cell r="F108">
            <v>20</v>
          </cell>
          <cell r="G108">
            <v>2</v>
          </cell>
          <cell r="H108" t="str">
            <v>1997-08-13 00:00:00.0000000</v>
          </cell>
          <cell r="I108">
            <v>106</v>
          </cell>
          <cell r="J108">
            <v>4</v>
          </cell>
          <cell r="K108" t="str">
            <v>Micro - metodologia até dez/2016</v>
          </cell>
          <cell r="L108" t="str">
            <v xml:space="preserve">NENHUM    </v>
          </cell>
          <cell r="M108" t="str">
            <v>NULL</v>
          </cell>
        </row>
        <row r="109">
          <cell r="A109">
            <v>2090126</v>
          </cell>
          <cell r="B109">
            <v>201612</v>
          </cell>
          <cell r="C109">
            <v>9</v>
          </cell>
          <cell r="D109">
            <v>3</v>
          </cell>
          <cell r="E109" t="str">
            <v>CCLA SICOOB VALCREDI SUL</v>
          </cell>
          <cell r="F109">
            <v>22</v>
          </cell>
          <cell r="G109">
            <v>2</v>
          </cell>
          <cell r="H109" t="str">
            <v>1997-10-06 00:00:00.0000000</v>
          </cell>
          <cell r="I109">
            <v>103</v>
          </cell>
          <cell r="J109">
            <v>2</v>
          </cell>
          <cell r="K109" t="str">
            <v>Médio - metodologia até dez/2016</v>
          </cell>
          <cell r="L109" t="str">
            <v xml:space="preserve">SICOOB    </v>
          </cell>
          <cell r="M109">
            <v>80160260</v>
          </cell>
        </row>
        <row r="110">
          <cell r="A110">
            <v>2093154</v>
          </cell>
          <cell r="B110">
            <v>201612</v>
          </cell>
          <cell r="C110">
            <v>9</v>
          </cell>
          <cell r="D110">
            <v>3</v>
          </cell>
          <cell r="E110" t="str">
            <v>CCM EMPR MAGAZINE LUIZA</v>
          </cell>
          <cell r="F110">
            <v>20</v>
          </cell>
          <cell r="G110">
            <v>2</v>
          </cell>
          <cell r="H110" t="str">
            <v>1997-09-10 00:00:00.0000000</v>
          </cell>
          <cell r="I110">
            <v>107</v>
          </cell>
          <cell r="J110">
            <v>4</v>
          </cell>
          <cell r="K110" t="str">
            <v>Micro - metodologia até dez/2016</v>
          </cell>
          <cell r="L110" t="str">
            <v xml:space="preserve">SICOOB    </v>
          </cell>
          <cell r="M110">
            <v>62931522</v>
          </cell>
        </row>
        <row r="111">
          <cell r="A111">
            <v>2104058</v>
          </cell>
          <cell r="B111">
            <v>201612</v>
          </cell>
          <cell r="C111">
            <v>9</v>
          </cell>
          <cell r="D111">
            <v>3</v>
          </cell>
          <cell r="E111" t="str">
            <v>CCM EMPR PILKINGTON BRASIL</v>
          </cell>
          <cell r="F111">
            <v>20</v>
          </cell>
          <cell r="G111">
            <v>2</v>
          </cell>
          <cell r="H111" t="str">
            <v>1997-11-30 00:00:00.0000000</v>
          </cell>
          <cell r="I111">
            <v>107</v>
          </cell>
          <cell r="J111">
            <v>4</v>
          </cell>
          <cell r="K111" t="str">
            <v>Micro - metodologia até dez/2016</v>
          </cell>
          <cell r="L111" t="str">
            <v xml:space="preserve">SICOOB    </v>
          </cell>
          <cell r="M111">
            <v>62931522</v>
          </cell>
        </row>
        <row r="112">
          <cell r="A112">
            <v>2115870</v>
          </cell>
          <cell r="B112">
            <v>201612</v>
          </cell>
          <cell r="C112">
            <v>9</v>
          </cell>
          <cell r="D112">
            <v>3</v>
          </cell>
          <cell r="E112" t="str">
            <v>CECM FUNC PUBL MUN ITAPIRA</v>
          </cell>
          <cell r="F112">
            <v>20</v>
          </cell>
          <cell r="G112">
            <v>2</v>
          </cell>
          <cell r="H112" t="str">
            <v>1997-10-30 00:00:00.0000000</v>
          </cell>
          <cell r="I112">
            <v>107</v>
          </cell>
          <cell r="J112">
            <v>4</v>
          </cell>
          <cell r="K112" t="str">
            <v>Micro - metodologia até dez/2016</v>
          </cell>
          <cell r="L112" t="str">
            <v xml:space="preserve">SICOOB    </v>
          </cell>
          <cell r="M112">
            <v>62931522</v>
          </cell>
        </row>
        <row r="113">
          <cell r="A113">
            <v>2137018</v>
          </cell>
          <cell r="B113">
            <v>201612</v>
          </cell>
          <cell r="C113">
            <v>9</v>
          </cell>
          <cell r="D113">
            <v>3</v>
          </cell>
          <cell r="E113" t="str">
            <v>CCLA DE BOA VISTA LTDA.</v>
          </cell>
          <cell r="F113">
            <v>22</v>
          </cell>
          <cell r="G113">
            <v>2</v>
          </cell>
          <cell r="H113" t="str">
            <v>1997-09-30 00:00:00.0000000</v>
          </cell>
          <cell r="I113">
            <v>104</v>
          </cell>
          <cell r="J113">
            <v>3</v>
          </cell>
          <cell r="K113" t="str">
            <v>Pequeno - metodologia até dez/2016</v>
          </cell>
          <cell r="L113" t="str">
            <v xml:space="preserve">SICOOB    </v>
          </cell>
          <cell r="M113">
            <v>4243780</v>
          </cell>
        </row>
        <row r="114">
          <cell r="A114">
            <v>2144899</v>
          </cell>
          <cell r="B114">
            <v>201612</v>
          </cell>
          <cell r="C114">
            <v>9</v>
          </cell>
          <cell r="D114">
            <v>3</v>
          </cell>
          <cell r="E114" t="str">
            <v>CCLA DA REGIÃO CENTRAL DE RONDÔNIA</v>
          </cell>
          <cell r="F114">
            <v>22</v>
          </cell>
          <cell r="G114">
            <v>2</v>
          </cell>
          <cell r="H114" t="str">
            <v>1997-10-06 00:00:00.0000000</v>
          </cell>
          <cell r="I114">
            <v>102</v>
          </cell>
          <cell r="J114">
            <v>2</v>
          </cell>
          <cell r="K114" t="str">
            <v>Médio - metodologia até dez/2016</v>
          </cell>
          <cell r="L114" t="str">
            <v xml:space="preserve">SICOOB    </v>
          </cell>
          <cell r="M114">
            <v>3502131</v>
          </cell>
        </row>
        <row r="115">
          <cell r="A115">
            <v>2159014</v>
          </cell>
          <cell r="B115">
            <v>201612</v>
          </cell>
          <cell r="C115">
            <v>9</v>
          </cell>
          <cell r="D115">
            <v>3</v>
          </cell>
          <cell r="E115" t="str">
            <v>CECM MÉD JABOTICABAL</v>
          </cell>
          <cell r="F115">
            <v>17</v>
          </cell>
          <cell r="G115">
            <v>2</v>
          </cell>
          <cell r="H115" t="str">
            <v>1997-12-01 00:00:00.0000000</v>
          </cell>
          <cell r="I115">
            <v>101</v>
          </cell>
          <cell r="J115">
            <v>4</v>
          </cell>
          <cell r="K115" t="str">
            <v>Micro - metodologia até dez/2016</v>
          </cell>
          <cell r="L115" t="str">
            <v xml:space="preserve">SICOOB    </v>
          </cell>
          <cell r="M115">
            <v>62931522</v>
          </cell>
        </row>
        <row r="116">
          <cell r="A116">
            <v>2173447</v>
          </cell>
          <cell r="B116">
            <v>201612</v>
          </cell>
          <cell r="C116">
            <v>9</v>
          </cell>
          <cell r="D116">
            <v>3</v>
          </cell>
          <cell r="E116" t="str">
            <v>CCLA CENTRO NORDESTE MINEIRO</v>
          </cell>
          <cell r="F116">
            <v>22</v>
          </cell>
          <cell r="G116">
            <v>2</v>
          </cell>
          <cell r="H116" t="str">
            <v>1997-11-06 00:00:00.0000000</v>
          </cell>
          <cell r="I116">
            <v>105</v>
          </cell>
          <cell r="J116">
            <v>2</v>
          </cell>
          <cell r="K116" t="str">
            <v>Médio - metodologia até dez/2016</v>
          </cell>
          <cell r="L116" t="str">
            <v xml:space="preserve">SICOOB    </v>
          </cell>
          <cell r="M116">
            <v>309024</v>
          </cell>
        </row>
        <row r="117">
          <cell r="A117">
            <v>2179673</v>
          </cell>
          <cell r="B117">
            <v>201612</v>
          </cell>
          <cell r="C117">
            <v>9</v>
          </cell>
          <cell r="D117">
            <v>3</v>
          </cell>
          <cell r="E117" t="str">
            <v>CECM MÉD OURINHOS</v>
          </cell>
          <cell r="F117">
            <v>17</v>
          </cell>
          <cell r="G117">
            <v>2</v>
          </cell>
          <cell r="H117" t="str">
            <v>1997-11-24 00:00:00.0000000</v>
          </cell>
          <cell r="I117">
            <v>104</v>
          </cell>
          <cell r="J117">
            <v>3</v>
          </cell>
          <cell r="K117" t="str">
            <v>Pequeno - metodologia até dez/2016</v>
          </cell>
          <cell r="L117" t="str">
            <v xml:space="preserve">SICOOB    </v>
          </cell>
          <cell r="M117">
            <v>62931522</v>
          </cell>
        </row>
        <row r="118">
          <cell r="A118">
            <v>2191265</v>
          </cell>
          <cell r="B118">
            <v>201612</v>
          </cell>
          <cell r="C118">
            <v>9</v>
          </cell>
          <cell r="D118">
            <v>3</v>
          </cell>
          <cell r="E118" t="str">
            <v>CCM SERV PUB MUN DO MUNICÍPIO DE BAURU - CREDISERV</v>
          </cell>
          <cell r="F118">
            <v>20</v>
          </cell>
          <cell r="G118">
            <v>2</v>
          </cell>
          <cell r="H118" t="str">
            <v>1997-11-30 00:00:00.0000000</v>
          </cell>
          <cell r="I118">
            <v>106</v>
          </cell>
          <cell r="J118">
            <v>4</v>
          </cell>
          <cell r="K118" t="str">
            <v>Micro - metodologia até dez/2016</v>
          </cell>
          <cell r="L118" t="str">
            <v xml:space="preserve">NENHUM    </v>
          </cell>
          <cell r="M118" t="str">
            <v>NULL</v>
          </cell>
        </row>
        <row r="119">
          <cell r="A119">
            <v>2192115</v>
          </cell>
          <cell r="B119">
            <v>201612</v>
          </cell>
          <cell r="C119">
            <v>9</v>
          </cell>
          <cell r="D119">
            <v>3</v>
          </cell>
          <cell r="E119" t="str">
            <v>CECMF VIACAO N S AMPARO</v>
          </cell>
          <cell r="F119">
            <v>20</v>
          </cell>
          <cell r="G119">
            <v>2</v>
          </cell>
          <cell r="H119" t="str">
            <v>1997-09-01 00:00:00.0000000</v>
          </cell>
          <cell r="I119">
            <v>107</v>
          </cell>
          <cell r="J119">
            <v>4</v>
          </cell>
          <cell r="K119" t="str">
            <v>Micro - metodologia até dez/2016</v>
          </cell>
          <cell r="L119" t="str">
            <v xml:space="preserve">NENHUM    </v>
          </cell>
          <cell r="M119" t="str">
            <v>NULL</v>
          </cell>
        </row>
        <row r="120">
          <cell r="A120">
            <v>2197569</v>
          </cell>
          <cell r="B120">
            <v>201612</v>
          </cell>
          <cell r="C120">
            <v>9</v>
          </cell>
          <cell r="D120">
            <v>3</v>
          </cell>
          <cell r="E120" t="str">
            <v>CECM MÉD DPS VALE DO PARAÍBA</v>
          </cell>
          <cell r="F120">
            <v>17</v>
          </cell>
          <cell r="G120">
            <v>2</v>
          </cell>
          <cell r="H120" t="str">
            <v>1997-11-17 00:00:00.0000000</v>
          </cell>
          <cell r="I120">
            <v>105</v>
          </cell>
          <cell r="J120">
            <v>2</v>
          </cell>
          <cell r="K120" t="str">
            <v>Médio - metodologia até dez/2016</v>
          </cell>
          <cell r="L120" t="str">
            <v xml:space="preserve">SICOOB    </v>
          </cell>
          <cell r="M120">
            <v>62931522</v>
          </cell>
        </row>
        <row r="121">
          <cell r="A121">
            <v>2208747</v>
          </cell>
          <cell r="B121">
            <v>201612</v>
          </cell>
          <cell r="C121">
            <v>9</v>
          </cell>
          <cell r="D121">
            <v>3</v>
          </cell>
          <cell r="E121" t="str">
            <v>CC FUNC SEC AGRIC MA EST SP</v>
          </cell>
          <cell r="F121">
            <v>20</v>
          </cell>
          <cell r="G121">
            <v>2</v>
          </cell>
          <cell r="H121" t="str">
            <v>1997-12-01 00:00:00.0000000</v>
          </cell>
          <cell r="I121">
            <v>107</v>
          </cell>
          <cell r="J121">
            <v>4</v>
          </cell>
          <cell r="K121" t="str">
            <v>Micro - metodologia até dez/2016</v>
          </cell>
          <cell r="L121" t="str">
            <v xml:space="preserve">SICOOB    </v>
          </cell>
          <cell r="M121">
            <v>62931522</v>
          </cell>
        </row>
        <row r="122">
          <cell r="A122">
            <v>2217068</v>
          </cell>
          <cell r="B122">
            <v>201612</v>
          </cell>
          <cell r="C122">
            <v>9</v>
          </cell>
          <cell r="D122">
            <v>3</v>
          </cell>
          <cell r="E122" t="str">
            <v>CECM CONTAB CORRET BH</v>
          </cell>
          <cell r="F122">
            <v>17</v>
          </cell>
          <cell r="G122">
            <v>2</v>
          </cell>
          <cell r="H122" t="str">
            <v>1998-05-11 00:00:00.0000000</v>
          </cell>
          <cell r="I122">
            <v>101</v>
          </cell>
          <cell r="J122">
            <v>3</v>
          </cell>
          <cell r="K122" t="str">
            <v>Pequeno - metodologia até dez/2016</v>
          </cell>
          <cell r="L122" t="str">
            <v xml:space="preserve">SICOOB    </v>
          </cell>
          <cell r="M122">
            <v>309024</v>
          </cell>
        </row>
        <row r="123">
          <cell r="A123">
            <v>2230138</v>
          </cell>
          <cell r="B123">
            <v>201612</v>
          </cell>
          <cell r="C123">
            <v>9</v>
          </cell>
          <cell r="D123">
            <v>3</v>
          </cell>
          <cell r="E123" t="str">
            <v>CECM EMPR SUPERMERCADOS RUSSI</v>
          </cell>
          <cell r="F123">
            <v>20</v>
          </cell>
          <cell r="G123">
            <v>2</v>
          </cell>
          <cell r="H123" t="str">
            <v>1997-11-01 00:00:00.0000000</v>
          </cell>
          <cell r="I123">
            <v>107</v>
          </cell>
          <cell r="J123">
            <v>4</v>
          </cell>
          <cell r="K123" t="str">
            <v>Micro - metodologia até dez/2016</v>
          </cell>
          <cell r="L123" t="str">
            <v xml:space="preserve">NENHUM    </v>
          </cell>
          <cell r="M123" t="str">
            <v>NULL</v>
          </cell>
        </row>
        <row r="124">
          <cell r="A124">
            <v>2232228</v>
          </cell>
          <cell r="B124">
            <v>201612</v>
          </cell>
          <cell r="C124">
            <v>9</v>
          </cell>
          <cell r="D124">
            <v>3</v>
          </cell>
          <cell r="E124" t="str">
            <v>CECM EMP GRUPO SBF</v>
          </cell>
          <cell r="F124">
            <v>20</v>
          </cell>
          <cell r="G124">
            <v>2</v>
          </cell>
          <cell r="H124" t="str">
            <v>1998-05-02 00:00:00.0000000</v>
          </cell>
          <cell r="I124">
            <v>107</v>
          </cell>
          <cell r="J124">
            <v>4</v>
          </cell>
          <cell r="K124" t="str">
            <v>Micro - metodologia até dez/2016</v>
          </cell>
          <cell r="L124" t="str">
            <v xml:space="preserve">NENHUM    </v>
          </cell>
          <cell r="M124" t="str">
            <v>NULL</v>
          </cell>
        </row>
        <row r="125">
          <cell r="A125">
            <v>2232383</v>
          </cell>
          <cell r="B125">
            <v>201612</v>
          </cell>
          <cell r="C125">
            <v>9</v>
          </cell>
          <cell r="D125">
            <v>3</v>
          </cell>
          <cell r="E125" t="str">
            <v>CCLA CIRCUITO CAMPOS VERTENTES</v>
          </cell>
          <cell r="F125">
            <v>22</v>
          </cell>
          <cell r="G125">
            <v>2</v>
          </cell>
          <cell r="H125" t="str">
            <v>1998-06-23 00:00:00.0000000</v>
          </cell>
          <cell r="I125">
            <v>105</v>
          </cell>
          <cell r="J125">
            <v>2</v>
          </cell>
          <cell r="K125" t="str">
            <v>Médio - metodologia até dez/2016</v>
          </cell>
          <cell r="L125" t="str">
            <v xml:space="preserve">SICOOB    </v>
          </cell>
          <cell r="M125">
            <v>309024</v>
          </cell>
        </row>
        <row r="126">
          <cell r="A126">
            <v>2245493</v>
          </cell>
          <cell r="B126">
            <v>201612</v>
          </cell>
          <cell r="C126">
            <v>9</v>
          </cell>
          <cell r="D126">
            <v>3</v>
          </cell>
          <cell r="E126" t="str">
            <v>COOPERATIVA DE CREDITO DE SALVADOR - SICREDI SALVADOR</v>
          </cell>
          <cell r="F126">
            <v>17</v>
          </cell>
          <cell r="G126">
            <v>2</v>
          </cell>
          <cell r="H126" t="str">
            <v>1997-12-23 00:00:00.0000000</v>
          </cell>
          <cell r="I126">
            <v>105</v>
          </cell>
          <cell r="J126">
            <v>3</v>
          </cell>
          <cell r="K126" t="str">
            <v>Pequeno - metodologia até dez/2016</v>
          </cell>
          <cell r="L126" t="str">
            <v xml:space="preserve">SICREDI   </v>
          </cell>
          <cell r="M126">
            <v>70119680</v>
          </cell>
        </row>
        <row r="127">
          <cell r="A127">
            <v>2250781</v>
          </cell>
          <cell r="B127">
            <v>201612</v>
          </cell>
          <cell r="C127">
            <v>9</v>
          </cell>
          <cell r="D127">
            <v>3</v>
          </cell>
          <cell r="E127" t="str">
            <v>CCPEMM PROFSAÚDE NORTEPAULISTA</v>
          </cell>
          <cell r="F127">
            <v>18</v>
          </cell>
          <cell r="G127">
            <v>2</v>
          </cell>
          <cell r="H127" t="str">
            <v>1997-12-22 00:00:00.0000000</v>
          </cell>
          <cell r="I127">
            <v>104</v>
          </cell>
          <cell r="J127">
            <v>3</v>
          </cell>
          <cell r="K127" t="str">
            <v>Pequeno - metodologia até dez/2016</v>
          </cell>
          <cell r="L127" t="str">
            <v xml:space="preserve">SICOOB    </v>
          </cell>
          <cell r="M127">
            <v>73085573</v>
          </cell>
        </row>
        <row r="128">
          <cell r="A128">
            <v>2250794</v>
          </cell>
          <cell r="B128">
            <v>201612</v>
          </cell>
          <cell r="C128">
            <v>9</v>
          </cell>
          <cell r="D128">
            <v>3</v>
          </cell>
          <cell r="E128" t="str">
            <v>CECM MÉD E EMP DE GUARULHOS E REGIÃO</v>
          </cell>
          <cell r="F128">
            <v>18</v>
          </cell>
          <cell r="G128">
            <v>2</v>
          </cell>
          <cell r="H128" t="str">
            <v>1998-02-26 00:00:00.0000000</v>
          </cell>
          <cell r="I128">
            <v>101</v>
          </cell>
          <cell r="J128">
            <v>2</v>
          </cell>
          <cell r="K128" t="str">
            <v>Médio - metodologia até dez/2016</v>
          </cell>
          <cell r="L128" t="str">
            <v xml:space="preserve">SICOOB    </v>
          </cell>
          <cell r="M128">
            <v>73085573</v>
          </cell>
        </row>
        <row r="129">
          <cell r="A129">
            <v>2254376</v>
          </cell>
          <cell r="B129">
            <v>201612</v>
          </cell>
          <cell r="C129">
            <v>9</v>
          </cell>
          <cell r="D129">
            <v>3</v>
          </cell>
          <cell r="E129" t="str">
            <v>CCLA DE DORES DO INDAIA</v>
          </cell>
          <cell r="F129">
            <v>22</v>
          </cell>
          <cell r="G129">
            <v>2</v>
          </cell>
          <cell r="H129" t="str">
            <v>1998-07-22 00:00:00.0000000</v>
          </cell>
          <cell r="I129">
            <v>105</v>
          </cell>
          <cell r="J129">
            <v>3</v>
          </cell>
          <cell r="K129" t="str">
            <v>Pequeno - metodologia até dez/2016</v>
          </cell>
          <cell r="L129" t="str">
            <v xml:space="preserve">SICOOB    </v>
          </cell>
          <cell r="M129">
            <v>309024</v>
          </cell>
        </row>
        <row r="130">
          <cell r="A130">
            <v>2275781</v>
          </cell>
          <cell r="B130">
            <v>201612</v>
          </cell>
          <cell r="C130">
            <v>9</v>
          </cell>
          <cell r="D130">
            <v>3</v>
          </cell>
          <cell r="E130" t="str">
            <v>CCMSERVIFPB</v>
          </cell>
          <cell r="F130">
            <v>20</v>
          </cell>
          <cell r="G130">
            <v>2</v>
          </cell>
          <cell r="H130" t="str">
            <v>1997-12-22 00:00:00.0000000</v>
          </cell>
          <cell r="I130">
            <v>106</v>
          </cell>
          <cell r="J130">
            <v>3</v>
          </cell>
          <cell r="K130" t="str">
            <v>Pequeno - metodologia até dez/2016</v>
          </cell>
          <cell r="L130" t="str">
            <v xml:space="preserve">SICOOB    </v>
          </cell>
          <cell r="M130">
            <v>70116611</v>
          </cell>
        </row>
        <row r="131">
          <cell r="A131">
            <v>2282165</v>
          </cell>
          <cell r="B131">
            <v>201612</v>
          </cell>
          <cell r="C131">
            <v>9</v>
          </cell>
          <cell r="D131">
            <v>3</v>
          </cell>
          <cell r="E131" t="str">
            <v>CCLA SICOOB CREDICONQUISTA</v>
          </cell>
          <cell r="F131">
            <v>22</v>
          </cell>
          <cell r="G131">
            <v>2</v>
          </cell>
          <cell r="H131" t="str">
            <v>1998-05-15 00:00:00.0000000</v>
          </cell>
          <cell r="I131">
            <v>105</v>
          </cell>
          <cell r="J131">
            <v>3</v>
          </cell>
          <cell r="K131" t="str">
            <v>Pequeno - metodologia até dez/2016</v>
          </cell>
          <cell r="L131" t="str">
            <v xml:space="preserve">SICOOB    </v>
          </cell>
          <cell r="M131">
            <v>34148882</v>
          </cell>
        </row>
        <row r="132">
          <cell r="A132">
            <v>2282709</v>
          </cell>
          <cell r="B132">
            <v>201612</v>
          </cell>
          <cell r="C132">
            <v>9</v>
          </cell>
          <cell r="D132">
            <v>3</v>
          </cell>
          <cell r="E132" t="str">
            <v>CCLA CENTRO NORTE GOIANO</v>
          </cell>
          <cell r="F132">
            <v>22</v>
          </cell>
          <cell r="G132">
            <v>2</v>
          </cell>
          <cell r="H132" t="str">
            <v>1998-01-06 00:00:00.0000000</v>
          </cell>
          <cell r="I132">
            <v>105</v>
          </cell>
          <cell r="J132">
            <v>2</v>
          </cell>
          <cell r="K132" t="str">
            <v>Médio - metodologia até dez/2016</v>
          </cell>
          <cell r="L132" t="str">
            <v xml:space="preserve">SICOOB    </v>
          </cell>
          <cell r="M132">
            <v>4243780</v>
          </cell>
        </row>
        <row r="133">
          <cell r="A133">
            <v>2285107</v>
          </cell>
          <cell r="B133">
            <v>201612</v>
          </cell>
          <cell r="C133">
            <v>9</v>
          </cell>
          <cell r="D133">
            <v>3</v>
          </cell>
          <cell r="E133" t="str">
            <v>CECM SERV UNIV EST CAMPINAS</v>
          </cell>
          <cell r="F133">
            <v>20</v>
          </cell>
          <cell r="G133">
            <v>2</v>
          </cell>
          <cell r="H133" t="str">
            <v>1998-01-28 00:00:00.0000000</v>
          </cell>
          <cell r="I133">
            <v>107</v>
          </cell>
          <cell r="J133">
            <v>3</v>
          </cell>
          <cell r="K133" t="str">
            <v>Pequeno - metodologia até dez/2016</v>
          </cell>
          <cell r="L133" t="str">
            <v xml:space="preserve">NENHUM    </v>
          </cell>
          <cell r="M133" t="str">
            <v>NULL</v>
          </cell>
        </row>
        <row r="134">
          <cell r="A134">
            <v>2295034</v>
          </cell>
          <cell r="B134">
            <v>201612</v>
          </cell>
          <cell r="C134">
            <v>9</v>
          </cell>
          <cell r="D134">
            <v>3</v>
          </cell>
          <cell r="E134" t="str">
            <v>CC CORRETORES E DEMAIS TÉCNICOS DE SEGUROS E EMPRESÁRIOS</v>
          </cell>
          <cell r="F134">
            <v>19</v>
          </cell>
          <cell r="G134">
            <v>2</v>
          </cell>
          <cell r="H134" t="str">
            <v>1998-02-12 00:00:00.0000000</v>
          </cell>
          <cell r="I134">
            <v>105</v>
          </cell>
          <cell r="J134">
            <v>3</v>
          </cell>
          <cell r="K134" t="str">
            <v>Pequeno - metodologia até dez/2016</v>
          </cell>
          <cell r="L134" t="str">
            <v xml:space="preserve">SICOOB    </v>
          </cell>
          <cell r="M134">
            <v>80160260</v>
          </cell>
        </row>
        <row r="135">
          <cell r="A135">
            <v>2309070</v>
          </cell>
          <cell r="B135">
            <v>201612</v>
          </cell>
          <cell r="C135">
            <v>9</v>
          </cell>
          <cell r="D135">
            <v>3</v>
          </cell>
          <cell r="E135" t="str">
            <v>CCLA DO VALE DO MACHADO - CREDISIS JICRED</v>
          </cell>
          <cell r="F135">
            <v>22</v>
          </cell>
          <cell r="G135">
            <v>2</v>
          </cell>
          <cell r="H135" t="str">
            <v>1998-02-05 00:00:00.0000000</v>
          </cell>
          <cell r="I135">
            <v>105</v>
          </cell>
          <cell r="J135">
            <v>2</v>
          </cell>
          <cell r="K135" t="str">
            <v>Médio - metodologia até dez/2016</v>
          </cell>
          <cell r="L135" t="str">
            <v xml:space="preserve">NENHUM    </v>
          </cell>
          <cell r="M135">
            <v>4632856</v>
          </cell>
        </row>
        <row r="136">
          <cell r="A136">
            <v>2312896</v>
          </cell>
          <cell r="B136">
            <v>201612</v>
          </cell>
          <cell r="C136">
            <v>9</v>
          </cell>
          <cell r="D136">
            <v>3</v>
          </cell>
          <cell r="E136" t="str">
            <v>CECM FUNC RAPIDO LUXO CAMPINAS</v>
          </cell>
          <cell r="F136">
            <v>20</v>
          </cell>
          <cell r="G136">
            <v>2</v>
          </cell>
          <cell r="H136" t="str">
            <v>1998-01-15 00:00:00.0000000</v>
          </cell>
          <cell r="I136">
            <v>107</v>
          </cell>
          <cell r="J136">
            <v>4</v>
          </cell>
          <cell r="K136" t="str">
            <v>Micro - metodologia até dez/2016</v>
          </cell>
          <cell r="L136" t="str">
            <v xml:space="preserve">SICOOB    </v>
          </cell>
          <cell r="M136">
            <v>62931522</v>
          </cell>
        </row>
        <row r="137">
          <cell r="A137">
            <v>2321862</v>
          </cell>
          <cell r="B137">
            <v>201612</v>
          </cell>
          <cell r="C137">
            <v>9</v>
          </cell>
          <cell r="D137">
            <v>3</v>
          </cell>
          <cell r="E137" t="str">
            <v>COOPSEBRAM</v>
          </cell>
          <cell r="F137">
            <v>20</v>
          </cell>
          <cell r="G137">
            <v>2</v>
          </cell>
          <cell r="H137" t="str">
            <v>1998-02-02 00:00:00.0000000</v>
          </cell>
          <cell r="I137">
            <v>107</v>
          </cell>
          <cell r="J137">
            <v>4</v>
          </cell>
          <cell r="K137" t="str">
            <v>Micro - metodologia até dez/2016</v>
          </cell>
          <cell r="L137" t="str">
            <v xml:space="preserve">NENHUM    </v>
          </cell>
          <cell r="M137" t="str">
            <v>NULL</v>
          </cell>
        </row>
        <row r="138">
          <cell r="A138">
            <v>2330334</v>
          </cell>
          <cell r="B138">
            <v>201612</v>
          </cell>
          <cell r="C138">
            <v>9</v>
          </cell>
          <cell r="D138">
            <v>3</v>
          </cell>
          <cell r="E138" t="str">
            <v>CREDSUL</v>
          </cell>
          <cell r="F138">
            <v>17</v>
          </cell>
          <cell r="G138">
            <v>2</v>
          </cell>
          <cell r="H138" t="str">
            <v>1998-02-16 00:00:00.0000000</v>
          </cell>
          <cell r="I138">
            <v>105</v>
          </cell>
          <cell r="J138">
            <v>4</v>
          </cell>
          <cell r="K138" t="str">
            <v>Micro - metodologia até dez/2016</v>
          </cell>
          <cell r="L138" t="str">
            <v xml:space="preserve">NENHUM    </v>
          </cell>
          <cell r="M138">
            <v>5790149</v>
          </cell>
        </row>
        <row r="139">
          <cell r="A139">
            <v>2335109</v>
          </cell>
          <cell r="B139">
            <v>201612</v>
          </cell>
          <cell r="C139">
            <v>9</v>
          </cell>
          <cell r="D139">
            <v>3</v>
          </cell>
          <cell r="E139" t="str">
            <v>CCLA ZONA DA MATA LTDA</v>
          </cell>
          <cell r="F139">
            <v>22</v>
          </cell>
          <cell r="G139">
            <v>2</v>
          </cell>
          <cell r="H139" t="str">
            <v>1998-08-14 00:00:00.0000000</v>
          </cell>
          <cell r="I139">
            <v>105</v>
          </cell>
          <cell r="J139">
            <v>2</v>
          </cell>
          <cell r="K139" t="str">
            <v>Médio - metodologia até dez/2016</v>
          </cell>
          <cell r="L139" t="str">
            <v xml:space="preserve">SICOOB    </v>
          </cell>
          <cell r="M139">
            <v>309024</v>
          </cell>
        </row>
        <row r="140">
          <cell r="A140">
            <v>2338666</v>
          </cell>
          <cell r="B140">
            <v>201612</v>
          </cell>
          <cell r="C140">
            <v>9</v>
          </cell>
          <cell r="D140">
            <v>3</v>
          </cell>
          <cell r="E140" t="str">
            <v>CCLA CREDIEMBRAPA</v>
          </cell>
          <cell r="F140">
            <v>22</v>
          </cell>
          <cell r="G140">
            <v>2</v>
          </cell>
          <cell r="H140" t="str">
            <v>1997-09-22 00:00:00.0000000</v>
          </cell>
          <cell r="I140">
            <v>106</v>
          </cell>
          <cell r="J140">
            <v>2</v>
          </cell>
          <cell r="K140" t="str">
            <v>Médio - metodologia até dez/2016</v>
          </cell>
          <cell r="L140" t="str">
            <v xml:space="preserve">SICOOB    </v>
          </cell>
          <cell r="M140">
            <v>692214</v>
          </cell>
        </row>
        <row r="141">
          <cell r="A141">
            <v>2347114</v>
          </cell>
          <cell r="B141">
            <v>201612</v>
          </cell>
          <cell r="C141">
            <v>9</v>
          </cell>
          <cell r="D141">
            <v>3</v>
          </cell>
          <cell r="E141" t="str">
            <v>GREENCRED CECM MED CURITIBA</v>
          </cell>
          <cell r="F141">
            <v>17</v>
          </cell>
          <cell r="G141">
            <v>2</v>
          </cell>
          <cell r="H141" t="str">
            <v>1998-02-16 00:00:00.0000000</v>
          </cell>
          <cell r="I141">
            <v>101</v>
          </cell>
          <cell r="J141">
            <v>2</v>
          </cell>
          <cell r="K141" t="str">
            <v>Médio - metodologia até dez/2016</v>
          </cell>
          <cell r="L141" t="str">
            <v xml:space="preserve">NENHUM    </v>
          </cell>
          <cell r="M141" t="str">
            <v>NULL</v>
          </cell>
        </row>
        <row r="142">
          <cell r="A142">
            <v>2382755</v>
          </cell>
          <cell r="B142">
            <v>201612</v>
          </cell>
          <cell r="C142">
            <v>9</v>
          </cell>
          <cell r="D142">
            <v>3</v>
          </cell>
          <cell r="E142" t="str">
            <v>CECMS DA SSP DO RN E TRAB SIND ÁREA SAÚDE RM NATAL</v>
          </cell>
          <cell r="F142">
            <v>20</v>
          </cell>
          <cell r="G142">
            <v>2</v>
          </cell>
          <cell r="H142" t="str">
            <v>1998-02-26 00:00:00.0000000</v>
          </cell>
          <cell r="I142">
            <v>106</v>
          </cell>
          <cell r="J142">
            <v>4</v>
          </cell>
          <cell r="K142" t="str">
            <v>Micro - metodologia até dez/2016</v>
          </cell>
          <cell r="L142" t="str">
            <v xml:space="preserve">SICOOB    </v>
          </cell>
          <cell r="M142">
            <v>70116611</v>
          </cell>
        </row>
        <row r="143">
          <cell r="A143">
            <v>2398976</v>
          </cell>
          <cell r="B143">
            <v>201612</v>
          </cell>
          <cell r="C143">
            <v>9</v>
          </cell>
          <cell r="D143">
            <v>3</v>
          </cell>
          <cell r="E143" t="str">
            <v>UNIPRIME NORTE DO PARANÁ</v>
          </cell>
          <cell r="F143">
            <v>18</v>
          </cell>
          <cell r="G143">
            <v>2</v>
          </cell>
          <cell r="H143" t="str">
            <v>1998-03-03 00:00:00.0000000</v>
          </cell>
          <cell r="I143">
            <v>104</v>
          </cell>
          <cell r="J143">
            <v>1</v>
          </cell>
          <cell r="K143" t="str">
            <v>Grande - metodologia até dez/2016</v>
          </cell>
          <cell r="L143" t="str">
            <v xml:space="preserve">NENHUM    </v>
          </cell>
          <cell r="M143">
            <v>3046391</v>
          </cell>
        </row>
        <row r="144">
          <cell r="A144">
            <v>2405189</v>
          </cell>
          <cell r="B144">
            <v>201612</v>
          </cell>
          <cell r="C144">
            <v>9</v>
          </cell>
          <cell r="D144">
            <v>3</v>
          </cell>
          <cell r="E144" t="str">
            <v>CC EMPR DO SISTEMA FIESC</v>
          </cell>
          <cell r="F144">
            <v>20</v>
          </cell>
          <cell r="G144">
            <v>2</v>
          </cell>
          <cell r="H144" t="str">
            <v>1998-05-15 00:00:00.0000000</v>
          </cell>
          <cell r="I144">
            <v>104</v>
          </cell>
          <cell r="J144">
            <v>2</v>
          </cell>
          <cell r="K144" t="str">
            <v>Médio - metodologia até dez/2016</v>
          </cell>
          <cell r="L144" t="str">
            <v xml:space="preserve">NENHUM    </v>
          </cell>
          <cell r="M144">
            <v>5463212</v>
          </cell>
        </row>
        <row r="145">
          <cell r="A145">
            <v>2412022</v>
          </cell>
          <cell r="B145">
            <v>201612</v>
          </cell>
          <cell r="C145">
            <v>9</v>
          </cell>
          <cell r="D145">
            <v>3</v>
          </cell>
          <cell r="E145" t="str">
            <v>CC PROF SAÚDE FCO BELTRÃO</v>
          </cell>
          <cell r="F145">
            <v>17</v>
          </cell>
          <cell r="G145">
            <v>2</v>
          </cell>
          <cell r="H145" t="str">
            <v>1998-04-22 00:00:00.0000000</v>
          </cell>
          <cell r="I145">
            <v>101</v>
          </cell>
          <cell r="J145">
            <v>3</v>
          </cell>
          <cell r="K145" t="str">
            <v>Pequeno - metodologia até dez/2016</v>
          </cell>
          <cell r="L145" t="str">
            <v xml:space="preserve">NENHUM    </v>
          </cell>
          <cell r="M145">
            <v>3046391</v>
          </cell>
        </row>
        <row r="146">
          <cell r="A146">
            <v>2414044</v>
          </cell>
          <cell r="B146">
            <v>201612</v>
          </cell>
          <cell r="C146">
            <v>9</v>
          </cell>
          <cell r="D146">
            <v>3</v>
          </cell>
          <cell r="E146" t="str">
            <v>CECM EMPR INST ENS SUP SUL MG</v>
          </cell>
          <cell r="F146">
            <v>17</v>
          </cell>
          <cell r="G146">
            <v>2</v>
          </cell>
          <cell r="H146" t="str">
            <v>1998-05-13 00:00:00.0000000</v>
          </cell>
          <cell r="I146">
            <v>101</v>
          </cell>
          <cell r="J146">
            <v>3</v>
          </cell>
          <cell r="K146" t="str">
            <v>Pequeno - metodologia até dez/2016</v>
          </cell>
          <cell r="L146" t="str">
            <v xml:space="preserve">SICOOB    </v>
          </cell>
          <cell r="M146">
            <v>309024</v>
          </cell>
        </row>
        <row r="147">
          <cell r="A147">
            <v>2446089</v>
          </cell>
          <cell r="B147">
            <v>201612</v>
          </cell>
          <cell r="C147">
            <v>9</v>
          </cell>
          <cell r="D147">
            <v>3</v>
          </cell>
          <cell r="E147" t="str">
            <v>CCR INT SOL UNIÃO DOS PINHAIS</v>
          </cell>
          <cell r="F147">
            <v>19</v>
          </cell>
          <cell r="G147">
            <v>2</v>
          </cell>
          <cell r="H147" t="str">
            <v>1998-01-02 00:00:00.0000000</v>
          </cell>
          <cell r="I147">
            <v>102</v>
          </cell>
          <cell r="J147">
            <v>2</v>
          </cell>
          <cell r="K147" t="str">
            <v>Médio - metodologia até dez/2016</v>
          </cell>
          <cell r="L147" t="str">
            <v xml:space="preserve">CONFESOL  </v>
          </cell>
          <cell r="M147">
            <v>1401771</v>
          </cell>
        </row>
        <row r="148">
          <cell r="A148">
            <v>2447120</v>
          </cell>
          <cell r="B148">
            <v>201612</v>
          </cell>
          <cell r="C148">
            <v>9</v>
          </cell>
          <cell r="D148">
            <v>3</v>
          </cell>
          <cell r="E148" t="str">
            <v>CCLA SICOOB EXTREMO SUL</v>
          </cell>
          <cell r="F148">
            <v>22</v>
          </cell>
          <cell r="G148">
            <v>2</v>
          </cell>
          <cell r="H148" t="str">
            <v>1998-05-27 00:00:00.0000000</v>
          </cell>
          <cell r="I148">
            <v>103</v>
          </cell>
          <cell r="J148">
            <v>2</v>
          </cell>
          <cell r="K148" t="str">
            <v>Médio - metodologia até dez/2016</v>
          </cell>
          <cell r="L148" t="str">
            <v xml:space="preserve">SICOOB    </v>
          </cell>
          <cell r="M148">
            <v>34148882</v>
          </cell>
        </row>
        <row r="149">
          <cell r="A149">
            <v>2447184</v>
          </cell>
          <cell r="B149">
            <v>201612</v>
          </cell>
          <cell r="C149">
            <v>9</v>
          </cell>
          <cell r="D149">
            <v>3</v>
          </cell>
          <cell r="E149" t="str">
            <v>CECME DO COLEGIO SANTO INACIO</v>
          </cell>
          <cell r="F149">
            <v>20</v>
          </cell>
          <cell r="G149">
            <v>2</v>
          </cell>
          <cell r="H149" t="str">
            <v>1998-07-16 00:00:00.0000000</v>
          </cell>
          <cell r="I149">
            <v>107</v>
          </cell>
          <cell r="J149">
            <v>4</v>
          </cell>
          <cell r="K149" t="str">
            <v>Micro - metodologia até dez/2016</v>
          </cell>
          <cell r="L149" t="str">
            <v xml:space="preserve">NENHUM    </v>
          </cell>
          <cell r="M149" t="str">
            <v>NULL</v>
          </cell>
        </row>
        <row r="150">
          <cell r="A150">
            <v>2448310</v>
          </cell>
          <cell r="B150">
            <v>201612</v>
          </cell>
          <cell r="C150">
            <v>9</v>
          </cell>
          <cell r="D150">
            <v>3</v>
          </cell>
          <cell r="E150" t="str">
            <v>CCR INT SOL CASCAVEL</v>
          </cell>
          <cell r="F150">
            <v>24</v>
          </cell>
          <cell r="G150">
            <v>2</v>
          </cell>
          <cell r="H150" t="str">
            <v>1998-04-14 00:00:00.0000000</v>
          </cell>
          <cell r="I150">
            <v>102</v>
          </cell>
          <cell r="J150">
            <v>2</v>
          </cell>
          <cell r="K150" t="str">
            <v>Médio - metodologia até dez/2016</v>
          </cell>
          <cell r="L150" t="str">
            <v xml:space="preserve">CONFESOL  </v>
          </cell>
          <cell r="M150">
            <v>1401771</v>
          </cell>
        </row>
        <row r="151">
          <cell r="A151">
            <v>2448839</v>
          </cell>
          <cell r="B151">
            <v>201612</v>
          </cell>
          <cell r="C151">
            <v>9</v>
          </cell>
          <cell r="D151">
            <v>3</v>
          </cell>
          <cell r="E151" t="str">
            <v>CCR DE RIO RUFINO</v>
          </cell>
          <cell r="F151">
            <v>24</v>
          </cell>
          <cell r="G151">
            <v>2</v>
          </cell>
          <cell r="H151" t="str">
            <v>1998-06-15 00:00:00.0000000</v>
          </cell>
          <cell r="I151">
            <v>103</v>
          </cell>
          <cell r="J151">
            <v>3</v>
          </cell>
          <cell r="K151" t="str">
            <v>Pequeno - metodologia até dez/2016</v>
          </cell>
          <cell r="L151" t="str">
            <v xml:space="preserve">SICOOB    </v>
          </cell>
          <cell r="M151">
            <v>80160260</v>
          </cell>
        </row>
        <row r="152">
          <cell r="A152">
            <v>2466552</v>
          </cell>
          <cell r="B152">
            <v>201612</v>
          </cell>
          <cell r="C152">
            <v>9</v>
          </cell>
          <cell r="D152">
            <v>3</v>
          </cell>
          <cell r="E152" t="str">
            <v>CC SICOOB VALE DO IGUAÇU</v>
          </cell>
          <cell r="F152">
            <v>22</v>
          </cell>
          <cell r="G152">
            <v>2</v>
          </cell>
          <cell r="H152" t="str">
            <v>1998-06-19 00:00:00.0000000</v>
          </cell>
          <cell r="I152">
            <v>103</v>
          </cell>
          <cell r="J152">
            <v>2</v>
          </cell>
          <cell r="K152" t="str">
            <v>Médio - metodologia até dez/2016</v>
          </cell>
          <cell r="L152" t="str">
            <v xml:space="preserve">SICOOB    </v>
          </cell>
          <cell r="M152">
            <v>5036532</v>
          </cell>
        </row>
        <row r="153">
          <cell r="A153">
            <v>2475222</v>
          </cell>
          <cell r="B153">
            <v>201612</v>
          </cell>
          <cell r="C153">
            <v>9</v>
          </cell>
          <cell r="D153">
            <v>3</v>
          </cell>
          <cell r="E153" t="str">
            <v>CECMS E.A.DIR. E.ES-COOPFISCO</v>
          </cell>
          <cell r="F153">
            <v>20</v>
          </cell>
          <cell r="G153">
            <v>2</v>
          </cell>
          <cell r="H153" t="str">
            <v>1998-04-15 00:00:00.0000000</v>
          </cell>
          <cell r="I153">
            <v>106</v>
          </cell>
          <cell r="J153">
            <v>4</v>
          </cell>
          <cell r="K153" t="str">
            <v>Micro - metodologia até dez/2016</v>
          </cell>
          <cell r="L153" t="str">
            <v xml:space="preserve">NENHUM    </v>
          </cell>
          <cell r="M153" t="str">
            <v>NULL</v>
          </cell>
        </row>
        <row r="154">
          <cell r="A154">
            <v>2480577</v>
          </cell>
          <cell r="B154">
            <v>201612</v>
          </cell>
          <cell r="C154">
            <v>9</v>
          </cell>
          <cell r="D154">
            <v>3</v>
          </cell>
          <cell r="E154" t="str">
            <v>CECM ADVOGADOS DE GOIÁS</v>
          </cell>
          <cell r="F154">
            <v>17</v>
          </cell>
          <cell r="G154">
            <v>2</v>
          </cell>
          <cell r="H154" t="str">
            <v>1998-04-15 00:00:00.0000000</v>
          </cell>
          <cell r="I154">
            <v>104</v>
          </cell>
          <cell r="J154">
            <v>2</v>
          </cell>
          <cell r="K154" t="str">
            <v>Médio - metodologia até dez/2016</v>
          </cell>
          <cell r="L154" t="str">
            <v xml:space="preserve">SICOOB    </v>
          </cell>
          <cell r="M154">
            <v>33416108</v>
          </cell>
        </row>
        <row r="155">
          <cell r="A155">
            <v>2483330</v>
          </cell>
          <cell r="B155">
            <v>201612</v>
          </cell>
          <cell r="C155">
            <v>9</v>
          </cell>
          <cell r="D155">
            <v>3</v>
          </cell>
          <cell r="E155" t="str">
            <v>CCR INT SOL VALE DAS ARAUCARIA</v>
          </cell>
          <cell r="F155">
            <v>24</v>
          </cell>
          <cell r="G155">
            <v>2</v>
          </cell>
          <cell r="H155" t="str">
            <v>1998-01-02 00:00:00.0000000</v>
          </cell>
          <cell r="I155">
            <v>102</v>
          </cell>
          <cell r="J155">
            <v>3</v>
          </cell>
          <cell r="K155" t="str">
            <v>Pequeno - metodologia até dez/2016</v>
          </cell>
          <cell r="L155" t="str">
            <v xml:space="preserve">CONFESOL  </v>
          </cell>
          <cell r="M155">
            <v>1401771</v>
          </cell>
        </row>
        <row r="156">
          <cell r="A156">
            <v>2493000</v>
          </cell>
          <cell r="B156">
            <v>201612</v>
          </cell>
          <cell r="C156">
            <v>9</v>
          </cell>
          <cell r="D156">
            <v>3</v>
          </cell>
          <cell r="E156" t="str">
            <v>SICOOB LESTE</v>
          </cell>
          <cell r="F156">
            <v>18</v>
          </cell>
          <cell r="G156">
            <v>2</v>
          </cell>
          <cell r="H156" t="str">
            <v>1998-06-08 00:00:00.0000000</v>
          </cell>
          <cell r="I156">
            <v>106</v>
          </cell>
          <cell r="J156">
            <v>3</v>
          </cell>
          <cell r="K156" t="str">
            <v>Pequeno - metodologia até dez/2016</v>
          </cell>
          <cell r="L156" t="str">
            <v xml:space="preserve">SICOOB    </v>
          </cell>
          <cell r="M156">
            <v>70116611</v>
          </cell>
        </row>
        <row r="157">
          <cell r="A157">
            <v>2511232</v>
          </cell>
          <cell r="B157">
            <v>201612</v>
          </cell>
          <cell r="C157">
            <v>9</v>
          </cell>
          <cell r="D157">
            <v>3</v>
          </cell>
          <cell r="E157" t="str">
            <v>CRESOL CHOPINZINHO</v>
          </cell>
          <cell r="F157">
            <v>19</v>
          </cell>
          <cell r="G157">
            <v>2</v>
          </cell>
          <cell r="H157" t="str">
            <v>1998-05-05 00:00:00.0000000</v>
          </cell>
          <cell r="I157">
            <v>102</v>
          </cell>
          <cell r="J157">
            <v>2</v>
          </cell>
          <cell r="K157" t="str">
            <v>Médio - metodologia até dez/2016</v>
          </cell>
          <cell r="L157" t="str">
            <v xml:space="preserve">CONFESOL  </v>
          </cell>
          <cell r="M157">
            <v>1401771</v>
          </cell>
        </row>
        <row r="158">
          <cell r="A158">
            <v>2528151</v>
          </cell>
          <cell r="B158">
            <v>201612</v>
          </cell>
          <cell r="C158">
            <v>9</v>
          </cell>
          <cell r="D158">
            <v>3</v>
          </cell>
          <cell r="E158" t="str">
            <v>CECM SICOOB CREDCOOP</v>
          </cell>
          <cell r="F158">
            <v>20</v>
          </cell>
          <cell r="G158">
            <v>2</v>
          </cell>
          <cell r="H158" t="str">
            <v>1998-09-11 00:00:00.0000000</v>
          </cell>
          <cell r="I158">
            <v>106</v>
          </cell>
          <cell r="J158">
            <v>3</v>
          </cell>
          <cell r="K158" t="str">
            <v>Pequeno - metodologia até dez/2016</v>
          </cell>
          <cell r="L158" t="str">
            <v xml:space="preserve">SICOOB    </v>
          </cell>
          <cell r="M158">
            <v>34148882</v>
          </cell>
        </row>
        <row r="159">
          <cell r="A159">
            <v>2541707</v>
          </cell>
          <cell r="B159">
            <v>201612</v>
          </cell>
          <cell r="C159">
            <v>9</v>
          </cell>
          <cell r="D159">
            <v>3</v>
          </cell>
          <cell r="E159" t="str">
            <v>CECM FUNC EMP CERAMICA</v>
          </cell>
          <cell r="F159">
            <v>20</v>
          </cell>
          <cell r="G159">
            <v>2</v>
          </cell>
          <cell r="H159" t="str">
            <v>1998-06-01 00:00:00.0000000</v>
          </cell>
          <cell r="I159">
            <v>107</v>
          </cell>
          <cell r="J159">
            <v>4</v>
          </cell>
          <cell r="K159" t="str">
            <v>Micro - metodologia até dez/2016</v>
          </cell>
          <cell r="L159" t="str">
            <v xml:space="preserve">SICOOB    </v>
          </cell>
          <cell r="M159">
            <v>62931522</v>
          </cell>
        </row>
        <row r="160">
          <cell r="A160">
            <v>2562412</v>
          </cell>
          <cell r="B160">
            <v>201612</v>
          </cell>
          <cell r="C160">
            <v>9</v>
          </cell>
          <cell r="D160">
            <v>3</v>
          </cell>
          <cell r="E160" t="str">
            <v>CECM TRAB DO GRUPO SÃO MARTINHO   USICRED</v>
          </cell>
          <cell r="F160">
            <v>20</v>
          </cell>
          <cell r="G160">
            <v>2</v>
          </cell>
          <cell r="H160" t="str">
            <v>1998-04-15 00:00:00.0000000</v>
          </cell>
          <cell r="I160">
            <v>107</v>
          </cell>
          <cell r="J160">
            <v>2</v>
          </cell>
          <cell r="K160" t="str">
            <v>Médio - metodologia até dez/2016</v>
          </cell>
          <cell r="L160" t="str">
            <v xml:space="preserve">SICOOB    </v>
          </cell>
          <cell r="M160">
            <v>62931522</v>
          </cell>
        </row>
        <row r="161">
          <cell r="A161">
            <v>2565350</v>
          </cell>
          <cell r="B161">
            <v>201612</v>
          </cell>
          <cell r="C161">
            <v>9</v>
          </cell>
          <cell r="D161">
            <v>3</v>
          </cell>
          <cell r="E161" t="str">
            <v>CRESOL DE HONORIO SERPA</v>
          </cell>
          <cell r="F161">
            <v>24</v>
          </cell>
          <cell r="G161">
            <v>2</v>
          </cell>
          <cell r="H161" t="str">
            <v>1998-07-15 00:00:00.0000000</v>
          </cell>
          <cell r="I161">
            <v>102</v>
          </cell>
          <cell r="J161">
            <v>4</v>
          </cell>
          <cell r="K161" t="str">
            <v>Micro - metodologia até dez/2016</v>
          </cell>
          <cell r="L161" t="str">
            <v xml:space="preserve">CONFESOL  </v>
          </cell>
          <cell r="M161">
            <v>1401771</v>
          </cell>
        </row>
        <row r="162">
          <cell r="A162">
            <v>2587492</v>
          </cell>
          <cell r="B162">
            <v>201612</v>
          </cell>
          <cell r="C162">
            <v>9</v>
          </cell>
          <cell r="D162">
            <v>3</v>
          </cell>
          <cell r="E162" t="str">
            <v>CCLA URUBICI</v>
          </cell>
          <cell r="F162">
            <v>22</v>
          </cell>
          <cell r="G162">
            <v>2</v>
          </cell>
          <cell r="H162" t="str">
            <v>1998-08-10 00:00:00.0000000</v>
          </cell>
          <cell r="I162">
            <v>103</v>
          </cell>
          <cell r="J162">
            <v>2</v>
          </cell>
          <cell r="K162" t="str">
            <v>Médio - metodologia até dez/2016</v>
          </cell>
          <cell r="L162" t="str">
            <v xml:space="preserve">SICOOB    </v>
          </cell>
          <cell r="M162">
            <v>80160260</v>
          </cell>
        </row>
        <row r="163">
          <cell r="A163">
            <v>2588819</v>
          </cell>
          <cell r="B163">
            <v>201612</v>
          </cell>
          <cell r="C163">
            <v>9</v>
          </cell>
          <cell r="D163">
            <v>3</v>
          </cell>
          <cell r="E163" t="str">
            <v>CECMC UNIAO BRAS. ED. ENS. &amp; U</v>
          </cell>
          <cell r="F163">
            <v>20</v>
          </cell>
          <cell r="G163">
            <v>2</v>
          </cell>
          <cell r="H163" t="str">
            <v>1998-08-01 00:00:00.0000000</v>
          </cell>
          <cell r="I163">
            <v>107</v>
          </cell>
          <cell r="J163">
            <v>4</v>
          </cell>
          <cell r="K163" t="str">
            <v>Micro - metodologia até dez/2016</v>
          </cell>
          <cell r="L163" t="str">
            <v xml:space="preserve">NENHUM    </v>
          </cell>
          <cell r="M163" t="str">
            <v>NULL</v>
          </cell>
        </row>
        <row r="164">
          <cell r="A164">
            <v>2602922</v>
          </cell>
          <cell r="B164">
            <v>201612</v>
          </cell>
          <cell r="C164">
            <v>9</v>
          </cell>
          <cell r="D164">
            <v>3</v>
          </cell>
          <cell r="E164" t="str">
            <v>CECM SERVIDORES PUBLICOS MEDICOS E PROFISSIONAIS DE SAUDE</v>
          </cell>
          <cell r="F164">
            <v>17</v>
          </cell>
          <cell r="G164">
            <v>2</v>
          </cell>
          <cell r="H164" t="str">
            <v>1998-08-24 00:00:00.0000000</v>
          </cell>
          <cell r="I164">
            <v>104</v>
          </cell>
          <cell r="J164">
            <v>2</v>
          </cell>
          <cell r="K164" t="str">
            <v>Médio - metodologia até dez/2016</v>
          </cell>
          <cell r="L164" t="str">
            <v xml:space="preserve">UNICRED   </v>
          </cell>
          <cell r="M164">
            <v>184068</v>
          </cell>
        </row>
        <row r="165">
          <cell r="A165">
            <v>2606305</v>
          </cell>
          <cell r="B165">
            <v>201612</v>
          </cell>
          <cell r="C165">
            <v>9</v>
          </cell>
          <cell r="D165">
            <v>3</v>
          </cell>
          <cell r="E165" t="str">
            <v>CECM PROF TECN ENG ARQ BH RMBH</v>
          </cell>
          <cell r="F165">
            <v>17</v>
          </cell>
          <cell r="G165">
            <v>2</v>
          </cell>
          <cell r="H165" t="str">
            <v>1998-09-21 00:00:00.0000000</v>
          </cell>
          <cell r="I165">
            <v>105</v>
          </cell>
          <cell r="J165">
            <v>2</v>
          </cell>
          <cell r="K165" t="str">
            <v>Médio - metodologia até dez/2016</v>
          </cell>
          <cell r="L165" t="str">
            <v xml:space="preserve">SICOOB    </v>
          </cell>
          <cell r="M165">
            <v>309024</v>
          </cell>
        </row>
        <row r="166">
          <cell r="A166">
            <v>2641032</v>
          </cell>
          <cell r="B166">
            <v>201612</v>
          </cell>
          <cell r="C166">
            <v>9</v>
          </cell>
          <cell r="D166">
            <v>3</v>
          </cell>
          <cell r="E166" t="str">
            <v>CECM MED REGIÃO CENTRO-OESTE RS</v>
          </cell>
          <cell r="F166">
            <v>17</v>
          </cell>
          <cell r="G166">
            <v>2</v>
          </cell>
          <cell r="H166" t="str">
            <v>1998-09-16 00:00:00.0000000</v>
          </cell>
          <cell r="I166">
            <v>104</v>
          </cell>
          <cell r="J166">
            <v>2</v>
          </cell>
          <cell r="K166" t="str">
            <v>Médio - metodologia até dez/2016</v>
          </cell>
          <cell r="L166" t="str">
            <v xml:space="preserve">UNICRED   </v>
          </cell>
          <cell r="M166">
            <v>1634601</v>
          </cell>
        </row>
        <row r="167">
          <cell r="A167">
            <v>2641969</v>
          </cell>
          <cell r="B167">
            <v>201612</v>
          </cell>
          <cell r="C167">
            <v>9</v>
          </cell>
          <cell r="D167">
            <v>3</v>
          </cell>
          <cell r="E167" t="str">
            <v>CCLA NOVA TRENTO</v>
          </cell>
          <cell r="F167">
            <v>22</v>
          </cell>
          <cell r="G167">
            <v>2</v>
          </cell>
          <cell r="H167" t="str">
            <v>1998-10-08 00:00:00.0000000</v>
          </cell>
          <cell r="I167">
            <v>104</v>
          </cell>
          <cell r="J167">
            <v>2</v>
          </cell>
          <cell r="K167" t="str">
            <v>Médio - metodologia até dez/2016</v>
          </cell>
          <cell r="L167" t="str">
            <v xml:space="preserve">SICOOB    </v>
          </cell>
          <cell r="M167">
            <v>80160260</v>
          </cell>
        </row>
        <row r="168">
          <cell r="A168">
            <v>2645093</v>
          </cell>
          <cell r="B168">
            <v>201612</v>
          </cell>
          <cell r="C168">
            <v>9</v>
          </cell>
          <cell r="D168">
            <v>3</v>
          </cell>
          <cell r="E168" t="str">
            <v>CRESOL DE PITANGA</v>
          </cell>
          <cell r="F168">
            <v>24</v>
          </cell>
          <cell r="G168">
            <v>2</v>
          </cell>
          <cell r="H168" t="str">
            <v>1998-07-01 00:00:00.0000000</v>
          </cell>
          <cell r="I168">
            <v>102</v>
          </cell>
          <cell r="J168">
            <v>3</v>
          </cell>
          <cell r="K168" t="str">
            <v>Pequeno - metodologia até dez/2016</v>
          </cell>
          <cell r="L168" t="str">
            <v xml:space="preserve">CONFESOL  </v>
          </cell>
          <cell r="M168">
            <v>1401771</v>
          </cell>
        </row>
        <row r="169">
          <cell r="A169">
            <v>2647564</v>
          </cell>
          <cell r="B169">
            <v>201612</v>
          </cell>
          <cell r="C169">
            <v>9</v>
          </cell>
          <cell r="D169">
            <v>3</v>
          </cell>
          <cell r="E169" t="str">
            <v>CECM PROFSAÚDE E EMP DE ARARAS</v>
          </cell>
          <cell r="F169">
            <v>18</v>
          </cell>
          <cell r="G169">
            <v>2</v>
          </cell>
          <cell r="H169" t="str">
            <v>1998-09-02 00:00:00.0000000</v>
          </cell>
          <cell r="I169">
            <v>104</v>
          </cell>
          <cell r="J169">
            <v>2</v>
          </cell>
          <cell r="K169" t="str">
            <v>Médio - metodologia até dez/2016</v>
          </cell>
          <cell r="L169" t="str">
            <v xml:space="preserve">SICOOB    </v>
          </cell>
          <cell r="M169">
            <v>73085573</v>
          </cell>
        </row>
        <row r="170">
          <cell r="A170">
            <v>2663426</v>
          </cell>
          <cell r="B170">
            <v>201612</v>
          </cell>
          <cell r="C170">
            <v>9</v>
          </cell>
          <cell r="D170">
            <v>3</v>
          </cell>
          <cell r="E170" t="str">
            <v>CCR INT SOL DE CONSTANTINA</v>
          </cell>
          <cell r="F170">
            <v>24</v>
          </cell>
          <cell r="G170">
            <v>2</v>
          </cell>
          <cell r="H170" t="str">
            <v>1998-07-14 00:00:00.0000000</v>
          </cell>
          <cell r="I170">
            <v>102</v>
          </cell>
          <cell r="J170">
            <v>2</v>
          </cell>
          <cell r="K170" t="str">
            <v>Médio - metodologia até dez/2016</v>
          </cell>
          <cell r="L170" t="str">
            <v xml:space="preserve">CONFESOL  </v>
          </cell>
          <cell r="M170">
            <v>7202627</v>
          </cell>
        </row>
        <row r="171">
          <cell r="A171">
            <v>2674113</v>
          </cell>
          <cell r="B171">
            <v>201612</v>
          </cell>
          <cell r="C171">
            <v>9</v>
          </cell>
          <cell r="D171">
            <v>3</v>
          </cell>
          <cell r="E171" t="str">
            <v>CC SERV PUBL COOPERPLAN</v>
          </cell>
          <cell r="F171">
            <v>20</v>
          </cell>
          <cell r="G171">
            <v>2</v>
          </cell>
          <cell r="H171" t="str">
            <v>1998-10-01 00:00:00.0000000</v>
          </cell>
          <cell r="I171">
            <v>106</v>
          </cell>
          <cell r="J171">
            <v>4</v>
          </cell>
          <cell r="K171" t="str">
            <v>Micro - metodologia até dez/2016</v>
          </cell>
          <cell r="L171" t="str">
            <v xml:space="preserve">SICOOB    </v>
          </cell>
          <cell r="M171">
            <v>692214</v>
          </cell>
        </row>
        <row r="172">
          <cell r="A172">
            <v>2698001</v>
          </cell>
          <cell r="B172">
            <v>201612</v>
          </cell>
          <cell r="C172">
            <v>9</v>
          </cell>
          <cell r="D172">
            <v>3</v>
          </cell>
          <cell r="E172" t="str">
            <v>CRESOL DE FRANCISCO BELTRAO</v>
          </cell>
          <cell r="F172">
            <v>19</v>
          </cell>
          <cell r="G172">
            <v>2</v>
          </cell>
          <cell r="H172" t="str">
            <v>1998-08-14 00:00:00.0000000</v>
          </cell>
          <cell r="I172">
            <v>102</v>
          </cell>
          <cell r="J172">
            <v>2</v>
          </cell>
          <cell r="K172" t="str">
            <v>Médio - metodologia até dez/2016</v>
          </cell>
          <cell r="L172" t="str">
            <v xml:space="preserve">CONFESOL  </v>
          </cell>
          <cell r="M172">
            <v>1401771</v>
          </cell>
        </row>
        <row r="173">
          <cell r="A173">
            <v>2723075</v>
          </cell>
          <cell r="B173">
            <v>201612</v>
          </cell>
          <cell r="C173">
            <v>9</v>
          </cell>
          <cell r="D173">
            <v>3</v>
          </cell>
          <cell r="E173" t="str">
            <v>COOPSERJ - CCM SERV PUBL RJ</v>
          </cell>
          <cell r="F173">
            <v>20</v>
          </cell>
          <cell r="G173">
            <v>2</v>
          </cell>
          <cell r="H173" t="str">
            <v>1998-06-29 00:00:00.0000000</v>
          </cell>
          <cell r="I173">
            <v>101</v>
          </cell>
          <cell r="J173">
            <v>4</v>
          </cell>
          <cell r="K173" t="str">
            <v>Micro - metodologia até dez/2016</v>
          </cell>
          <cell r="L173" t="str">
            <v xml:space="preserve">NENHUM    </v>
          </cell>
          <cell r="M173" t="str">
            <v>NULL</v>
          </cell>
        </row>
        <row r="174">
          <cell r="A174">
            <v>2738981</v>
          </cell>
          <cell r="B174">
            <v>201612</v>
          </cell>
          <cell r="C174">
            <v>9</v>
          </cell>
          <cell r="D174">
            <v>3</v>
          </cell>
          <cell r="E174" t="str">
            <v>CECM EMPR FUND ARTHUR BERNARDE</v>
          </cell>
          <cell r="F174">
            <v>20</v>
          </cell>
          <cell r="G174">
            <v>2</v>
          </cell>
          <cell r="H174" t="str">
            <v>1998-10-01 00:00:00.0000000</v>
          </cell>
          <cell r="I174">
            <v>107</v>
          </cell>
          <cell r="J174">
            <v>4</v>
          </cell>
          <cell r="K174" t="str">
            <v>Micro - metodologia até dez/2016</v>
          </cell>
          <cell r="L174" t="str">
            <v xml:space="preserve">NENHUM    </v>
          </cell>
          <cell r="M174" t="str">
            <v>NULL</v>
          </cell>
        </row>
        <row r="175">
          <cell r="A175">
            <v>2766672</v>
          </cell>
          <cell r="B175">
            <v>201612</v>
          </cell>
          <cell r="C175">
            <v>9</v>
          </cell>
          <cell r="D175">
            <v>3</v>
          </cell>
          <cell r="E175" t="str">
            <v>CCR INT SOL DE SÃO JOAQUIM</v>
          </cell>
          <cell r="F175">
            <v>24</v>
          </cell>
          <cell r="G175">
            <v>2</v>
          </cell>
          <cell r="H175" t="str">
            <v>1999-01-11 00:00:00.0000000</v>
          </cell>
          <cell r="I175">
            <v>102</v>
          </cell>
          <cell r="J175">
            <v>3</v>
          </cell>
          <cell r="K175" t="str">
            <v>Pequeno - metodologia até dez/2016</v>
          </cell>
          <cell r="L175" t="str">
            <v xml:space="preserve">CONFESOL  </v>
          </cell>
          <cell r="M175">
            <v>21198087</v>
          </cell>
        </row>
        <row r="176">
          <cell r="A176">
            <v>2786691</v>
          </cell>
          <cell r="B176">
            <v>201612</v>
          </cell>
          <cell r="C176">
            <v>9</v>
          </cell>
          <cell r="D176">
            <v>3</v>
          </cell>
          <cell r="E176" t="str">
            <v>CECMF GRUPO H.ALONSO-COOPERHA</v>
          </cell>
          <cell r="F176">
            <v>20</v>
          </cell>
          <cell r="G176">
            <v>2</v>
          </cell>
          <cell r="H176" t="str">
            <v>1998-10-02 00:00:00.0000000</v>
          </cell>
          <cell r="I176">
            <v>107</v>
          </cell>
          <cell r="J176">
            <v>4</v>
          </cell>
          <cell r="K176" t="str">
            <v>Micro - metodologia até dez/2016</v>
          </cell>
          <cell r="L176" t="str">
            <v xml:space="preserve">NENHUM    </v>
          </cell>
          <cell r="M176" t="str">
            <v>NULL</v>
          </cell>
        </row>
        <row r="177">
          <cell r="A177">
            <v>2794761</v>
          </cell>
          <cell r="B177">
            <v>201612</v>
          </cell>
          <cell r="C177">
            <v>9</v>
          </cell>
          <cell r="D177">
            <v>3</v>
          </cell>
          <cell r="E177" t="str">
            <v>CECM SERV UNIV FED VIÇOSA</v>
          </cell>
          <cell r="F177">
            <v>20</v>
          </cell>
          <cell r="G177">
            <v>2</v>
          </cell>
          <cell r="H177" t="str">
            <v>1998-11-23 00:00:00.0000000</v>
          </cell>
          <cell r="I177">
            <v>106</v>
          </cell>
          <cell r="J177">
            <v>3</v>
          </cell>
          <cell r="K177" t="str">
            <v>Pequeno - metodologia até dez/2016</v>
          </cell>
          <cell r="L177" t="str">
            <v xml:space="preserve">SICOOB    </v>
          </cell>
          <cell r="M177">
            <v>309024</v>
          </cell>
        </row>
        <row r="178">
          <cell r="A178">
            <v>2804469</v>
          </cell>
          <cell r="B178">
            <v>201612</v>
          </cell>
          <cell r="C178">
            <v>9</v>
          </cell>
          <cell r="D178">
            <v>3</v>
          </cell>
          <cell r="E178" t="str">
            <v>CCLA DA SERRA GERAL DE MINAS L</v>
          </cell>
          <cell r="F178">
            <v>22</v>
          </cell>
          <cell r="G178">
            <v>2</v>
          </cell>
          <cell r="H178" t="str">
            <v>1998-11-03 00:00:00.0000000</v>
          </cell>
          <cell r="I178">
            <v>104</v>
          </cell>
          <cell r="J178">
            <v>3</v>
          </cell>
          <cell r="K178" t="str">
            <v>Pequeno - metodologia até dez/2016</v>
          </cell>
          <cell r="L178" t="str">
            <v xml:space="preserve">SICOOB    </v>
          </cell>
          <cell r="M178">
            <v>309024</v>
          </cell>
        </row>
        <row r="179">
          <cell r="A179">
            <v>2814832</v>
          </cell>
          <cell r="B179">
            <v>201612</v>
          </cell>
          <cell r="C179">
            <v>9</v>
          </cell>
          <cell r="D179">
            <v>3</v>
          </cell>
          <cell r="E179" t="str">
            <v>CECM EMPR MERCK SHARP E DOHME</v>
          </cell>
          <cell r="F179">
            <v>20</v>
          </cell>
          <cell r="G179">
            <v>2</v>
          </cell>
          <cell r="H179" t="str">
            <v>1998-09-01 00:00:00.0000000</v>
          </cell>
          <cell r="I179">
            <v>107</v>
          </cell>
          <cell r="J179">
            <v>4</v>
          </cell>
          <cell r="K179" t="str">
            <v>Micro - metodologia até dez/2016</v>
          </cell>
          <cell r="L179" t="str">
            <v xml:space="preserve">SICOOB    </v>
          </cell>
          <cell r="M179">
            <v>62931522</v>
          </cell>
        </row>
        <row r="180">
          <cell r="A180">
            <v>2825208</v>
          </cell>
          <cell r="B180">
            <v>201612</v>
          </cell>
          <cell r="C180">
            <v>9</v>
          </cell>
          <cell r="D180">
            <v>3</v>
          </cell>
          <cell r="E180" t="str">
            <v>CECMF DA EVANIL - COOFE</v>
          </cell>
          <cell r="F180">
            <v>20</v>
          </cell>
          <cell r="G180">
            <v>2</v>
          </cell>
          <cell r="H180" t="str">
            <v>1998-06-25 00:00:00.0000000</v>
          </cell>
          <cell r="I180">
            <v>107</v>
          </cell>
          <cell r="J180">
            <v>4</v>
          </cell>
          <cell r="K180" t="str">
            <v>Micro - metodologia até dez/2016</v>
          </cell>
          <cell r="L180" t="str">
            <v xml:space="preserve">NENHUM    </v>
          </cell>
          <cell r="M180" t="str">
            <v>NULL</v>
          </cell>
        </row>
        <row r="181">
          <cell r="A181">
            <v>2827982</v>
          </cell>
          <cell r="B181">
            <v>201612</v>
          </cell>
          <cell r="C181">
            <v>9</v>
          </cell>
          <cell r="D181">
            <v>3</v>
          </cell>
          <cell r="E181" t="str">
            <v>CECME DO BANCO DA AMAZÔNIA</v>
          </cell>
          <cell r="F181">
            <v>20</v>
          </cell>
          <cell r="G181">
            <v>2</v>
          </cell>
          <cell r="H181" t="str">
            <v>1998-11-07 00:00:00.0000000</v>
          </cell>
          <cell r="I181">
            <v>107</v>
          </cell>
          <cell r="J181">
            <v>4</v>
          </cell>
          <cell r="K181" t="str">
            <v>Micro - metodologia até dez/2016</v>
          </cell>
          <cell r="L181" t="str">
            <v xml:space="preserve">NENHUM    </v>
          </cell>
          <cell r="M181" t="str">
            <v>NULL</v>
          </cell>
        </row>
        <row r="182">
          <cell r="A182">
            <v>2833202</v>
          </cell>
          <cell r="B182">
            <v>201612</v>
          </cell>
          <cell r="C182">
            <v>9</v>
          </cell>
          <cell r="D182">
            <v>3</v>
          </cell>
          <cell r="E182" t="str">
            <v>CC UNICRED SUDOESTE DA BAHIA</v>
          </cell>
          <cell r="F182">
            <v>17</v>
          </cell>
          <cell r="G182">
            <v>2</v>
          </cell>
          <cell r="H182" t="str">
            <v>1998-01-16 00:00:00.0000000</v>
          </cell>
          <cell r="I182">
            <v>104</v>
          </cell>
          <cell r="J182">
            <v>3</v>
          </cell>
          <cell r="K182" t="str">
            <v>Pequeno - metodologia até dez/2016</v>
          </cell>
          <cell r="L182" t="str">
            <v xml:space="preserve">UNICRED   </v>
          </cell>
          <cell r="M182">
            <v>184068</v>
          </cell>
        </row>
        <row r="183">
          <cell r="A183">
            <v>2843443</v>
          </cell>
          <cell r="B183">
            <v>201612</v>
          </cell>
          <cell r="C183">
            <v>9</v>
          </cell>
          <cell r="D183">
            <v>3</v>
          </cell>
          <cell r="E183" t="str">
            <v>CCLA NORTE E NORDESTE DE SC</v>
          </cell>
          <cell r="F183">
            <v>22</v>
          </cell>
          <cell r="G183">
            <v>2</v>
          </cell>
          <cell r="H183" t="str">
            <v>1998-12-04 00:00:00.0000000</v>
          </cell>
          <cell r="I183">
            <v>104</v>
          </cell>
          <cell r="J183">
            <v>2</v>
          </cell>
          <cell r="K183" t="str">
            <v>Médio - metodologia até dez/2016</v>
          </cell>
          <cell r="L183" t="str">
            <v xml:space="preserve">SICREDI   </v>
          </cell>
          <cell r="M183">
            <v>87437687</v>
          </cell>
        </row>
        <row r="184">
          <cell r="A184">
            <v>2844024</v>
          </cell>
          <cell r="B184">
            <v>201612</v>
          </cell>
          <cell r="C184">
            <v>9</v>
          </cell>
          <cell r="D184">
            <v>3</v>
          </cell>
          <cell r="E184" t="str">
            <v>CCR INT SOL DIONÍSIO CERQUEIRA</v>
          </cell>
          <cell r="F184">
            <v>24</v>
          </cell>
          <cell r="G184">
            <v>2</v>
          </cell>
          <cell r="H184" t="str">
            <v>1999-01-12 00:00:00.0000000</v>
          </cell>
          <cell r="I184">
            <v>102</v>
          </cell>
          <cell r="J184">
            <v>3</v>
          </cell>
          <cell r="K184" t="str">
            <v>Pequeno - metodologia até dez/2016</v>
          </cell>
          <cell r="L184" t="str">
            <v xml:space="preserve">CONFESOL  </v>
          </cell>
          <cell r="M184">
            <v>7202627</v>
          </cell>
        </row>
        <row r="185">
          <cell r="A185">
            <v>2846074</v>
          </cell>
          <cell r="B185">
            <v>201612</v>
          </cell>
          <cell r="C185">
            <v>9</v>
          </cell>
          <cell r="D185">
            <v>3</v>
          </cell>
          <cell r="E185" t="str">
            <v>CECM FUNC FUND EDUC BARRETOS</v>
          </cell>
          <cell r="F185">
            <v>20</v>
          </cell>
          <cell r="G185">
            <v>2</v>
          </cell>
          <cell r="H185" t="str">
            <v>1999-01-07 00:00:00.0000000</v>
          </cell>
          <cell r="I185">
            <v>107</v>
          </cell>
          <cell r="J185">
            <v>4</v>
          </cell>
          <cell r="K185" t="str">
            <v>Micro - metodologia até dez/2016</v>
          </cell>
          <cell r="L185" t="str">
            <v xml:space="preserve">SICOOB    </v>
          </cell>
          <cell r="M185">
            <v>62931522</v>
          </cell>
        </row>
        <row r="186">
          <cell r="A186">
            <v>2850075</v>
          </cell>
          <cell r="B186">
            <v>201612</v>
          </cell>
          <cell r="C186">
            <v>9</v>
          </cell>
          <cell r="D186">
            <v>3</v>
          </cell>
          <cell r="E186" t="str">
            <v>CECMT CONS.FISC.PROFI.MUNIC.RJ</v>
          </cell>
          <cell r="F186">
            <v>20</v>
          </cell>
          <cell r="G186">
            <v>2</v>
          </cell>
          <cell r="H186" t="str">
            <v>1999-02-09 00:00:00.0000000</v>
          </cell>
          <cell r="I186">
            <v>107</v>
          </cell>
          <cell r="J186">
            <v>4</v>
          </cell>
          <cell r="K186" t="str">
            <v>Micro - metodologia até dez/2016</v>
          </cell>
          <cell r="L186" t="str">
            <v xml:space="preserve">NENHUM    </v>
          </cell>
          <cell r="M186" t="str">
            <v>NULL</v>
          </cell>
        </row>
        <row r="187">
          <cell r="A187">
            <v>2853045</v>
          </cell>
          <cell r="B187">
            <v>201612</v>
          </cell>
          <cell r="C187">
            <v>9</v>
          </cell>
          <cell r="D187">
            <v>3</v>
          </cell>
          <cell r="E187" t="str">
            <v>CECM MÉD JOAÇABA</v>
          </cell>
          <cell r="F187">
            <v>17</v>
          </cell>
          <cell r="G187">
            <v>2</v>
          </cell>
          <cell r="H187" t="str">
            <v>1998-06-23 00:00:00.0000000</v>
          </cell>
          <cell r="I187">
            <v>101</v>
          </cell>
          <cell r="J187">
            <v>3</v>
          </cell>
          <cell r="K187" t="str">
            <v>Pequeno - metodologia até dez/2016</v>
          </cell>
          <cell r="L187" t="str">
            <v xml:space="preserve">NENHUM    </v>
          </cell>
          <cell r="M187" t="str">
            <v>NULL</v>
          </cell>
        </row>
        <row r="188">
          <cell r="A188">
            <v>2869663</v>
          </cell>
          <cell r="B188">
            <v>201612</v>
          </cell>
          <cell r="C188">
            <v>9</v>
          </cell>
          <cell r="D188">
            <v>3</v>
          </cell>
          <cell r="E188" t="str">
            <v>CECMFINST.FIN.PUB.EST.ES.CRED.</v>
          </cell>
          <cell r="F188">
            <v>20</v>
          </cell>
          <cell r="G188">
            <v>2</v>
          </cell>
          <cell r="H188" t="str">
            <v>1998-11-06 00:00:00.0000000</v>
          </cell>
          <cell r="I188">
            <v>107</v>
          </cell>
          <cell r="J188">
            <v>4</v>
          </cell>
          <cell r="K188" t="str">
            <v>Micro - metodologia até dez/2016</v>
          </cell>
          <cell r="L188" t="str">
            <v xml:space="preserve">NENHUM    </v>
          </cell>
          <cell r="M188" t="str">
            <v>NULL</v>
          </cell>
        </row>
        <row r="189">
          <cell r="A189">
            <v>2876918</v>
          </cell>
          <cell r="B189">
            <v>201612</v>
          </cell>
          <cell r="C189">
            <v>9</v>
          </cell>
          <cell r="D189">
            <v>3</v>
          </cell>
          <cell r="E189" t="str">
            <v>CCLA SICOOB NORTE SUL</v>
          </cell>
          <cell r="F189">
            <v>22</v>
          </cell>
          <cell r="G189">
            <v>2</v>
          </cell>
          <cell r="H189" t="str">
            <v>1999-03-01 00:00:00.0000000</v>
          </cell>
          <cell r="I189">
            <v>104</v>
          </cell>
          <cell r="J189">
            <v>3</v>
          </cell>
          <cell r="K189" t="str">
            <v>Pequeno - metodologia até dez/2016</v>
          </cell>
          <cell r="L189" t="str">
            <v xml:space="preserve">SICOOB    </v>
          </cell>
          <cell r="M189">
            <v>34148882</v>
          </cell>
        </row>
        <row r="190">
          <cell r="A190">
            <v>2883398</v>
          </cell>
          <cell r="B190">
            <v>201612</v>
          </cell>
          <cell r="C190">
            <v>9</v>
          </cell>
          <cell r="D190">
            <v>3</v>
          </cell>
          <cell r="E190" t="str">
            <v>CC VALE ITAJAÍ E ITAPOCÚ</v>
          </cell>
          <cell r="F190">
            <v>22</v>
          </cell>
          <cell r="G190">
            <v>2</v>
          </cell>
          <cell r="H190" t="str">
            <v>1999-03-08 00:00:00.0000000</v>
          </cell>
          <cell r="I190">
            <v>104</v>
          </cell>
          <cell r="J190">
            <v>2</v>
          </cell>
          <cell r="K190" t="str">
            <v>Médio - metodologia até dez/2016</v>
          </cell>
          <cell r="L190" t="str">
            <v xml:space="preserve">SICOOB    </v>
          </cell>
          <cell r="M190">
            <v>80160260</v>
          </cell>
        </row>
        <row r="191">
          <cell r="A191">
            <v>2904125</v>
          </cell>
          <cell r="B191">
            <v>201612</v>
          </cell>
          <cell r="C191">
            <v>9</v>
          </cell>
          <cell r="D191">
            <v>3</v>
          </cell>
          <cell r="E191" t="str">
            <v>CCR INT SOL DE JACUTINGA</v>
          </cell>
          <cell r="F191">
            <v>24</v>
          </cell>
          <cell r="G191">
            <v>2</v>
          </cell>
          <cell r="H191" t="str">
            <v>1999-03-25 00:00:00.0000000</v>
          </cell>
          <cell r="I191">
            <v>102</v>
          </cell>
          <cell r="J191">
            <v>3</v>
          </cell>
          <cell r="K191" t="str">
            <v>Pequeno - metodologia até dez/2016</v>
          </cell>
          <cell r="L191" t="str">
            <v xml:space="preserve">CONFESOL  </v>
          </cell>
          <cell r="M191">
            <v>7202627</v>
          </cell>
        </row>
        <row r="192">
          <cell r="A192">
            <v>2904138</v>
          </cell>
          <cell r="B192">
            <v>201612</v>
          </cell>
          <cell r="C192">
            <v>9</v>
          </cell>
          <cell r="D192">
            <v>3</v>
          </cell>
          <cell r="E192" t="str">
            <v>CCR INT SOL ÁUREA</v>
          </cell>
          <cell r="F192">
            <v>24</v>
          </cell>
          <cell r="G192">
            <v>2</v>
          </cell>
          <cell r="H192" t="str">
            <v>1999-03-26 00:00:00.0000000</v>
          </cell>
          <cell r="I192">
            <v>102</v>
          </cell>
          <cell r="J192">
            <v>3</v>
          </cell>
          <cell r="K192" t="str">
            <v>Pequeno - metodologia até dez/2016</v>
          </cell>
          <cell r="L192" t="str">
            <v xml:space="preserve">CONFESOL  </v>
          </cell>
          <cell r="M192">
            <v>7202627</v>
          </cell>
        </row>
        <row r="193">
          <cell r="A193">
            <v>2910387</v>
          </cell>
          <cell r="B193">
            <v>201612</v>
          </cell>
          <cell r="C193">
            <v>9</v>
          </cell>
          <cell r="D193">
            <v>3</v>
          </cell>
          <cell r="E193" t="str">
            <v>CECMS DO COLEGIO PEDRO II</v>
          </cell>
          <cell r="F193">
            <v>20</v>
          </cell>
          <cell r="G193">
            <v>2</v>
          </cell>
          <cell r="H193" t="str">
            <v>1999-01-29 00:00:00.0000000</v>
          </cell>
          <cell r="I193">
            <v>107</v>
          </cell>
          <cell r="J193">
            <v>4</v>
          </cell>
          <cell r="K193" t="str">
            <v>Micro - metodologia até dez/2016</v>
          </cell>
          <cell r="L193" t="str">
            <v xml:space="preserve">NENHUM    </v>
          </cell>
          <cell r="M193" t="str">
            <v>NULL</v>
          </cell>
        </row>
        <row r="194">
          <cell r="A194">
            <v>2910987</v>
          </cell>
          <cell r="B194">
            <v>201612</v>
          </cell>
          <cell r="C194">
            <v>9</v>
          </cell>
          <cell r="D194">
            <v>3</v>
          </cell>
          <cell r="E194" t="str">
            <v>CCR INT SOL DE ERECHIM</v>
          </cell>
          <cell r="F194">
            <v>24</v>
          </cell>
          <cell r="G194">
            <v>2</v>
          </cell>
          <cell r="H194" t="str">
            <v>1999-04-09 00:00:00.0000000</v>
          </cell>
          <cell r="I194">
            <v>102</v>
          </cell>
          <cell r="J194">
            <v>2</v>
          </cell>
          <cell r="K194" t="str">
            <v>Médio - metodologia até dez/2016</v>
          </cell>
          <cell r="L194" t="str">
            <v xml:space="preserve">CONFESOL  </v>
          </cell>
          <cell r="M194">
            <v>21198087</v>
          </cell>
        </row>
        <row r="195">
          <cell r="A195">
            <v>2923389</v>
          </cell>
          <cell r="B195">
            <v>201612</v>
          </cell>
          <cell r="C195">
            <v>9</v>
          </cell>
          <cell r="D195">
            <v>3</v>
          </cell>
          <cell r="E195" t="str">
            <v>CC SICREDI ARACAJU</v>
          </cell>
          <cell r="F195">
            <v>22</v>
          </cell>
          <cell r="G195">
            <v>2</v>
          </cell>
          <cell r="H195" t="str">
            <v>1998-12-23 00:00:00.0000000</v>
          </cell>
          <cell r="I195">
            <v>104</v>
          </cell>
          <cell r="J195">
            <v>2</v>
          </cell>
          <cell r="K195" t="str">
            <v>Médio - metodologia até dez/2016</v>
          </cell>
          <cell r="L195" t="str">
            <v xml:space="preserve">SICREDI   </v>
          </cell>
          <cell r="M195">
            <v>70119680</v>
          </cell>
        </row>
        <row r="196">
          <cell r="A196">
            <v>2924977</v>
          </cell>
          <cell r="B196">
            <v>201612</v>
          </cell>
          <cell r="C196">
            <v>9</v>
          </cell>
          <cell r="D196">
            <v>3</v>
          </cell>
          <cell r="E196" t="str">
            <v>SICREDI MEDICRED PR</v>
          </cell>
          <cell r="F196">
            <v>17</v>
          </cell>
          <cell r="G196">
            <v>2</v>
          </cell>
          <cell r="H196" t="str">
            <v>1999-02-01 00:00:00.0000000</v>
          </cell>
          <cell r="I196">
            <v>101</v>
          </cell>
          <cell r="J196">
            <v>3</v>
          </cell>
          <cell r="K196" t="str">
            <v>Pequeno - metodologia até dez/2016</v>
          </cell>
          <cell r="L196" t="str">
            <v xml:space="preserve">SICREDI   </v>
          </cell>
          <cell r="M196">
            <v>80230774</v>
          </cell>
        </row>
        <row r="197">
          <cell r="A197">
            <v>2931166</v>
          </cell>
          <cell r="B197">
            <v>201612</v>
          </cell>
          <cell r="C197">
            <v>9</v>
          </cell>
          <cell r="D197">
            <v>3</v>
          </cell>
          <cell r="E197" t="str">
            <v>CECMF DO GR.PROGRESSO LTDA</v>
          </cell>
          <cell r="F197">
            <v>20</v>
          </cell>
          <cell r="G197">
            <v>2</v>
          </cell>
          <cell r="H197" t="str">
            <v>1999-03-01 00:00:00.0000000</v>
          </cell>
          <cell r="I197">
            <v>107</v>
          </cell>
          <cell r="J197">
            <v>4</v>
          </cell>
          <cell r="K197" t="str">
            <v>Micro - metodologia até dez/2016</v>
          </cell>
          <cell r="L197" t="str">
            <v xml:space="preserve">NENHUM    </v>
          </cell>
          <cell r="M197" t="str">
            <v>NULL</v>
          </cell>
        </row>
        <row r="198">
          <cell r="A198">
            <v>2931668</v>
          </cell>
          <cell r="B198">
            <v>201612</v>
          </cell>
          <cell r="C198">
            <v>9</v>
          </cell>
          <cell r="D198">
            <v>3</v>
          </cell>
          <cell r="E198" t="str">
            <v>SICOOB FLUMINENSE</v>
          </cell>
          <cell r="F198">
            <v>22</v>
          </cell>
          <cell r="G198">
            <v>2</v>
          </cell>
          <cell r="H198" t="str">
            <v>1998-12-04 00:00:00.0000000</v>
          </cell>
          <cell r="I198">
            <v>106</v>
          </cell>
          <cell r="J198">
            <v>2</v>
          </cell>
          <cell r="K198" t="str">
            <v>Médio - metodologia até dez/2016</v>
          </cell>
          <cell r="L198" t="str">
            <v xml:space="preserve">SICOOB    </v>
          </cell>
          <cell r="M198">
            <v>14568725</v>
          </cell>
        </row>
        <row r="199">
          <cell r="A199">
            <v>2934201</v>
          </cell>
          <cell r="B199">
            <v>201612</v>
          </cell>
          <cell r="C199">
            <v>9</v>
          </cell>
          <cell r="D199">
            <v>3</v>
          </cell>
          <cell r="E199" t="str">
            <v>CRESOL DE SAO JORGE D'OESTE</v>
          </cell>
          <cell r="F199">
            <v>19</v>
          </cell>
          <cell r="G199">
            <v>2</v>
          </cell>
          <cell r="H199" t="str">
            <v>1999-04-15 00:00:00.0000000</v>
          </cell>
          <cell r="I199">
            <v>102</v>
          </cell>
          <cell r="J199">
            <v>2</v>
          </cell>
          <cell r="K199" t="str">
            <v>Médio - metodologia até dez/2016</v>
          </cell>
          <cell r="L199" t="str">
            <v xml:space="preserve">CONFESOL  </v>
          </cell>
          <cell r="M199">
            <v>1401771</v>
          </cell>
        </row>
        <row r="200">
          <cell r="A200">
            <v>2935307</v>
          </cell>
          <cell r="B200">
            <v>201612</v>
          </cell>
          <cell r="C200">
            <v>9</v>
          </cell>
          <cell r="D200">
            <v>3</v>
          </cell>
          <cell r="E200" t="str">
            <v>CCLA GOIANIA E ANÁPOLIS</v>
          </cell>
          <cell r="F200">
            <v>22</v>
          </cell>
          <cell r="G200">
            <v>2</v>
          </cell>
          <cell r="H200" t="str">
            <v>1999-01-19 00:00:00.0000000</v>
          </cell>
          <cell r="I200">
            <v>105</v>
          </cell>
          <cell r="J200">
            <v>2</v>
          </cell>
          <cell r="K200" t="str">
            <v>Médio - metodologia até dez/2016</v>
          </cell>
          <cell r="L200" t="str">
            <v xml:space="preserve">SICOOB    </v>
          </cell>
          <cell r="M200">
            <v>33416108</v>
          </cell>
        </row>
        <row r="201">
          <cell r="A201">
            <v>2961072</v>
          </cell>
          <cell r="B201">
            <v>201612</v>
          </cell>
          <cell r="C201">
            <v>9</v>
          </cell>
          <cell r="D201">
            <v>3</v>
          </cell>
          <cell r="E201" t="str">
            <v>CRESOL DE MANGUEIRINHA</v>
          </cell>
          <cell r="F201">
            <v>24</v>
          </cell>
          <cell r="G201">
            <v>2</v>
          </cell>
          <cell r="H201" t="str">
            <v>1999-03-23 00:00:00.0000000</v>
          </cell>
          <cell r="I201">
            <v>102</v>
          </cell>
          <cell r="J201">
            <v>3</v>
          </cell>
          <cell r="K201" t="str">
            <v>Pequeno - metodologia até dez/2016</v>
          </cell>
          <cell r="L201" t="str">
            <v xml:space="preserve">CONFESOL  </v>
          </cell>
          <cell r="M201">
            <v>1401771</v>
          </cell>
        </row>
        <row r="202">
          <cell r="A202">
            <v>2966385</v>
          </cell>
          <cell r="B202">
            <v>201612</v>
          </cell>
          <cell r="C202">
            <v>9</v>
          </cell>
          <cell r="D202">
            <v>3</v>
          </cell>
          <cell r="E202" t="str">
            <v>CECMS ORGAOS MIN. SAUDE RJ</v>
          </cell>
          <cell r="F202">
            <v>20</v>
          </cell>
          <cell r="G202">
            <v>2</v>
          </cell>
          <cell r="H202" t="str">
            <v>1999-02-01 00:00:00.0000000</v>
          </cell>
          <cell r="I202">
            <v>107</v>
          </cell>
          <cell r="J202">
            <v>4</v>
          </cell>
          <cell r="K202" t="str">
            <v>Micro - metodologia até dez/2016</v>
          </cell>
          <cell r="L202" t="str">
            <v xml:space="preserve">NENHUM    </v>
          </cell>
          <cell r="M202" t="str">
            <v>NULL</v>
          </cell>
        </row>
        <row r="203">
          <cell r="A203">
            <v>2996857</v>
          </cell>
          <cell r="B203">
            <v>201612</v>
          </cell>
          <cell r="C203">
            <v>9</v>
          </cell>
          <cell r="D203">
            <v>3</v>
          </cell>
          <cell r="E203" t="str">
            <v>CREDICORES</v>
          </cell>
          <cell r="F203">
            <v>17</v>
          </cell>
          <cell r="G203">
            <v>2</v>
          </cell>
          <cell r="H203" t="str">
            <v>1999-03-09 00:00:00.0000000</v>
          </cell>
          <cell r="I203">
            <v>105</v>
          </cell>
          <cell r="J203">
            <v>4</v>
          </cell>
          <cell r="K203" t="str">
            <v>Micro - metodologia até dez/2016</v>
          </cell>
          <cell r="L203" t="str">
            <v xml:space="preserve">NENHUM    </v>
          </cell>
          <cell r="M203" t="str">
            <v>NULL</v>
          </cell>
        </row>
        <row r="204">
          <cell r="A204">
            <v>2999687</v>
          </cell>
          <cell r="B204">
            <v>201612</v>
          </cell>
          <cell r="C204">
            <v>9</v>
          </cell>
          <cell r="D204">
            <v>3</v>
          </cell>
          <cell r="E204" t="str">
            <v>CECM CORRETORES SEGUROS DE POA</v>
          </cell>
          <cell r="F204">
            <v>17</v>
          </cell>
          <cell r="G204">
            <v>2</v>
          </cell>
          <cell r="H204" t="str">
            <v>1999-06-02 00:00:00.0000000</v>
          </cell>
          <cell r="I204">
            <v>105</v>
          </cell>
          <cell r="J204">
            <v>3</v>
          </cell>
          <cell r="K204" t="str">
            <v>Pequeno - metodologia até dez/2016</v>
          </cell>
          <cell r="L204" t="str">
            <v xml:space="preserve">NENHUM    </v>
          </cell>
          <cell r="M204">
            <v>3618104</v>
          </cell>
        </row>
        <row r="205">
          <cell r="A205">
            <v>3000142</v>
          </cell>
          <cell r="B205">
            <v>201612</v>
          </cell>
          <cell r="C205">
            <v>9</v>
          </cell>
          <cell r="D205">
            <v>3</v>
          </cell>
          <cell r="E205" t="str">
            <v>CECM POLICIAIS FEDERAIS DO RS</v>
          </cell>
          <cell r="F205">
            <v>20</v>
          </cell>
          <cell r="G205">
            <v>2</v>
          </cell>
          <cell r="H205" t="str">
            <v>1999-04-05 00:00:00.0000000</v>
          </cell>
          <cell r="I205">
            <v>106</v>
          </cell>
          <cell r="J205">
            <v>3</v>
          </cell>
          <cell r="K205" t="str">
            <v>Pequeno - metodologia até dez/2016</v>
          </cell>
          <cell r="L205" t="str">
            <v xml:space="preserve">SICREDI   </v>
          </cell>
          <cell r="M205">
            <v>87437687</v>
          </cell>
        </row>
        <row r="206">
          <cell r="A206">
            <v>3014407</v>
          </cell>
          <cell r="B206">
            <v>201612</v>
          </cell>
          <cell r="C206">
            <v>9</v>
          </cell>
          <cell r="D206">
            <v>3</v>
          </cell>
          <cell r="E206" t="str">
            <v>CRESOL DE NOVA PRATA DO IGUACU</v>
          </cell>
          <cell r="F206">
            <v>24</v>
          </cell>
          <cell r="G206">
            <v>2</v>
          </cell>
          <cell r="H206" t="str">
            <v>1999-02-26 00:00:00.0000000</v>
          </cell>
          <cell r="I206">
            <v>102</v>
          </cell>
          <cell r="J206">
            <v>3</v>
          </cell>
          <cell r="K206" t="str">
            <v>Pequeno - metodologia até dez/2016</v>
          </cell>
          <cell r="L206" t="str">
            <v xml:space="preserve">CONFESOL  </v>
          </cell>
          <cell r="M206">
            <v>1401771</v>
          </cell>
        </row>
        <row r="207">
          <cell r="A207">
            <v>3015152</v>
          </cell>
          <cell r="B207">
            <v>201612</v>
          </cell>
          <cell r="C207">
            <v>9</v>
          </cell>
          <cell r="D207">
            <v>3</v>
          </cell>
          <cell r="E207" t="str">
            <v>CCR INT SOL DE SÃO VALENTIM</v>
          </cell>
          <cell r="F207">
            <v>24</v>
          </cell>
          <cell r="G207">
            <v>2</v>
          </cell>
          <cell r="H207" t="str">
            <v>1999-03-20 00:00:00.0000000</v>
          </cell>
          <cell r="I207">
            <v>102</v>
          </cell>
          <cell r="J207">
            <v>3</v>
          </cell>
          <cell r="K207" t="str">
            <v>Pequeno - metodologia até dez/2016</v>
          </cell>
          <cell r="L207" t="str">
            <v xml:space="preserve">CONFESOL  </v>
          </cell>
          <cell r="M207">
            <v>7202627</v>
          </cell>
        </row>
        <row r="208">
          <cell r="A208">
            <v>3033469</v>
          </cell>
          <cell r="B208">
            <v>201612</v>
          </cell>
          <cell r="C208">
            <v>9</v>
          </cell>
          <cell r="D208">
            <v>3</v>
          </cell>
          <cell r="E208" t="str">
            <v>CC DO PLANALTO SUL</v>
          </cell>
          <cell r="F208">
            <v>22</v>
          </cell>
          <cell r="G208">
            <v>2</v>
          </cell>
          <cell r="H208" t="str">
            <v>1999-05-17 00:00:00.0000000</v>
          </cell>
          <cell r="I208">
            <v>103</v>
          </cell>
          <cell r="J208">
            <v>2</v>
          </cell>
          <cell r="K208" t="str">
            <v>Médio - metodologia até dez/2016</v>
          </cell>
          <cell r="L208" t="str">
            <v xml:space="preserve">SICOOB    </v>
          </cell>
          <cell r="M208">
            <v>80160260</v>
          </cell>
        </row>
        <row r="209">
          <cell r="A209">
            <v>3042597</v>
          </cell>
          <cell r="B209">
            <v>201612</v>
          </cell>
          <cell r="C209">
            <v>9</v>
          </cell>
          <cell r="D209">
            <v>3</v>
          </cell>
          <cell r="E209" t="str">
            <v>CCLA DE CAMPO GRANDE E REGIÃO</v>
          </cell>
          <cell r="F209">
            <v>22</v>
          </cell>
          <cell r="G209">
            <v>2</v>
          </cell>
          <cell r="H209" t="str">
            <v>1999-05-19 00:00:00.0000000</v>
          </cell>
          <cell r="I209">
            <v>103</v>
          </cell>
          <cell r="J209">
            <v>2</v>
          </cell>
          <cell r="K209" t="str">
            <v>Médio - metodologia até dez/2016</v>
          </cell>
          <cell r="L209" t="str">
            <v xml:space="preserve">SICREDI   </v>
          </cell>
          <cell r="M209">
            <v>33737818</v>
          </cell>
        </row>
        <row r="210">
          <cell r="A210">
            <v>3047549</v>
          </cell>
          <cell r="B210">
            <v>201612</v>
          </cell>
          <cell r="C210">
            <v>9</v>
          </cell>
          <cell r="D210">
            <v>3</v>
          </cell>
          <cell r="E210" t="str">
            <v>CCLA REGIÕES SUDOESTE, SUL E OESTE DE GOIAS</v>
          </cell>
          <cell r="F210">
            <v>22</v>
          </cell>
          <cell r="G210">
            <v>2</v>
          </cell>
          <cell r="H210" t="str">
            <v>1999-09-01 00:00:00.0000000</v>
          </cell>
          <cell r="I210">
            <v>104</v>
          </cell>
          <cell r="J210">
            <v>2</v>
          </cell>
          <cell r="K210" t="str">
            <v>Médio - metodologia até dez/2016</v>
          </cell>
          <cell r="L210" t="str">
            <v xml:space="preserve">SICOOB    </v>
          </cell>
          <cell r="M210">
            <v>4243780</v>
          </cell>
        </row>
        <row r="211">
          <cell r="A211">
            <v>3055269</v>
          </cell>
          <cell r="B211">
            <v>201612</v>
          </cell>
          <cell r="C211">
            <v>9</v>
          </cell>
          <cell r="D211">
            <v>3</v>
          </cell>
          <cell r="E211" t="str">
            <v>CCPEMM MED</v>
          </cell>
          <cell r="F211">
            <v>18</v>
          </cell>
          <cell r="G211">
            <v>2</v>
          </cell>
          <cell r="H211" t="str">
            <v>1999-05-03 00:00:00.0000000</v>
          </cell>
          <cell r="I211">
            <v>104</v>
          </cell>
          <cell r="J211">
            <v>2</v>
          </cell>
          <cell r="K211" t="str">
            <v>Médio - metodologia até dez/2016</v>
          </cell>
          <cell r="L211" t="str">
            <v xml:space="preserve">SICOOB    </v>
          </cell>
          <cell r="M211">
            <v>73085573</v>
          </cell>
        </row>
        <row r="212">
          <cell r="A212">
            <v>3065046</v>
          </cell>
          <cell r="B212">
            <v>201612</v>
          </cell>
          <cell r="C212">
            <v>9</v>
          </cell>
          <cell r="D212">
            <v>3</v>
          </cell>
          <cell r="E212" t="str">
            <v>CCI NOROESTE SÃO PAULO - SICREDI NOROESTE SP</v>
          </cell>
          <cell r="F212">
            <v>22</v>
          </cell>
          <cell r="G212">
            <v>2</v>
          </cell>
          <cell r="H212" t="str">
            <v>1999-05-21 00:00:00.0000000</v>
          </cell>
          <cell r="I212">
            <v>105</v>
          </cell>
          <cell r="J212">
            <v>2</v>
          </cell>
          <cell r="K212" t="str">
            <v>Médio - metodologia até dez/2016</v>
          </cell>
          <cell r="L212" t="str">
            <v xml:space="preserve">SICREDI   </v>
          </cell>
          <cell r="M212">
            <v>80230774</v>
          </cell>
        </row>
        <row r="213">
          <cell r="A213">
            <v>3066193</v>
          </cell>
          <cell r="B213">
            <v>201612</v>
          </cell>
          <cell r="C213">
            <v>9</v>
          </cell>
          <cell r="D213">
            <v>3</v>
          </cell>
          <cell r="E213" t="str">
            <v>CRESOL DE AMPERE</v>
          </cell>
          <cell r="F213">
            <v>19</v>
          </cell>
          <cell r="G213">
            <v>2</v>
          </cell>
          <cell r="H213" t="str">
            <v>1999-06-16 00:00:00.0000000</v>
          </cell>
          <cell r="I213">
            <v>102</v>
          </cell>
          <cell r="J213">
            <v>3</v>
          </cell>
          <cell r="K213" t="str">
            <v>Pequeno - metodologia até dez/2016</v>
          </cell>
          <cell r="L213" t="str">
            <v xml:space="preserve">CONFESOL  </v>
          </cell>
          <cell r="M213">
            <v>1401771</v>
          </cell>
        </row>
        <row r="214">
          <cell r="A214">
            <v>3071386</v>
          </cell>
          <cell r="B214">
            <v>201612</v>
          </cell>
          <cell r="C214">
            <v>9</v>
          </cell>
          <cell r="D214">
            <v>3</v>
          </cell>
          <cell r="E214" t="str">
            <v>CCR ASCOOB SUDOESTE</v>
          </cell>
          <cell r="F214">
            <v>24</v>
          </cell>
          <cell r="G214">
            <v>2</v>
          </cell>
          <cell r="H214" t="str">
            <v>1999-08-23 00:00:00.0000000</v>
          </cell>
          <cell r="I214">
            <v>106</v>
          </cell>
          <cell r="J214">
            <v>4</v>
          </cell>
          <cell r="K214" t="str">
            <v>Micro - metodologia até dez/2016</v>
          </cell>
          <cell r="L214" t="str">
            <v xml:space="preserve">CONFESOL  </v>
          </cell>
          <cell r="M214">
            <v>10013534</v>
          </cell>
        </row>
        <row r="215">
          <cell r="A215">
            <v>3087263</v>
          </cell>
          <cell r="B215">
            <v>201612</v>
          </cell>
          <cell r="C215">
            <v>9</v>
          </cell>
          <cell r="D215">
            <v>3</v>
          </cell>
          <cell r="E215" t="str">
            <v>CCR ASCOOB COSTA DO DENDÊ</v>
          </cell>
          <cell r="F215">
            <v>24</v>
          </cell>
          <cell r="G215">
            <v>2</v>
          </cell>
          <cell r="H215" t="str">
            <v>1998-07-17 00:00:00.0000000</v>
          </cell>
          <cell r="I215">
            <v>100</v>
          </cell>
          <cell r="J215">
            <v>4</v>
          </cell>
          <cell r="K215" t="str">
            <v>Micro - metodologia até dez/2016</v>
          </cell>
          <cell r="L215" t="str">
            <v xml:space="preserve">CONFESOL  </v>
          </cell>
          <cell r="M215">
            <v>10013534</v>
          </cell>
        </row>
        <row r="216">
          <cell r="A216">
            <v>3102185</v>
          </cell>
          <cell r="B216">
            <v>201612</v>
          </cell>
          <cell r="C216">
            <v>9</v>
          </cell>
          <cell r="D216">
            <v>3</v>
          </cell>
          <cell r="E216" t="str">
            <v>CC DOS SERV UNIAO NE</v>
          </cell>
          <cell r="F216">
            <v>20</v>
          </cell>
          <cell r="G216">
            <v>2</v>
          </cell>
          <cell r="H216" t="str">
            <v>1999-06-04 00:00:00.0000000</v>
          </cell>
          <cell r="I216">
            <v>106</v>
          </cell>
          <cell r="J216">
            <v>3</v>
          </cell>
          <cell r="K216" t="str">
            <v>Pequeno - metodologia até dez/2016</v>
          </cell>
          <cell r="L216" t="str">
            <v xml:space="preserve">SICOOB    </v>
          </cell>
          <cell r="M216">
            <v>70116611</v>
          </cell>
        </row>
        <row r="217">
          <cell r="A217">
            <v>3128973</v>
          </cell>
          <cell r="B217">
            <v>201612</v>
          </cell>
          <cell r="C217">
            <v>9</v>
          </cell>
          <cell r="D217">
            <v>3</v>
          </cell>
          <cell r="E217" t="str">
            <v>SICREDI PIAUÍ - CC PROF SAÚDE CENTRO E NORTE DO PIAUÍ</v>
          </cell>
          <cell r="F217">
            <v>17</v>
          </cell>
          <cell r="G217">
            <v>2</v>
          </cell>
          <cell r="H217" t="str">
            <v>1999-07-27 00:00:00.0000000</v>
          </cell>
          <cell r="I217">
            <v>101</v>
          </cell>
          <cell r="J217">
            <v>2</v>
          </cell>
          <cell r="K217" t="str">
            <v>Médio - metodologia até dez/2016</v>
          </cell>
          <cell r="L217" t="str">
            <v xml:space="preserve">SICREDI   </v>
          </cell>
          <cell r="M217">
            <v>70119680</v>
          </cell>
        </row>
        <row r="218">
          <cell r="A218">
            <v>3139644</v>
          </cell>
          <cell r="B218">
            <v>201612</v>
          </cell>
          <cell r="C218">
            <v>9</v>
          </cell>
          <cell r="D218">
            <v>3</v>
          </cell>
          <cell r="E218" t="str">
            <v>CECM SERV PUBL SÃO PAULO</v>
          </cell>
          <cell r="F218">
            <v>20</v>
          </cell>
          <cell r="G218">
            <v>2</v>
          </cell>
          <cell r="H218" t="str">
            <v>1999-09-08 00:00:00.0000000</v>
          </cell>
          <cell r="I218">
            <v>107</v>
          </cell>
          <cell r="J218">
            <v>3</v>
          </cell>
          <cell r="K218" t="str">
            <v>Pequeno - metodologia até dez/2016</v>
          </cell>
          <cell r="L218" t="str">
            <v xml:space="preserve">NENHUM    </v>
          </cell>
          <cell r="M218" t="str">
            <v>NULL</v>
          </cell>
        </row>
        <row r="219">
          <cell r="A219">
            <v>3149086</v>
          </cell>
          <cell r="B219">
            <v>201612</v>
          </cell>
          <cell r="C219">
            <v>9</v>
          </cell>
          <cell r="D219">
            <v>3</v>
          </cell>
          <cell r="E219" t="str">
            <v>CECM MÉD REG NOROESTE PAULISTA</v>
          </cell>
          <cell r="F219">
            <v>17</v>
          </cell>
          <cell r="G219">
            <v>2</v>
          </cell>
          <cell r="H219" t="str">
            <v>1999-09-20 00:00:00.0000000</v>
          </cell>
          <cell r="I219">
            <v>106</v>
          </cell>
          <cell r="J219">
            <v>3</v>
          </cell>
          <cell r="K219" t="str">
            <v>Pequeno - metodologia até dez/2016</v>
          </cell>
          <cell r="L219" t="str">
            <v xml:space="preserve">NENHUM    </v>
          </cell>
          <cell r="M219" t="str">
            <v>NULL</v>
          </cell>
        </row>
        <row r="220">
          <cell r="A220">
            <v>3165497</v>
          </cell>
          <cell r="B220">
            <v>201612</v>
          </cell>
          <cell r="C220">
            <v>9</v>
          </cell>
          <cell r="D220">
            <v>3</v>
          </cell>
          <cell r="E220" t="str">
            <v>CECMF DA SANEPAR</v>
          </cell>
          <cell r="F220">
            <v>20</v>
          </cell>
          <cell r="G220">
            <v>2</v>
          </cell>
          <cell r="H220" t="str">
            <v>1999-07-13 00:00:00.0000000</v>
          </cell>
          <cell r="I220">
            <v>106</v>
          </cell>
          <cell r="J220">
            <v>4</v>
          </cell>
          <cell r="K220" t="str">
            <v>Micro - metodologia até dez/2016</v>
          </cell>
          <cell r="L220" t="str">
            <v xml:space="preserve">NENHUM    </v>
          </cell>
          <cell r="M220" t="str">
            <v>NULL</v>
          </cell>
        </row>
        <row r="221">
          <cell r="A221">
            <v>3190530</v>
          </cell>
          <cell r="B221">
            <v>201612</v>
          </cell>
          <cell r="C221">
            <v>9</v>
          </cell>
          <cell r="D221">
            <v>3</v>
          </cell>
          <cell r="E221" t="str">
            <v>CRESOL DE PRANCHITA</v>
          </cell>
          <cell r="F221">
            <v>24</v>
          </cell>
          <cell r="G221">
            <v>2</v>
          </cell>
          <cell r="H221" t="str">
            <v>1999-07-14 00:00:00.0000000</v>
          </cell>
          <cell r="I221">
            <v>102</v>
          </cell>
          <cell r="J221">
            <v>3</v>
          </cell>
          <cell r="K221" t="str">
            <v>Pequeno - metodologia até dez/2016</v>
          </cell>
          <cell r="L221" t="str">
            <v xml:space="preserve">CONFESOL  </v>
          </cell>
          <cell r="M221">
            <v>1401771</v>
          </cell>
        </row>
        <row r="222">
          <cell r="A222">
            <v>3212823</v>
          </cell>
          <cell r="B222">
            <v>201612</v>
          </cell>
          <cell r="C222">
            <v>9</v>
          </cell>
          <cell r="D222">
            <v>3</v>
          </cell>
          <cell r="E222" t="str">
            <v>CECM DOS INTEGRANTES DA BM</v>
          </cell>
          <cell r="F222">
            <v>20</v>
          </cell>
          <cell r="G222">
            <v>2</v>
          </cell>
          <cell r="H222" t="str">
            <v>1999-08-20 00:00:00.0000000</v>
          </cell>
          <cell r="I222">
            <v>106</v>
          </cell>
          <cell r="J222">
            <v>3</v>
          </cell>
          <cell r="K222" t="str">
            <v>Pequeno - metodologia até dez/2016</v>
          </cell>
          <cell r="L222" t="str">
            <v xml:space="preserve">SICREDI   </v>
          </cell>
          <cell r="M222">
            <v>87437687</v>
          </cell>
        </row>
        <row r="223">
          <cell r="A223">
            <v>3219207</v>
          </cell>
          <cell r="B223">
            <v>201612</v>
          </cell>
          <cell r="C223">
            <v>9</v>
          </cell>
          <cell r="D223">
            <v>3</v>
          </cell>
          <cell r="E223" t="str">
            <v>CECM FUNC BANESPA BOTUCATU</v>
          </cell>
          <cell r="F223">
            <v>20</v>
          </cell>
          <cell r="G223">
            <v>2</v>
          </cell>
          <cell r="H223" t="str">
            <v>1999-04-28 00:00:00.0000000</v>
          </cell>
          <cell r="I223">
            <v>107</v>
          </cell>
          <cell r="J223">
            <v>4</v>
          </cell>
          <cell r="K223" t="str">
            <v>Micro - metodologia até dez/2016</v>
          </cell>
          <cell r="L223" t="str">
            <v xml:space="preserve">NENHUM    </v>
          </cell>
          <cell r="M223" t="str">
            <v>NULL</v>
          </cell>
        </row>
        <row r="224">
          <cell r="A224">
            <v>3222753</v>
          </cell>
          <cell r="B224">
            <v>201612</v>
          </cell>
          <cell r="C224">
            <v>9</v>
          </cell>
          <cell r="D224">
            <v>3</v>
          </cell>
          <cell r="E224" t="str">
            <v>CCLA DE ARIQUEMES LTDA.</v>
          </cell>
          <cell r="F224">
            <v>22</v>
          </cell>
          <cell r="G224">
            <v>2</v>
          </cell>
          <cell r="H224" t="str">
            <v>1999-09-06 00:00:00.0000000</v>
          </cell>
          <cell r="I224">
            <v>105</v>
          </cell>
          <cell r="J224">
            <v>2</v>
          </cell>
          <cell r="K224" t="str">
            <v>Médio - metodologia até dez/2016</v>
          </cell>
          <cell r="L224" t="str">
            <v xml:space="preserve">NENHUM    </v>
          </cell>
          <cell r="M224">
            <v>4632856</v>
          </cell>
        </row>
        <row r="225">
          <cell r="A225">
            <v>3232959</v>
          </cell>
          <cell r="B225">
            <v>201612</v>
          </cell>
          <cell r="C225">
            <v>9</v>
          </cell>
          <cell r="D225">
            <v>3</v>
          </cell>
          <cell r="E225" t="str">
            <v>CBCRED-ACRE</v>
          </cell>
          <cell r="F225">
            <v>20</v>
          </cell>
          <cell r="G225">
            <v>2</v>
          </cell>
          <cell r="H225" t="str">
            <v>1999-07-02 00:00:00.0000000</v>
          </cell>
          <cell r="I225">
            <v>106</v>
          </cell>
          <cell r="J225">
            <v>4</v>
          </cell>
          <cell r="K225" t="str">
            <v>Micro - metodologia até dez/2016</v>
          </cell>
          <cell r="L225" t="str">
            <v xml:space="preserve">NENHUM    </v>
          </cell>
          <cell r="M225" t="str">
            <v>NULL</v>
          </cell>
        </row>
        <row r="226">
          <cell r="A226">
            <v>3234384</v>
          </cell>
          <cell r="B226">
            <v>201612</v>
          </cell>
          <cell r="C226">
            <v>9</v>
          </cell>
          <cell r="D226">
            <v>3</v>
          </cell>
          <cell r="E226" t="str">
            <v>CC MÉD EMP REG CAMPOS GERAIS</v>
          </cell>
          <cell r="F226">
            <v>18</v>
          </cell>
          <cell r="G226">
            <v>2</v>
          </cell>
          <cell r="H226" t="str">
            <v>1999-10-04 00:00:00.0000000</v>
          </cell>
          <cell r="I226">
            <v>104</v>
          </cell>
          <cell r="J226">
            <v>2</v>
          </cell>
          <cell r="K226" t="str">
            <v>Médio - metodologia até dez/2016</v>
          </cell>
          <cell r="L226" t="str">
            <v xml:space="preserve">NENHUM    </v>
          </cell>
          <cell r="M226">
            <v>3046391</v>
          </cell>
        </row>
        <row r="227">
          <cell r="A227">
            <v>3269540</v>
          </cell>
          <cell r="B227">
            <v>201612</v>
          </cell>
          <cell r="C227">
            <v>9</v>
          </cell>
          <cell r="D227">
            <v>3</v>
          </cell>
          <cell r="E227" t="str">
            <v>CECM SERV MIL POL CIVIL SEC ED</v>
          </cell>
          <cell r="F227">
            <v>20</v>
          </cell>
          <cell r="G227">
            <v>2</v>
          </cell>
          <cell r="H227" t="str">
            <v>1999-09-30 00:00:00.0000000</v>
          </cell>
          <cell r="I227">
            <v>106</v>
          </cell>
          <cell r="J227">
            <v>3</v>
          </cell>
          <cell r="K227" t="str">
            <v>Pequeno - metodologia até dez/2016</v>
          </cell>
          <cell r="L227" t="str">
            <v xml:space="preserve">SICOOB    </v>
          </cell>
          <cell r="M227">
            <v>309024</v>
          </cell>
        </row>
        <row r="228">
          <cell r="A228">
            <v>3320525</v>
          </cell>
          <cell r="B228">
            <v>201612</v>
          </cell>
          <cell r="C228">
            <v>9</v>
          </cell>
          <cell r="D228">
            <v>3</v>
          </cell>
          <cell r="E228" t="str">
            <v>CC TRIÂNGULO MINEIRO E SÃO FRANCISCO</v>
          </cell>
          <cell r="F228">
            <v>22</v>
          </cell>
          <cell r="G228">
            <v>2</v>
          </cell>
          <cell r="H228" t="str">
            <v>1999-09-17 00:00:00.0000000</v>
          </cell>
          <cell r="I228">
            <v>103</v>
          </cell>
          <cell r="J228">
            <v>2</v>
          </cell>
          <cell r="K228" t="str">
            <v>Médio - metodologia até dez/2016</v>
          </cell>
          <cell r="L228" t="str">
            <v xml:space="preserve">SICOOB    </v>
          </cell>
          <cell r="M228">
            <v>309024</v>
          </cell>
        </row>
        <row r="229">
          <cell r="A229">
            <v>3326437</v>
          </cell>
          <cell r="B229">
            <v>201612</v>
          </cell>
          <cell r="C229">
            <v>9</v>
          </cell>
          <cell r="D229">
            <v>3</v>
          </cell>
          <cell r="E229" t="str">
            <v>CECMS PODER JUDICIARIO EST. MT</v>
          </cell>
          <cell r="F229">
            <v>20</v>
          </cell>
          <cell r="G229">
            <v>2</v>
          </cell>
          <cell r="H229" t="str">
            <v>1999-08-19 00:00:00.0000000</v>
          </cell>
          <cell r="I229">
            <v>106</v>
          </cell>
          <cell r="J229">
            <v>3</v>
          </cell>
          <cell r="K229" t="str">
            <v>Pequeno - metodologia até dez/2016</v>
          </cell>
          <cell r="L229" t="str">
            <v xml:space="preserve">SICOOB    </v>
          </cell>
          <cell r="M229">
            <v>106180</v>
          </cell>
        </row>
        <row r="230">
          <cell r="A230">
            <v>3329154</v>
          </cell>
          <cell r="B230">
            <v>201612</v>
          </cell>
          <cell r="C230">
            <v>9</v>
          </cell>
          <cell r="D230">
            <v>3</v>
          </cell>
          <cell r="E230" t="str">
            <v>CECM SERV LEG FED E DO DF</v>
          </cell>
          <cell r="F230">
            <v>20</v>
          </cell>
          <cell r="G230">
            <v>2</v>
          </cell>
          <cell r="H230" t="str">
            <v>1999-11-10 00:00:00.0000000</v>
          </cell>
          <cell r="I230">
            <v>106</v>
          </cell>
          <cell r="J230">
            <v>3</v>
          </cell>
          <cell r="K230" t="str">
            <v>Pequeno - metodologia até dez/2016</v>
          </cell>
          <cell r="L230" t="str">
            <v xml:space="preserve">SICOOB    </v>
          </cell>
          <cell r="M230">
            <v>692214</v>
          </cell>
        </row>
        <row r="231">
          <cell r="A231">
            <v>3348165</v>
          </cell>
          <cell r="B231">
            <v>201612</v>
          </cell>
          <cell r="C231">
            <v>9</v>
          </cell>
          <cell r="D231">
            <v>3</v>
          </cell>
          <cell r="E231" t="str">
            <v>CRESOL DE VERE</v>
          </cell>
          <cell r="F231">
            <v>19</v>
          </cell>
          <cell r="G231">
            <v>2</v>
          </cell>
          <cell r="H231" t="str">
            <v>1999-09-03 00:00:00.0000000</v>
          </cell>
          <cell r="I231">
            <v>102</v>
          </cell>
          <cell r="J231">
            <v>3</v>
          </cell>
          <cell r="K231" t="str">
            <v>Pequeno - metodologia até dez/2016</v>
          </cell>
          <cell r="L231" t="str">
            <v xml:space="preserve">CONFESOL  </v>
          </cell>
          <cell r="M231">
            <v>1401771</v>
          </cell>
        </row>
        <row r="232">
          <cell r="A232">
            <v>3356447</v>
          </cell>
          <cell r="B232">
            <v>201612</v>
          </cell>
          <cell r="C232">
            <v>9</v>
          </cell>
          <cell r="D232">
            <v>3</v>
          </cell>
          <cell r="E232" t="str">
            <v>CRESOL DE CANDOI</v>
          </cell>
          <cell r="F232">
            <v>19</v>
          </cell>
          <cell r="G232">
            <v>2</v>
          </cell>
          <cell r="H232" t="str">
            <v>1999-10-29 00:00:00.0000000</v>
          </cell>
          <cell r="I232">
            <v>102</v>
          </cell>
          <cell r="J232">
            <v>3</v>
          </cell>
          <cell r="K232" t="str">
            <v>Pequeno - metodologia até dez/2016</v>
          </cell>
          <cell r="L232" t="str">
            <v xml:space="preserve">CONFESOL  </v>
          </cell>
          <cell r="M232">
            <v>1401771</v>
          </cell>
        </row>
        <row r="233">
          <cell r="A233">
            <v>3358914</v>
          </cell>
          <cell r="B233">
            <v>201612</v>
          </cell>
          <cell r="C233">
            <v>9</v>
          </cell>
          <cell r="D233">
            <v>3</v>
          </cell>
          <cell r="E233" t="str">
            <v>SICOOB CREDIROCHAS</v>
          </cell>
          <cell r="F233">
            <v>18</v>
          </cell>
          <cell r="G233">
            <v>2</v>
          </cell>
          <cell r="H233" t="str">
            <v>1999-09-20 00:00:00.0000000</v>
          </cell>
          <cell r="I233">
            <v>105</v>
          </cell>
          <cell r="J233">
            <v>1</v>
          </cell>
          <cell r="K233" t="str">
            <v>Grande - metodologia até dez/2016</v>
          </cell>
          <cell r="L233" t="str">
            <v xml:space="preserve">SICOOB    </v>
          </cell>
          <cell r="M233">
            <v>32428294</v>
          </cell>
        </row>
        <row r="234">
          <cell r="A234">
            <v>3373150</v>
          </cell>
          <cell r="B234">
            <v>201612</v>
          </cell>
          <cell r="C234">
            <v>9</v>
          </cell>
          <cell r="D234">
            <v>3</v>
          </cell>
          <cell r="E234" t="str">
            <v>C.E.C.M. DOS SERV. PUB. EST PB</v>
          </cell>
          <cell r="F234">
            <v>20</v>
          </cell>
          <cell r="G234">
            <v>2</v>
          </cell>
          <cell r="H234" t="str">
            <v>1999-09-15 00:00:00.0000000</v>
          </cell>
          <cell r="I234">
            <v>106</v>
          </cell>
          <cell r="J234">
            <v>4</v>
          </cell>
          <cell r="K234" t="str">
            <v>Micro - metodologia até dez/2016</v>
          </cell>
          <cell r="L234" t="str">
            <v xml:space="preserve">SICOOB    </v>
          </cell>
          <cell r="M234">
            <v>70116611</v>
          </cell>
        </row>
        <row r="235">
          <cell r="A235">
            <v>3400651</v>
          </cell>
          <cell r="B235">
            <v>201612</v>
          </cell>
          <cell r="C235">
            <v>9</v>
          </cell>
          <cell r="D235">
            <v>3</v>
          </cell>
          <cell r="E235" t="str">
            <v>CECM EMPR SUPERM JAU SERVE</v>
          </cell>
          <cell r="F235">
            <v>20</v>
          </cell>
          <cell r="G235">
            <v>2</v>
          </cell>
          <cell r="H235" t="str">
            <v>1999-11-01 00:00:00.0000000</v>
          </cell>
          <cell r="I235">
            <v>107</v>
          </cell>
          <cell r="J235">
            <v>4</v>
          </cell>
          <cell r="K235" t="str">
            <v>Micro - metodologia até dez/2016</v>
          </cell>
          <cell r="L235" t="str">
            <v xml:space="preserve">SICOOB    </v>
          </cell>
          <cell r="M235">
            <v>62931522</v>
          </cell>
        </row>
        <row r="236">
          <cell r="A236">
            <v>3412878</v>
          </cell>
          <cell r="B236">
            <v>201612</v>
          </cell>
          <cell r="C236">
            <v>9</v>
          </cell>
          <cell r="D236">
            <v>3</v>
          </cell>
          <cell r="E236" t="str">
            <v>CCLA REGIÃO ITURAMA</v>
          </cell>
          <cell r="F236">
            <v>22</v>
          </cell>
          <cell r="G236">
            <v>2</v>
          </cell>
          <cell r="H236" t="str">
            <v>1999-11-04 00:00:00.0000000</v>
          </cell>
          <cell r="I236">
            <v>103</v>
          </cell>
          <cell r="J236">
            <v>2</v>
          </cell>
          <cell r="K236" t="str">
            <v>Médio - metodologia até dez/2016</v>
          </cell>
          <cell r="L236" t="str">
            <v xml:space="preserve">SICOOB    </v>
          </cell>
          <cell r="M236">
            <v>25683434</v>
          </cell>
        </row>
        <row r="237">
          <cell r="A237">
            <v>3419786</v>
          </cell>
          <cell r="B237">
            <v>201612</v>
          </cell>
          <cell r="C237">
            <v>9</v>
          </cell>
          <cell r="D237">
            <v>3</v>
          </cell>
          <cell r="E237" t="str">
            <v>CC NOSSA SENHORA DO DESTERRO</v>
          </cell>
          <cell r="F237">
            <v>22</v>
          </cell>
          <cell r="G237">
            <v>2</v>
          </cell>
          <cell r="H237" t="str">
            <v>1999-11-16 00:00:00.0000000</v>
          </cell>
          <cell r="I237">
            <v>106</v>
          </cell>
          <cell r="J237">
            <v>2</v>
          </cell>
          <cell r="K237" t="str">
            <v>Médio - metodologia até dez/2016</v>
          </cell>
          <cell r="L237" t="str">
            <v xml:space="preserve">SICOOB    </v>
          </cell>
          <cell r="M237">
            <v>80160260</v>
          </cell>
        </row>
        <row r="238">
          <cell r="A238">
            <v>3422007</v>
          </cell>
          <cell r="B238">
            <v>201612</v>
          </cell>
          <cell r="C238">
            <v>9</v>
          </cell>
          <cell r="D238">
            <v>3</v>
          </cell>
          <cell r="E238" t="str">
            <v>CC BANC SP E MUNIC LIMITROFES</v>
          </cell>
          <cell r="F238">
            <v>17</v>
          </cell>
          <cell r="G238">
            <v>2</v>
          </cell>
          <cell r="H238" t="str">
            <v>1999-11-19 00:00:00.0000000</v>
          </cell>
          <cell r="I238">
            <v>107</v>
          </cell>
          <cell r="J238">
            <v>4</v>
          </cell>
          <cell r="K238" t="str">
            <v>Micro - metodologia até dez/2016</v>
          </cell>
          <cell r="L238" t="str">
            <v xml:space="preserve">NENHUM    </v>
          </cell>
          <cell r="M238" t="str">
            <v>NULL</v>
          </cell>
        </row>
        <row r="239">
          <cell r="A239">
            <v>3427097</v>
          </cell>
          <cell r="B239">
            <v>201612</v>
          </cell>
          <cell r="C239">
            <v>9</v>
          </cell>
          <cell r="D239">
            <v>3</v>
          </cell>
          <cell r="E239" t="str">
            <v>CCLA DO SUL CATARINENSE</v>
          </cell>
          <cell r="F239">
            <v>22</v>
          </cell>
          <cell r="G239">
            <v>2</v>
          </cell>
          <cell r="H239" t="str">
            <v>1999-11-16 00:00:00.0000000</v>
          </cell>
          <cell r="I239">
            <v>104</v>
          </cell>
          <cell r="J239">
            <v>3</v>
          </cell>
          <cell r="K239" t="str">
            <v>Pequeno - metodologia até dez/2016</v>
          </cell>
          <cell r="L239" t="str">
            <v xml:space="preserve">NENHUM    </v>
          </cell>
          <cell r="M239">
            <v>5463212</v>
          </cell>
        </row>
        <row r="240">
          <cell r="A240">
            <v>3428338</v>
          </cell>
          <cell r="B240">
            <v>201612</v>
          </cell>
          <cell r="C240">
            <v>9</v>
          </cell>
          <cell r="D240">
            <v>3</v>
          </cell>
          <cell r="E240" t="str">
            <v>SICREDI CREDUNI - CECM SERV INST PUB ENS SUP EST PB</v>
          </cell>
          <cell r="F240">
            <v>20</v>
          </cell>
          <cell r="G240">
            <v>2</v>
          </cell>
          <cell r="H240" t="str">
            <v>1999-12-16 00:00:00.0000000</v>
          </cell>
          <cell r="I240">
            <v>106</v>
          </cell>
          <cell r="J240">
            <v>2</v>
          </cell>
          <cell r="K240" t="str">
            <v>Médio - metodologia até dez/2016</v>
          </cell>
          <cell r="L240" t="str">
            <v xml:space="preserve">SICREDI   </v>
          </cell>
          <cell r="M240">
            <v>70119680</v>
          </cell>
        </row>
        <row r="241">
          <cell r="A241">
            <v>3453295</v>
          </cell>
          <cell r="B241">
            <v>201612</v>
          </cell>
          <cell r="C241">
            <v>9</v>
          </cell>
          <cell r="D241">
            <v>3</v>
          </cell>
          <cell r="E241" t="str">
            <v>CECM DOS SERVIDORES DO PODER JUDICIÁRIO DO RIO GRANDE DO SUL</v>
          </cell>
          <cell r="F241">
            <v>20</v>
          </cell>
          <cell r="G241">
            <v>2</v>
          </cell>
          <cell r="H241" t="str">
            <v>1999-11-16 00:00:00.0000000</v>
          </cell>
          <cell r="I241">
            <v>106</v>
          </cell>
          <cell r="J241">
            <v>3</v>
          </cell>
          <cell r="K241" t="str">
            <v>Pequeno - metodologia até dez/2016</v>
          </cell>
          <cell r="L241" t="str">
            <v xml:space="preserve">SICOOB    </v>
          </cell>
          <cell r="M241">
            <v>80160260</v>
          </cell>
        </row>
        <row r="242">
          <cell r="A242">
            <v>3459850</v>
          </cell>
          <cell r="B242">
            <v>201612</v>
          </cell>
          <cell r="C242">
            <v>9</v>
          </cell>
          <cell r="D242">
            <v>3</v>
          </cell>
          <cell r="E242" t="str">
            <v>CCLA REGIÃO DE MARINGÁ</v>
          </cell>
          <cell r="F242">
            <v>22</v>
          </cell>
          <cell r="G242">
            <v>2</v>
          </cell>
          <cell r="H242" t="str">
            <v>1999-11-29 00:00:00.0000000</v>
          </cell>
          <cell r="I242">
            <v>105</v>
          </cell>
          <cell r="J242">
            <v>1</v>
          </cell>
          <cell r="K242" t="str">
            <v>Grande - metodologia até dez/2016</v>
          </cell>
          <cell r="L242" t="str">
            <v xml:space="preserve">SICOOB    </v>
          </cell>
          <cell r="M242">
            <v>5036532</v>
          </cell>
        </row>
        <row r="243">
          <cell r="A243">
            <v>3461243</v>
          </cell>
          <cell r="B243">
            <v>201612</v>
          </cell>
          <cell r="C243">
            <v>9</v>
          </cell>
          <cell r="D243">
            <v>3</v>
          </cell>
          <cell r="E243" t="str">
            <v>COOP. DE CRÉD. DO NORTE CATARINENSE - ACREDICOOP</v>
          </cell>
          <cell r="F243">
            <v>22</v>
          </cell>
          <cell r="G243">
            <v>2</v>
          </cell>
          <cell r="H243" t="str">
            <v>1999-11-16 00:00:00.0000000</v>
          </cell>
          <cell r="I243">
            <v>104</v>
          </cell>
          <cell r="J243">
            <v>2</v>
          </cell>
          <cell r="K243" t="str">
            <v>Médio - metodologia até dez/2016</v>
          </cell>
          <cell r="L243" t="str">
            <v xml:space="preserve">NENHUM    </v>
          </cell>
          <cell r="M243">
            <v>5463212</v>
          </cell>
        </row>
        <row r="244">
          <cell r="A244">
            <v>3485130</v>
          </cell>
          <cell r="B244">
            <v>201612</v>
          </cell>
          <cell r="C244">
            <v>9</v>
          </cell>
          <cell r="D244">
            <v>3</v>
          </cell>
          <cell r="E244" t="str">
            <v>CCR INT SOL ENCOSTAS DA SERRA</v>
          </cell>
          <cell r="F244">
            <v>24</v>
          </cell>
          <cell r="G244">
            <v>2</v>
          </cell>
          <cell r="H244" t="str">
            <v>1999-11-21 00:00:00.0000000</v>
          </cell>
          <cell r="I244">
            <v>103</v>
          </cell>
          <cell r="J244">
            <v>3</v>
          </cell>
          <cell r="K244" t="str">
            <v>Pequeno - metodologia até dez/2016</v>
          </cell>
          <cell r="L244" t="str">
            <v xml:space="preserve">CONFESOL  </v>
          </cell>
          <cell r="M244">
            <v>7202627</v>
          </cell>
        </row>
        <row r="245">
          <cell r="A245">
            <v>3497143</v>
          </cell>
          <cell r="B245">
            <v>201612</v>
          </cell>
          <cell r="C245">
            <v>9</v>
          </cell>
          <cell r="D245">
            <v>3</v>
          </cell>
          <cell r="E245" t="str">
            <v>SICOOB CREDIFORTE</v>
          </cell>
          <cell r="F245">
            <v>20</v>
          </cell>
          <cell r="G245">
            <v>2</v>
          </cell>
          <cell r="H245" t="str">
            <v>2000-01-31 00:00:00.0000000</v>
          </cell>
          <cell r="I245">
            <v>106</v>
          </cell>
          <cell r="J245">
            <v>3</v>
          </cell>
          <cell r="K245" t="str">
            <v>Pequeno - metodologia até dez/2016</v>
          </cell>
          <cell r="L245" t="str">
            <v xml:space="preserve">SICOOB    </v>
          </cell>
          <cell r="M245">
            <v>3502131</v>
          </cell>
        </row>
        <row r="246">
          <cell r="A246">
            <v>3519240</v>
          </cell>
          <cell r="B246">
            <v>201612</v>
          </cell>
          <cell r="C246">
            <v>9</v>
          </cell>
          <cell r="D246">
            <v>3</v>
          </cell>
          <cell r="E246" t="str">
            <v>CC PODER JUD E MP MG</v>
          </cell>
          <cell r="F246">
            <v>20</v>
          </cell>
          <cell r="G246">
            <v>2</v>
          </cell>
          <cell r="H246" t="str">
            <v>2000-02-01 00:00:00.0000000</v>
          </cell>
          <cell r="I246">
            <v>106</v>
          </cell>
          <cell r="J246">
            <v>2</v>
          </cell>
          <cell r="K246" t="str">
            <v>Médio - metodologia até dez/2016</v>
          </cell>
          <cell r="L246" t="str">
            <v xml:space="preserve">SICOOB    </v>
          </cell>
          <cell r="M246">
            <v>309024</v>
          </cell>
        </row>
        <row r="247">
          <cell r="A247">
            <v>3528402</v>
          </cell>
          <cell r="B247">
            <v>201612</v>
          </cell>
          <cell r="C247">
            <v>9</v>
          </cell>
          <cell r="D247">
            <v>3</v>
          </cell>
          <cell r="E247" t="str">
            <v>SICOOB ACRE</v>
          </cell>
          <cell r="F247">
            <v>20</v>
          </cell>
          <cell r="G247">
            <v>2</v>
          </cell>
          <cell r="H247" t="str">
            <v>2000-01-18 00:00:00.0000000</v>
          </cell>
          <cell r="I247">
            <v>106</v>
          </cell>
          <cell r="J247">
            <v>3</v>
          </cell>
          <cell r="K247" t="str">
            <v>Pequeno - metodologia até dez/2016</v>
          </cell>
          <cell r="L247" t="str">
            <v xml:space="preserve">SICOOB    </v>
          </cell>
          <cell r="M247">
            <v>3502131</v>
          </cell>
        </row>
        <row r="248">
          <cell r="A248">
            <v>3535065</v>
          </cell>
          <cell r="B248">
            <v>201612</v>
          </cell>
          <cell r="C248">
            <v>9</v>
          </cell>
          <cell r="D248">
            <v>3</v>
          </cell>
          <cell r="E248" t="str">
            <v>CECM EMPR EMPRESAS METAL OSASC</v>
          </cell>
          <cell r="F248">
            <v>20</v>
          </cell>
          <cell r="G248">
            <v>2</v>
          </cell>
          <cell r="H248" t="str">
            <v>1999-12-03 00:00:00.0000000</v>
          </cell>
          <cell r="I248">
            <v>106</v>
          </cell>
          <cell r="J248">
            <v>4</v>
          </cell>
          <cell r="K248" t="str">
            <v>Micro - metodologia até dez/2016</v>
          </cell>
          <cell r="L248" t="str">
            <v xml:space="preserve">SICOOB    </v>
          </cell>
          <cell r="M248">
            <v>62931522</v>
          </cell>
        </row>
        <row r="249">
          <cell r="A249">
            <v>3566655</v>
          </cell>
          <cell r="B249">
            <v>201612</v>
          </cell>
          <cell r="C249">
            <v>9</v>
          </cell>
          <cell r="D249">
            <v>3</v>
          </cell>
          <cell r="E249" t="str">
            <v>CCLA CELEIRO CENTRO OESTE - SICREDI</v>
          </cell>
          <cell r="F249">
            <v>22</v>
          </cell>
          <cell r="G249">
            <v>2</v>
          </cell>
          <cell r="H249" t="str">
            <v>2000-01-31 00:00:00.0000000</v>
          </cell>
          <cell r="I249">
            <v>103</v>
          </cell>
          <cell r="J249">
            <v>1</v>
          </cell>
          <cell r="K249" t="str">
            <v>Grande - metodologia até dez/2016</v>
          </cell>
          <cell r="L249" t="str">
            <v xml:space="preserve">SICREDI   </v>
          </cell>
          <cell r="M249">
            <v>33737818</v>
          </cell>
        </row>
        <row r="250">
          <cell r="A250">
            <v>3575699</v>
          </cell>
          <cell r="B250">
            <v>201612</v>
          </cell>
          <cell r="C250">
            <v>9</v>
          </cell>
          <cell r="D250">
            <v>3</v>
          </cell>
          <cell r="E250" t="str">
            <v>CECM MÉD REGIÃO DE RIBEIRÃO PR</v>
          </cell>
          <cell r="F250">
            <v>17</v>
          </cell>
          <cell r="G250">
            <v>2</v>
          </cell>
          <cell r="H250" t="str">
            <v>2000-02-02 00:00:00.0000000</v>
          </cell>
          <cell r="I250">
            <v>101</v>
          </cell>
          <cell r="J250">
            <v>3</v>
          </cell>
          <cell r="K250" t="str">
            <v>Pequeno - metodologia até dez/2016</v>
          </cell>
          <cell r="L250" t="str">
            <v xml:space="preserve">NENHUM    </v>
          </cell>
          <cell r="M250" t="str">
            <v>NULL</v>
          </cell>
        </row>
        <row r="251">
          <cell r="A251">
            <v>3603683</v>
          </cell>
          <cell r="B251">
            <v>201612</v>
          </cell>
          <cell r="C251">
            <v>9</v>
          </cell>
          <cell r="D251">
            <v>3</v>
          </cell>
          <cell r="E251" t="str">
            <v>CECM SERV SEC FAZENDA DF</v>
          </cell>
          <cell r="F251">
            <v>20</v>
          </cell>
          <cell r="G251">
            <v>2</v>
          </cell>
          <cell r="H251" t="str">
            <v>2000-01-12 00:00:00.0000000</v>
          </cell>
          <cell r="I251">
            <v>106</v>
          </cell>
          <cell r="J251">
            <v>3</v>
          </cell>
          <cell r="K251" t="str">
            <v>Pequeno - metodologia até dez/2016</v>
          </cell>
          <cell r="L251" t="str">
            <v xml:space="preserve">SICOOB    </v>
          </cell>
          <cell r="M251">
            <v>692214</v>
          </cell>
        </row>
        <row r="252">
          <cell r="A252">
            <v>3606488</v>
          </cell>
          <cell r="B252">
            <v>201612</v>
          </cell>
          <cell r="C252">
            <v>9</v>
          </cell>
          <cell r="D252">
            <v>3</v>
          </cell>
          <cell r="E252" t="str">
            <v>CECM UESB</v>
          </cell>
          <cell r="F252">
            <v>20</v>
          </cell>
          <cell r="G252">
            <v>2</v>
          </cell>
          <cell r="H252" t="str">
            <v>1998-09-18 00:00:00.0000000</v>
          </cell>
          <cell r="I252">
            <v>106</v>
          </cell>
          <cell r="J252">
            <v>4</v>
          </cell>
          <cell r="K252" t="str">
            <v>Micro - metodologia até dez/2016</v>
          </cell>
          <cell r="L252" t="str">
            <v xml:space="preserve">NENHUM    </v>
          </cell>
          <cell r="M252" t="str">
            <v>NULL</v>
          </cell>
        </row>
        <row r="253">
          <cell r="A253">
            <v>3612679</v>
          </cell>
          <cell r="B253">
            <v>201612</v>
          </cell>
          <cell r="C253">
            <v>9</v>
          </cell>
          <cell r="D253">
            <v>3</v>
          </cell>
          <cell r="E253" t="str">
            <v>CCM SERV PUBL MUN SÃO BERNARDO</v>
          </cell>
          <cell r="F253">
            <v>20</v>
          </cell>
          <cell r="G253">
            <v>2</v>
          </cell>
          <cell r="H253" t="str">
            <v>2000-03-06 00:00:00.0000000</v>
          </cell>
          <cell r="I253">
            <v>107</v>
          </cell>
          <cell r="J253">
            <v>3</v>
          </cell>
          <cell r="K253" t="str">
            <v>Pequeno - metodologia até dez/2016</v>
          </cell>
          <cell r="L253" t="str">
            <v xml:space="preserve">SICOOB    </v>
          </cell>
          <cell r="M253">
            <v>62931522</v>
          </cell>
        </row>
        <row r="254">
          <cell r="A254">
            <v>3612764</v>
          </cell>
          <cell r="B254">
            <v>201612</v>
          </cell>
          <cell r="C254">
            <v>9</v>
          </cell>
          <cell r="D254">
            <v>3</v>
          </cell>
          <cell r="E254" t="str">
            <v>CCLA DO CENTRO LESTE DE RONDÔNIA LTDA</v>
          </cell>
          <cell r="F254">
            <v>22</v>
          </cell>
          <cell r="G254">
            <v>2</v>
          </cell>
          <cell r="H254" t="str">
            <v>2000-03-31 00:00:00.0000000</v>
          </cell>
          <cell r="I254">
            <v>105</v>
          </cell>
          <cell r="J254">
            <v>2</v>
          </cell>
          <cell r="K254" t="str">
            <v>Médio - metodologia até dez/2016</v>
          </cell>
          <cell r="L254" t="str">
            <v xml:space="preserve">NENHUM    </v>
          </cell>
          <cell r="M254">
            <v>4632856</v>
          </cell>
        </row>
        <row r="255">
          <cell r="A255">
            <v>3620772</v>
          </cell>
          <cell r="B255">
            <v>201612</v>
          </cell>
          <cell r="C255">
            <v>9</v>
          </cell>
          <cell r="D255">
            <v>3</v>
          </cell>
          <cell r="E255" t="str">
            <v>CCM DOS POL FED E SERV DA UNIAO NO CEARÁ - SICOOB CEARÁ</v>
          </cell>
          <cell r="F255">
            <v>20</v>
          </cell>
          <cell r="G255">
            <v>2</v>
          </cell>
          <cell r="H255" t="str">
            <v>2000-04-28 00:00:00.0000000</v>
          </cell>
          <cell r="I255">
            <v>106</v>
          </cell>
          <cell r="J255">
            <v>3</v>
          </cell>
          <cell r="K255" t="str">
            <v>Pequeno - metodologia até dez/2016</v>
          </cell>
          <cell r="L255" t="str">
            <v xml:space="preserve">SICOOB    </v>
          </cell>
          <cell r="M255">
            <v>70116611</v>
          </cell>
        </row>
        <row r="256">
          <cell r="A256">
            <v>3632872</v>
          </cell>
          <cell r="B256">
            <v>201612</v>
          </cell>
          <cell r="C256">
            <v>9</v>
          </cell>
          <cell r="D256">
            <v>3</v>
          </cell>
          <cell r="E256" t="str">
            <v>SICOOB CREDISUL</v>
          </cell>
          <cell r="F256">
            <v>22</v>
          </cell>
          <cell r="G256">
            <v>2</v>
          </cell>
          <cell r="H256" t="str">
            <v>2000-03-27 00:00:00.0000000</v>
          </cell>
          <cell r="I256">
            <v>103</v>
          </cell>
          <cell r="J256">
            <v>1</v>
          </cell>
          <cell r="K256" t="str">
            <v>Grande - metodologia até dez/2016</v>
          </cell>
          <cell r="L256" t="str">
            <v xml:space="preserve">SICOOB    </v>
          </cell>
          <cell r="M256">
            <v>3502131</v>
          </cell>
        </row>
        <row r="257">
          <cell r="A257">
            <v>3639902</v>
          </cell>
          <cell r="B257">
            <v>201612</v>
          </cell>
          <cell r="C257">
            <v>9</v>
          </cell>
          <cell r="D257">
            <v>3</v>
          </cell>
          <cell r="E257" t="str">
            <v>CECMSP PODER EXEC FED E.SANTO</v>
          </cell>
          <cell r="F257">
            <v>20</v>
          </cell>
          <cell r="G257">
            <v>2</v>
          </cell>
          <cell r="H257" t="str">
            <v>2000-03-20 00:00:00.0000000</v>
          </cell>
          <cell r="I257">
            <v>106</v>
          </cell>
          <cell r="J257">
            <v>3</v>
          </cell>
          <cell r="K257" t="str">
            <v>Pequeno - metodologia até dez/2016</v>
          </cell>
          <cell r="L257" t="str">
            <v xml:space="preserve">NENHUM    </v>
          </cell>
          <cell r="M257">
            <v>5790149</v>
          </cell>
        </row>
        <row r="258">
          <cell r="A258">
            <v>3645752</v>
          </cell>
          <cell r="B258">
            <v>201612</v>
          </cell>
          <cell r="C258">
            <v>9</v>
          </cell>
          <cell r="D258">
            <v>3</v>
          </cell>
          <cell r="E258" t="str">
            <v>CCLA REGIÃO DO ALTO PARANAÍBA</v>
          </cell>
          <cell r="F258">
            <v>22</v>
          </cell>
          <cell r="G258">
            <v>2</v>
          </cell>
          <cell r="H258" t="str">
            <v>2000-06-16 00:00:00.0000000</v>
          </cell>
          <cell r="I258">
            <v>103</v>
          </cell>
          <cell r="J258">
            <v>2</v>
          </cell>
          <cell r="K258" t="str">
            <v>Médio - metodologia até dez/2016</v>
          </cell>
          <cell r="L258" t="str">
            <v xml:space="preserve">SICOOB    </v>
          </cell>
          <cell r="M258">
            <v>25683434</v>
          </cell>
        </row>
        <row r="259">
          <cell r="A259">
            <v>3657230</v>
          </cell>
          <cell r="B259">
            <v>201612</v>
          </cell>
          <cell r="C259">
            <v>9</v>
          </cell>
          <cell r="D259">
            <v>3</v>
          </cell>
          <cell r="E259" t="str">
            <v>CC FUNC GRUPO PPG</v>
          </cell>
          <cell r="F259">
            <v>20</v>
          </cell>
          <cell r="G259">
            <v>2</v>
          </cell>
          <cell r="H259" t="str">
            <v>2000-01-20 00:00:00.0000000</v>
          </cell>
          <cell r="I259">
            <v>107</v>
          </cell>
          <cell r="J259">
            <v>4</v>
          </cell>
          <cell r="K259" t="str">
            <v>Micro - metodologia até dez/2016</v>
          </cell>
          <cell r="L259" t="str">
            <v xml:space="preserve">SICOOB    </v>
          </cell>
          <cell r="M259">
            <v>62931522</v>
          </cell>
        </row>
        <row r="260">
          <cell r="A260">
            <v>3661027</v>
          </cell>
          <cell r="B260">
            <v>201612</v>
          </cell>
          <cell r="C260">
            <v>9</v>
          </cell>
          <cell r="D260">
            <v>3</v>
          </cell>
          <cell r="E260" t="str">
            <v>CCR INT SOL SANTIAGO DO SUL</v>
          </cell>
          <cell r="F260">
            <v>24</v>
          </cell>
          <cell r="G260">
            <v>2</v>
          </cell>
          <cell r="H260" t="str">
            <v>2000-04-04 00:00:00.0000000</v>
          </cell>
          <cell r="I260">
            <v>102</v>
          </cell>
          <cell r="J260">
            <v>3</v>
          </cell>
          <cell r="K260" t="str">
            <v>Pequeno - metodologia até dez/2016</v>
          </cell>
          <cell r="L260" t="str">
            <v xml:space="preserve">CONFESOL  </v>
          </cell>
          <cell r="M260">
            <v>1401771</v>
          </cell>
        </row>
        <row r="261">
          <cell r="A261">
            <v>3662047</v>
          </cell>
          <cell r="B261">
            <v>201612</v>
          </cell>
          <cell r="C261">
            <v>9</v>
          </cell>
          <cell r="D261">
            <v>3</v>
          </cell>
          <cell r="E261" t="str">
            <v>CECM INTEG MINISTÉRIO PUBL RS</v>
          </cell>
          <cell r="F261">
            <v>20</v>
          </cell>
          <cell r="G261">
            <v>2</v>
          </cell>
          <cell r="H261" t="str">
            <v>2000-05-02 00:00:00.0000000</v>
          </cell>
          <cell r="I261">
            <v>106</v>
          </cell>
          <cell r="J261">
            <v>3</v>
          </cell>
          <cell r="K261" t="str">
            <v>Pequeno - metodologia até dez/2016</v>
          </cell>
          <cell r="L261" t="str">
            <v xml:space="preserve">SICREDI   </v>
          </cell>
          <cell r="M261">
            <v>87437687</v>
          </cell>
        </row>
        <row r="262">
          <cell r="A262">
            <v>3674133</v>
          </cell>
          <cell r="B262">
            <v>201612</v>
          </cell>
          <cell r="C262">
            <v>9</v>
          </cell>
          <cell r="D262">
            <v>3</v>
          </cell>
          <cell r="E262" t="str">
            <v>CECM EMP INST SF SÃO PAULO CAM</v>
          </cell>
          <cell r="F262">
            <v>17</v>
          </cell>
          <cell r="G262">
            <v>2</v>
          </cell>
          <cell r="H262" t="str">
            <v>2000-03-20 00:00:00.0000000</v>
          </cell>
          <cell r="I262">
            <v>107</v>
          </cell>
          <cell r="J262">
            <v>4</v>
          </cell>
          <cell r="K262" t="str">
            <v>Micro - metodologia até dez/2016</v>
          </cell>
          <cell r="L262" t="str">
            <v xml:space="preserve">SICOOB    </v>
          </cell>
          <cell r="M262">
            <v>62931522</v>
          </cell>
        </row>
        <row r="263">
          <cell r="A263">
            <v>3685335</v>
          </cell>
          <cell r="B263">
            <v>201612</v>
          </cell>
          <cell r="C263">
            <v>9</v>
          </cell>
          <cell r="D263">
            <v>3</v>
          </cell>
          <cell r="E263" t="str">
            <v>CECM EMPR UNIFI</v>
          </cell>
          <cell r="F263">
            <v>20</v>
          </cell>
          <cell r="G263">
            <v>2</v>
          </cell>
          <cell r="H263" t="str">
            <v>2000-04-01 00:00:00.0000000</v>
          </cell>
          <cell r="I263">
            <v>107</v>
          </cell>
          <cell r="J263">
            <v>4</v>
          </cell>
          <cell r="K263" t="str">
            <v>Micro - metodologia até dez/2016</v>
          </cell>
          <cell r="L263" t="str">
            <v xml:space="preserve">SICOOB    </v>
          </cell>
          <cell r="M263">
            <v>62931522</v>
          </cell>
        </row>
        <row r="264">
          <cell r="A264">
            <v>3730508</v>
          </cell>
          <cell r="B264">
            <v>201612</v>
          </cell>
          <cell r="C264">
            <v>9</v>
          </cell>
          <cell r="D264">
            <v>3</v>
          </cell>
          <cell r="E264" t="str">
            <v>CCLA DO CENTRO GOIANO LTDA</v>
          </cell>
          <cell r="F264">
            <v>22</v>
          </cell>
          <cell r="G264">
            <v>2</v>
          </cell>
          <cell r="H264" t="str">
            <v>2000-05-29 00:00:00.0000000</v>
          </cell>
          <cell r="I264">
            <v>103</v>
          </cell>
          <cell r="J264">
            <v>2</v>
          </cell>
          <cell r="K264" t="str">
            <v>Médio - metodologia até dez/2016</v>
          </cell>
          <cell r="L264" t="str">
            <v xml:space="preserve">SICOOB    </v>
          </cell>
          <cell r="M264">
            <v>33416108</v>
          </cell>
        </row>
        <row r="265">
          <cell r="A265">
            <v>3732359</v>
          </cell>
          <cell r="B265">
            <v>201612</v>
          </cell>
          <cell r="C265">
            <v>9</v>
          </cell>
          <cell r="D265">
            <v>3</v>
          </cell>
          <cell r="E265" t="str">
            <v>CCLA SICOOB PERNAMBUCO</v>
          </cell>
          <cell r="F265">
            <v>22</v>
          </cell>
          <cell r="G265">
            <v>2</v>
          </cell>
          <cell r="H265" t="str">
            <v>2000-06-12 00:00:00.0000000</v>
          </cell>
          <cell r="I265">
            <v>105</v>
          </cell>
          <cell r="J265">
            <v>2</v>
          </cell>
          <cell r="K265" t="str">
            <v>Médio - metodologia até dez/2016</v>
          </cell>
          <cell r="L265" t="str">
            <v xml:space="preserve">SICOOB    </v>
          </cell>
          <cell r="M265">
            <v>70116611</v>
          </cell>
        </row>
        <row r="266">
          <cell r="A266">
            <v>3750034</v>
          </cell>
          <cell r="B266">
            <v>201612</v>
          </cell>
          <cell r="C266">
            <v>9</v>
          </cell>
          <cell r="D266">
            <v>3</v>
          </cell>
          <cell r="E266" t="str">
            <v>CECM DOS JUIZES DO RS</v>
          </cell>
          <cell r="F266">
            <v>20</v>
          </cell>
          <cell r="G266">
            <v>2</v>
          </cell>
          <cell r="H266" t="str">
            <v>2000-05-11 00:00:00.0000000</v>
          </cell>
          <cell r="I266">
            <v>101</v>
          </cell>
          <cell r="J266">
            <v>2</v>
          </cell>
          <cell r="K266" t="str">
            <v>Médio - metodologia até dez/2016</v>
          </cell>
          <cell r="L266" t="str">
            <v xml:space="preserve">SICREDI   </v>
          </cell>
          <cell r="M266">
            <v>87437687</v>
          </cell>
        </row>
        <row r="267">
          <cell r="A267">
            <v>3793242</v>
          </cell>
          <cell r="B267">
            <v>201612</v>
          </cell>
          <cell r="C267">
            <v>9</v>
          </cell>
          <cell r="D267">
            <v>3</v>
          </cell>
          <cell r="E267" t="str">
            <v>CCLA SICREDI SUL SC</v>
          </cell>
          <cell r="F267">
            <v>22</v>
          </cell>
          <cell r="G267">
            <v>2</v>
          </cell>
          <cell r="H267" t="str">
            <v>2000-06-12 00:00:00.0000000</v>
          </cell>
          <cell r="I267">
            <v>105</v>
          </cell>
          <cell r="J267">
            <v>2</v>
          </cell>
          <cell r="K267" t="str">
            <v>Médio - metodologia até dez/2016</v>
          </cell>
          <cell r="L267" t="str">
            <v xml:space="preserve">SICREDI   </v>
          </cell>
          <cell r="M267">
            <v>87437687</v>
          </cell>
        </row>
        <row r="268">
          <cell r="A268">
            <v>3844699</v>
          </cell>
          <cell r="B268">
            <v>201612</v>
          </cell>
          <cell r="C268">
            <v>9</v>
          </cell>
          <cell r="D268">
            <v>3</v>
          </cell>
          <cell r="E268" t="str">
            <v>CECM DOS TRAB.PORT. DA G.VITOR</v>
          </cell>
          <cell r="F268">
            <v>17</v>
          </cell>
          <cell r="G268">
            <v>2</v>
          </cell>
          <cell r="H268" t="str">
            <v>2000-05-29 00:00:00.0000000</v>
          </cell>
          <cell r="I268">
            <v>106</v>
          </cell>
          <cell r="J268">
            <v>4</v>
          </cell>
          <cell r="K268" t="str">
            <v>Micro - metodologia até dez/2016</v>
          </cell>
          <cell r="L268" t="str">
            <v xml:space="preserve">SICOOB    </v>
          </cell>
          <cell r="M268">
            <v>32428294</v>
          </cell>
        </row>
        <row r="269">
          <cell r="A269">
            <v>3862898</v>
          </cell>
          <cell r="B269">
            <v>201612</v>
          </cell>
          <cell r="C269">
            <v>9</v>
          </cell>
          <cell r="D269">
            <v>3</v>
          </cell>
          <cell r="E269" t="str">
            <v>CECM EMPR CORREIOS EST MG</v>
          </cell>
          <cell r="F269">
            <v>20</v>
          </cell>
          <cell r="G269">
            <v>2</v>
          </cell>
          <cell r="H269" t="str">
            <v>1971-08-18 00:00:00.0000000</v>
          </cell>
          <cell r="I269">
            <v>106</v>
          </cell>
          <cell r="J269">
            <v>3</v>
          </cell>
          <cell r="K269" t="str">
            <v>Pequeno - metodologia até dez/2016</v>
          </cell>
          <cell r="L269" t="str">
            <v xml:space="preserve">SICOOB    </v>
          </cell>
          <cell r="M269">
            <v>309024</v>
          </cell>
        </row>
        <row r="270">
          <cell r="A270">
            <v>3921543</v>
          </cell>
          <cell r="B270">
            <v>201612</v>
          </cell>
          <cell r="C270">
            <v>9</v>
          </cell>
          <cell r="D270">
            <v>3</v>
          </cell>
          <cell r="E270" t="str">
            <v>CCR ASCOOB ITAPICURU</v>
          </cell>
          <cell r="F270">
            <v>24</v>
          </cell>
          <cell r="G270">
            <v>2</v>
          </cell>
          <cell r="H270" t="str">
            <v>2000-09-04 00:00:00.0000000</v>
          </cell>
          <cell r="I270">
            <v>104</v>
          </cell>
          <cell r="J270">
            <v>3</v>
          </cell>
          <cell r="K270" t="str">
            <v>Pequeno - metodologia até dez/2016</v>
          </cell>
          <cell r="L270" t="str">
            <v xml:space="preserve">CONFESOL  </v>
          </cell>
          <cell r="M270">
            <v>10013534</v>
          </cell>
        </row>
        <row r="271">
          <cell r="A271">
            <v>3930587</v>
          </cell>
          <cell r="B271">
            <v>201612</v>
          </cell>
          <cell r="C271">
            <v>9</v>
          </cell>
          <cell r="D271">
            <v>3</v>
          </cell>
          <cell r="E271" t="str">
            <v>CECM CORRET.SEG.RJ</v>
          </cell>
          <cell r="F271">
            <v>17</v>
          </cell>
          <cell r="G271">
            <v>2</v>
          </cell>
          <cell r="H271" t="str">
            <v>2000-09-20 00:00:00.0000000</v>
          </cell>
          <cell r="I271">
            <v>101</v>
          </cell>
          <cell r="J271">
            <v>3</v>
          </cell>
          <cell r="K271" t="str">
            <v>Pequeno - metodologia até dez/2016</v>
          </cell>
          <cell r="L271" t="str">
            <v xml:space="preserve">SICOOB    </v>
          </cell>
          <cell r="M271">
            <v>14568725</v>
          </cell>
        </row>
        <row r="272">
          <cell r="A272">
            <v>3941182</v>
          </cell>
          <cell r="B272">
            <v>201612</v>
          </cell>
          <cell r="C272">
            <v>9</v>
          </cell>
          <cell r="D272">
            <v>3</v>
          </cell>
          <cell r="E272" t="str">
            <v>CCLA CIRCUITO DAS MALHAS</v>
          </cell>
          <cell r="F272">
            <v>22</v>
          </cell>
          <cell r="G272">
            <v>2</v>
          </cell>
          <cell r="H272" t="str">
            <v>2001-04-05 00:00:00.0000000</v>
          </cell>
          <cell r="I272">
            <v>105</v>
          </cell>
          <cell r="J272">
            <v>3</v>
          </cell>
          <cell r="K272" t="str">
            <v>Pequeno - metodologia até dez/2016</v>
          </cell>
          <cell r="L272" t="str">
            <v xml:space="preserve">SICOOB    </v>
          </cell>
          <cell r="M272">
            <v>309024</v>
          </cell>
        </row>
        <row r="273">
          <cell r="A273">
            <v>3965737</v>
          </cell>
          <cell r="B273">
            <v>201612</v>
          </cell>
          <cell r="C273">
            <v>9</v>
          </cell>
          <cell r="D273">
            <v>3</v>
          </cell>
          <cell r="E273" t="str">
            <v>CCR INT SOL OESTE CATARINENSE</v>
          </cell>
          <cell r="F273">
            <v>19</v>
          </cell>
          <cell r="G273">
            <v>2</v>
          </cell>
          <cell r="H273" t="str">
            <v>2001-04-05 00:00:00.0000000</v>
          </cell>
          <cell r="I273">
            <v>102</v>
          </cell>
          <cell r="J273">
            <v>3</v>
          </cell>
          <cell r="K273" t="str">
            <v>Pequeno - metodologia até dez/2016</v>
          </cell>
          <cell r="L273" t="str">
            <v xml:space="preserve">CONFESOL  </v>
          </cell>
          <cell r="M273">
            <v>1401771</v>
          </cell>
        </row>
        <row r="274">
          <cell r="A274">
            <v>3973743</v>
          </cell>
          <cell r="B274">
            <v>201612</v>
          </cell>
          <cell r="C274">
            <v>9</v>
          </cell>
          <cell r="D274">
            <v>3</v>
          </cell>
          <cell r="E274" t="str">
            <v>CECME.IND.ALIM.REG.GR.VIT.ES</v>
          </cell>
          <cell r="F274">
            <v>20</v>
          </cell>
          <cell r="G274">
            <v>2</v>
          </cell>
          <cell r="H274" t="str">
            <v>2000-10-30 00:00:00.0000000</v>
          </cell>
          <cell r="I274">
            <v>107</v>
          </cell>
          <cell r="J274">
            <v>4</v>
          </cell>
          <cell r="K274" t="str">
            <v>Micro - metodologia até dez/2016</v>
          </cell>
          <cell r="L274" t="str">
            <v xml:space="preserve">NENHUM    </v>
          </cell>
          <cell r="M274">
            <v>5790149</v>
          </cell>
        </row>
        <row r="275">
          <cell r="A275">
            <v>3973814</v>
          </cell>
          <cell r="B275">
            <v>201612</v>
          </cell>
          <cell r="C275">
            <v>9</v>
          </cell>
          <cell r="D275">
            <v>3</v>
          </cell>
          <cell r="E275" t="str">
            <v>CECM SERV PUBL EST RS EM POA</v>
          </cell>
          <cell r="F275">
            <v>20</v>
          </cell>
          <cell r="G275">
            <v>2</v>
          </cell>
          <cell r="H275" t="str">
            <v>2000-09-18 00:00:00.0000000</v>
          </cell>
          <cell r="I275">
            <v>106</v>
          </cell>
          <cell r="J275">
            <v>3</v>
          </cell>
          <cell r="K275" t="str">
            <v>Pequeno - metodologia até dez/2016</v>
          </cell>
          <cell r="L275" t="str">
            <v xml:space="preserve">NENHUM    </v>
          </cell>
          <cell r="M275">
            <v>3618104</v>
          </cell>
        </row>
        <row r="276">
          <cell r="A276">
            <v>3985375</v>
          </cell>
          <cell r="B276">
            <v>201612</v>
          </cell>
          <cell r="C276">
            <v>9</v>
          </cell>
          <cell r="D276">
            <v>3</v>
          </cell>
          <cell r="E276" t="str">
            <v>CCLA CREDISIS ROLIMCREDI</v>
          </cell>
          <cell r="F276">
            <v>22</v>
          </cell>
          <cell r="G276">
            <v>2</v>
          </cell>
          <cell r="H276" t="str">
            <v>2000-12-04 00:00:00.0000000</v>
          </cell>
          <cell r="I276">
            <v>105</v>
          </cell>
          <cell r="J276">
            <v>3</v>
          </cell>
          <cell r="K276" t="str">
            <v>Pequeno - metodologia até dez/2016</v>
          </cell>
          <cell r="L276" t="str">
            <v xml:space="preserve">NENHUM    </v>
          </cell>
          <cell r="M276">
            <v>4632856</v>
          </cell>
        </row>
        <row r="277">
          <cell r="A277">
            <v>3990888</v>
          </cell>
          <cell r="B277">
            <v>201612</v>
          </cell>
          <cell r="C277">
            <v>9</v>
          </cell>
          <cell r="D277">
            <v>3</v>
          </cell>
          <cell r="E277" t="str">
            <v>CECM SERV PUBL MUN DE POA</v>
          </cell>
          <cell r="F277">
            <v>20</v>
          </cell>
          <cell r="G277">
            <v>2</v>
          </cell>
          <cell r="H277" t="str">
            <v>2000-07-01 00:00:00.0000000</v>
          </cell>
          <cell r="I277">
            <v>107</v>
          </cell>
          <cell r="J277">
            <v>4</v>
          </cell>
          <cell r="K277" t="str">
            <v>Micro - metodologia até dez/2016</v>
          </cell>
          <cell r="L277" t="str">
            <v xml:space="preserve">NENHUM    </v>
          </cell>
          <cell r="M277" t="str">
            <v>NULL</v>
          </cell>
        </row>
        <row r="278">
          <cell r="A278">
            <v>4013172</v>
          </cell>
          <cell r="B278">
            <v>201612</v>
          </cell>
          <cell r="C278">
            <v>9</v>
          </cell>
          <cell r="D278">
            <v>3</v>
          </cell>
          <cell r="E278" t="str">
            <v>CCM EMPRESÁRIOS DE FRANCA</v>
          </cell>
          <cell r="F278">
            <v>21</v>
          </cell>
          <cell r="G278">
            <v>2</v>
          </cell>
          <cell r="H278" t="str">
            <v>2000-09-30 00:00:00.0000000</v>
          </cell>
          <cell r="I278">
            <v>105</v>
          </cell>
          <cell r="J278">
            <v>2</v>
          </cell>
          <cell r="K278" t="str">
            <v>Médio - metodologia até dez/2016</v>
          </cell>
          <cell r="L278" t="str">
            <v xml:space="preserve">SICOOB    </v>
          </cell>
          <cell r="M278">
            <v>62931522</v>
          </cell>
        </row>
        <row r="279">
          <cell r="A279">
            <v>4079285</v>
          </cell>
          <cell r="B279">
            <v>201612</v>
          </cell>
          <cell r="C279">
            <v>9</v>
          </cell>
          <cell r="D279">
            <v>3</v>
          </cell>
          <cell r="E279" t="str">
            <v>CCLA DE ITAJUBÁ  - SICOOB SUL</v>
          </cell>
          <cell r="F279">
            <v>22</v>
          </cell>
          <cell r="G279">
            <v>2</v>
          </cell>
          <cell r="H279" t="str">
            <v>2001-01-02 00:00:00.0000000</v>
          </cell>
          <cell r="I279">
            <v>105</v>
          </cell>
          <cell r="J279">
            <v>3</v>
          </cell>
          <cell r="K279" t="str">
            <v>Pequeno - metodologia até dez/2016</v>
          </cell>
          <cell r="L279" t="str">
            <v xml:space="preserve">SICOOB    </v>
          </cell>
          <cell r="M279">
            <v>309024</v>
          </cell>
        </row>
        <row r="280">
          <cell r="A280">
            <v>4093627</v>
          </cell>
          <cell r="B280">
            <v>201612</v>
          </cell>
          <cell r="C280">
            <v>9</v>
          </cell>
          <cell r="D280">
            <v>3</v>
          </cell>
          <cell r="E280" t="str">
            <v>CECM PROF SAÚDE SÃO ROQUE</v>
          </cell>
          <cell r="F280">
            <v>17</v>
          </cell>
          <cell r="G280">
            <v>2</v>
          </cell>
          <cell r="H280" t="str">
            <v>2001-01-02 00:00:00.0000000</v>
          </cell>
          <cell r="I280">
            <v>106</v>
          </cell>
          <cell r="J280">
            <v>4</v>
          </cell>
          <cell r="K280" t="str">
            <v>Micro - metodologia até dez/2016</v>
          </cell>
          <cell r="L280" t="str">
            <v xml:space="preserve">SICOOB    </v>
          </cell>
          <cell r="M280">
            <v>62931522</v>
          </cell>
        </row>
        <row r="281">
          <cell r="A281">
            <v>4120633</v>
          </cell>
          <cell r="B281">
            <v>201612</v>
          </cell>
          <cell r="C281">
            <v>9</v>
          </cell>
          <cell r="D281">
            <v>3</v>
          </cell>
          <cell r="E281" t="str">
            <v>CCPEMM INF VEST REG MET RJ</v>
          </cell>
          <cell r="F281">
            <v>21</v>
          </cell>
          <cell r="G281">
            <v>2</v>
          </cell>
          <cell r="H281" t="str">
            <v>2000-10-31 00:00:00.0000000</v>
          </cell>
          <cell r="I281">
            <v>101</v>
          </cell>
          <cell r="J281">
            <v>3</v>
          </cell>
          <cell r="K281" t="str">
            <v>Pequeno - metodologia até dez/2016</v>
          </cell>
          <cell r="L281" t="str">
            <v xml:space="preserve">SICOOB    </v>
          </cell>
          <cell r="M281">
            <v>14568725</v>
          </cell>
        </row>
        <row r="282">
          <cell r="A282">
            <v>4138455</v>
          </cell>
          <cell r="B282">
            <v>201612</v>
          </cell>
          <cell r="C282">
            <v>9</v>
          </cell>
          <cell r="D282">
            <v>3</v>
          </cell>
          <cell r="E282" t="str">
            <v>CC SICREDI CREDSUPER</v>
          </cell>
          <cell r="F282">
            <v>20</v>
          </cell>
          <cell r="G282">
            <v>2</v>
          </cell>
          <cell r="H282" t="str">
            <v>2001-01-22 00:00:00.0000000</v>
          </cell>
          <cell r="I282">
            <v>106</v>
          </cell>
          <cell r="J282">
            <v>2</v>
          </cell>
          <cell r="K282" t="str">
            <v>Médio - metodologia até dez/2016</v>
          </cell>
          <cell r="L282" t="str">
            <v xml:space="preserve">SICREDI   </v>
          </cell>
          <cell r="M282">
            <v>70119680</v>
          </cell>
        </row>
        <row r="283">
          <cell r="A283">
            <v>4146333</v>
          </cell>
          <cell r="B283">
            <v>201612</v>
          </cell>
          <cell r="C283">
            <v>9</v>
          </cell>
          <cell r="D283">
            <v>3</v>
          </cell>
          <cell r="E283" t="str">
            <v>CC SERV PUB EXEC LEGISL JUD MIN PUB PERNAMBUCO</v>
          </cell>
          <cell r="F283">
            <v>20</v>
          </cell>
          <cell r="G283">
            <v>2</v>
          </cell>
          <cell r="H283" t="str">
            <v>2001-01-08 00:00:00.0000000</v>
          </cell>
          <cell r="I283">
            <v>106</v>
          </cell>
          <cell r="J283">
            <v>2</v>
          </cell>
          <cell r="K283" t="str">
            <v>Médio - metodologia até dez/2016</v>
          </cell>
          <cell r="L283" t="str">
            <v xml:space="preserve">SICREDI   </v>
          </cell>
          <cell r="M283">
            <v>70119680</v>
          </cell>
        </row>
        <row r="284">
          <cell r="A284">
            <v>4152107</v>
          </cell>
          <cell r="B284">
            <v>201612</v>
          </cell>
          <cell r="C284">
            <v>9</v>
          </cell>
          <cell r="D284">
            <v>3</v>
          </cell>
          <cell r="E284" t="str">
            <v>CECM SERV POL MIL SP REGIÃO CE</v>
          </cell>
          <cell r="F284">
            <v>20</v>
          </cell>
          <cell r="G284">
            <v>2</v>
          </cell>
          <cell r="H284" t="str">
            <v>2000-12-04 00:00:00.0000000</v>
          </cell>
          <cell r="I284">
            <v>107</v>
          </cell>
          <cell r="J284">
            <v>4</v>
          </cell>
          <cell r="K284" t="str">
            <v>Micro - metodologia até dez/2016</v>
          </cell>
          <cell r="L284" t="str">
            <v xml:space="preserve">SICOOB    </v>
          </cell>
          <cell r="M284">
            <v>62931522</v>
          </cell>
        </row>
        <row r="285">
          <cell r="A285">
            <v>4158581</v>
          </cell>
          <cell r="B285">
            <v>201612</v>
          </cell>
          <cell r="C285">
            <v>9</v>
          </cell>
          <cell r="D285">
            <v>3</v>
          </cell>
          <cell r="E285" t="str">
            <v>CECM BANC JUIZ DE FORA</v>
          </cell>
          <cell r="F285">
            <v>17</v>
          </cell>
          <cell r="G285">
            <v>2</v>
          </cell>
          <cell r="H285" t="str">
            <v>2001-02-01 00:00:00.0000000</v>
          </cell>
          <cell r="I285">
            <v>107</v>
          </cell>
          <cell r="J285">
            <v>4</v>
          </cell>
          <cell r="K285" t="str">
            <v>Micro - metodologia até dez/2016</v>
          </cell>
          <cell r="L285" t="str">
            <v xml:space="preserve">NENHUM    </v>
          </cell>
          <cell r="M285" t="str">
            <v>NULL</v>
          </cell>
        </row>
        <row r="286">
          <cell r="A286">
            <v>4174720</v>
          </cell>
          <cell r="B286">
            <v>201612</v>
          </cell>
          <cell r="C286">
            <v>9</v>
          </cell>
          <cell r="D286">
            <v>3</v>
          </cell>
          <cell r="E286" t="str">
            <v>CCR SICOOB COOPEMAR</v>
          </cell>
          <cell r="F286">
            <v>24</v>
          </cell>
          <cell r="G286">
            <v>2</v>
          </cell>
          <cell r="H286" t="str">
            <v>2000-05-22 00:00:00.0000000</v>
          </cell>
          <cell r="I286">
            <v>101</v>
          </cell>
          <cell r="J286">
            <v>3</v>
          </cell>
          <cell r="K286" t="str">
            <v>Pequeno - metodologia até dez/2016</v>
          </cell>
          <cell r="L286" t="str">
            <v xml:space="preserve">SICOOB    </v>
          </cell>
          <cell r="M286">
            <v>34148882</v>
          </cell>
        </row>
        <row r="287">
          <cell r="A287">
            <v>4179861</v>
          </cell>
          <cell r="B287">
            <v>201612</v>
          </cell>
          <cell r="C287">
            <v>9</v>
          </cell>
          <cell r="D287">
            <v>3</v>
          </cell>
          <cell r="E287" t="str">
            <v>SICREDI JURISCRED - CC SERV PUBL E ADV DE ALAGOAS</v>
          </cell>
          <cell r="F287">
            <v>20</v>
          </cell>
          <cell r="G287">
            <v>2</v>
          </cell>
          <cell r="H287" t="str">
            <v>2001-01-08 00:00:00.0000000</v>
          </cell>
          <cell r="I287">
            <v>106</v>
          </cell>
          <cell r="J287">
            <v>2</v>
          </cell>
          <cell r="K287" t="str">
            <v>Médio - metodologia até dez/2016</v>
          </cell>
          <cell r="L287" t="str">
            <v xml:space="preserve">SICREDI   </v>
          </cell>
          <cell r="M287">
            <v>70119680</v>
          </cell>
        </row>
        <row r="288">
          <cell r="A288">
            <v>4181542</v>
          </cell>
          <cell r="B288">
            <v>201612</v>
          </cell>
          <cell r="C288">
            <v>9</v>
          </cell>
          <cell r="D288">
            <v>3</v>
          </cell>
          <cell r="E288" t="str">
            <v>CCLA DE PITANGUI E REGIAO LTDA</v>
          </cell>
          <cell r="F288">
            <v>22</v>
          </cell>
          <cell r="G288">
            <v>2</v>
          </cell>
          <cell r="H288" t="str">
            <v>2001-03-21 00:00:00.0000000</v>
          </cell>
          <cell r="I288">
            <v>104</v>
          </cell>
          <cell r="J288">
            <v>2</v>
          </cell>
          <cell r="K288" t="str">
            <v>Médio - metodologia até dez/2016</v>
          </cell>
          <cell r="L288" t="str">
            <v xml:space="preserve">SICOOB    </v>
          </cell>
          <cell r="M288">
            <v>309024</v>
          </cell>
        </row>
        <row r="289">
          <cell r="A289">
            <v>4219215</v>
          </cell>
          <cell r="B289">
            <v>201612</v>
          </cell>
          <cell r="C289">
            <v>9</v>
          </cell>
          <cell r="D289">
            <v>3</v>
          </cell>
          <cell r="E289" t="str">
            <v>CC SERV EST ARARAQUARA E JFSP</v>
          </cell>
          <cell r="F289">
            <v>20</v>
          </cell>
          <cell r="G289">
            <v>2</v>
          </cell>
          <cell r="H289" t="str">
            <v>2001-01-05 00:00:00.0000000</v>
          </cell>
          <cell r="I289">
            <v>106</v>
          </cell>
          <cell r="J289">
            <v>4</v>
          </cell>
          <cell r="K289" t="str">
            <v>Micro - metodologia até dez/2016</v>
          </cell>
          <cell r="L289" t="str">
            <v xml:space="preserve">SICOOB    </v>
          </cell>
          <cell r="M289">
            <v>62931522</v>
          </cell>
        </row>
        <row r="290">
          <cell r="A290">
            <v>4225119</v>
          </cell>
          <cell r="B290">
            <v>201612</v>
          </cell>
          <cell r="C290">
            <v>9</v>
          </cell>
          <cell r="D290">
            <v>3</v>
          </cell>
          <cell r="E290" t="str">
            <v>CRESOL DE PLANALTO</v>
          </cell>
          <cell r="F290">
            <v>24</v>
          </cell>
          <cell r="G290">
            <v>2</v>
          </cell>
          <cell r="H290" t="str">
            <v>2001-01-08 00:00:00.0000000</v>
          </cell>
          <cell r="I290">
            <v>102</v>
          </cell>
          <cell r="J290">
            <v>3</v>
          </cell>
          <cell r="K290" t="str">
            <v>Pequeno - metodologia até dez/2016</v>
          </cell>
          <cell r="L290" t="str">
            <v xml:space="preserve">CONFESOL  </v>
          </cell>
          <cell r="M290">
            <v>1401771</v>
          </cell>
        </row>
        <row r="291">
          <cell r="A291">
            <v>4232022</v>
          </cell>
          <cell r="B291">
            <v>201612</v>
          </cell>
          <cell r="C291">
            <v>9</v>
          </cell>
          <cell r="D291">
            <v>3</v>
          </cell>
          <cell r="E291" t="str">
            <v>CRESOL DE IBEMA</v>
          </cell>
          <cell r="F291">
            <v>24</v>
          </cell>
          <cell r="G291">
            <v>2</v>
          </cell>
          <cell r="H291" t="str">
            <v>2001-02-20 00:00:00.0000000</v>
          </cell>
          <cell r="I291">
            <v>102</v>
          </cell>
          <cell r="J291">
            <v>3</v>
          </cell>
          <cell r="K291" t="str">
            <v>Pequeno - metodologia até dez/2016</v>
          </cell>
          <cell r="L291" t="str">
            <v xml:space="preserve">CONFESOL  </v>
          </cell>
          <cell r="M291">
            <v>1401771</v>
          </cell>
        </row>
        <row r="292">
          <cell r="A292">
            <v>4237413</v>
          </cell>
          <cell r="B292">
            <v>201612</v>
          </cell>
          <cell r="C292">
            <v>9</v>
          </cell>
          <cell r="D292">
            <v>3</v>
          </cell>
          <cell r="E292" t="str">
            <v>CC VALE DO SÃO FRANCISCO - SICREDI VALE DO SÃO FRANCISCO</v>
          </cell>
          <cell r="F292">
            <v>22</v>
          </cell>
          <cell r="G292">
            <v>2</v>
          </cell>
          <cell r="H292" t="str">
            <v>2001-02-12 00:00:00.0000000</v>
          </cell>
          <cell r="I292">
            <v>105</v>
          </cell>
          <cell r="J292">
            <v>2</v>
          </cell>
          <cell r="K292" t="str">
            <v>Médio - metodologia até dez/2016</v>
          </cell>
          <cell r="L292" t="str">
            <v xml:space="preserve">SICREDI   </v>
          </cell>
          <cell r="M292">
            <v>70119680</v>
          </cell>
        </row>
        <row r="293">
          <cell r="A293">
            <v>4247370</v>
          </cell>
          <cell r="B293">
            <v>201612</v>
          </cell>
          <cell r="C293">
            <v>9</v>
          </cell>
          <cell r="D293">
            <v>3</v>
          </cell>
          <cell r="E293" t="str">
            <v>CC DE EMPRESÁRIOS</v>
          </cell>
          <cell r="F293">
            <v>18</v>
          </cell>
          <cell r="G293">
            <v>2</v>
          </cell>
          <cell r="H293" t="str">
            <v>2001-03-01 00:00:00.0000000</v>
          </cell>
          <cell r="I293">
            <v>105</v>
          </cell>
          <cell r="J293">
            <v>2</v>
          </cell>
          <cell r="K293" t="str">
            <v>Médio - metodologia até dez/2016</v>
          </cell>
          <cell r="L293" t="str">
            <v xml:space="preserve">SICOOB    </v>
          </cell>
          <cell r="M293">
            <v>80160260</v>
          </cell>
        </row>
        <row r="294">
          <cell r="A294">
            <v>4249235</v>
          </cell>
          <cell r="B294">
            <v>201612</v>
          </cell>
          <cell r="C294">
            <v>9</v>
          </cell>
          <cell r="D294">
            <v>3</v>
          </cell>
          <cell r="E294" t="str">
            <v>CECM EMPR TEKSID BRASIL</v>
          </cell>
          <cell r="F294">
            <v>20</v>
          </cell>
          <cell r="G294">
            <v>2</v>
          </cell>
          <cell r="H294" t="str">
            <v>2001-04-04 00:00:00.0000000</v>
          </cell>
          <cell r="I294">
            <v>107</v>
          </cell>
          <cell r="J294">
            <v>4</v>
          </cell>
          <cell r="K294" t="str">
            <v>Micro - metodologia até dez/2016</v>
          </cell>
          <cell r="L294" t="str">
            <v xml:space="preserve">SICOOB    </v>
          </cell>
          <cell r="M294">
            <v>309024</v>
          </cell>
        </row>
        <row r="295">
          <cell r="A295">
            <v>4261151</v>
          </cell>
          <cell r="B295">
            <v>201612</v>
          </cell>
          <cell r="C295">
            <v>9</v>
          </cell>
          <cell r="D295">
            <v>3</v>
          </cell>
          <cell r="E295" t="str">
            <v>CCR INT SOL DE DONA EMMA</v>
          </cell>
          <cell r="F295">
            <v>24</v>
          </cell>
          <cell r="G295">
            <v>2</v>
          </cell>
          <cell r="H295" t="str">
            <v>2001-04-02 00:00:00.0000000</v>
          </cell>
          <cell r="I295">
            <v>102</v>
          </cell>
          <cell r="J295">
            <v>3</v>
          </cell>
          <cell r="K295" t="str">
            <v>Pequeno - metodologia até dez/2016</v>
          </cell>
          <cell r="L295" t="str">
            <v xml:space="preserve">CONFESOL  </v>
          </cell>
          <cell r="M295">
            <v>21198087</v>
          </cell>
        </row>
        <row r="296">
          <cell r="A296">
            <v>4273001</v>
          </cell>
          <cell r="B296">
            <v>201612</v>
          </cell>
          <cell r="C296">
            <v>9</v>
          </cell>
          <cell r="D296">
            <v>3</v>
          </cell>
          <cell r="E296" t="str">
            <v>CRESOL DE TRES BARRAS DO PARAN</v>
          </cell>
          <cell r="F296">
            <v>24</v>
          </cell>
          <cell r="G296">
            <v>2</v>
          </cell>
          <cell r="H296" t="str">
            <v>2001-02-21 00:00:00.0000000</v>
          </cell>
          <cell r="I296">
            <v>102</v>
          </cell>
          <cell r="J296">
            <v>2</v>
          </cell>
          <cell r="K296" t="str">
            <v>Médio - metodologia até dez/2016</v>
          </cell>
          <cell r="L296" t="str">
            <v xml:space="preserve">CONFESOL  </v>
          </cell>
          <cell r="M296">
            <v>1401771</v>
          </cell>
        </row>
        <row r="297">
          <cell r="A297">
            <v>4281182</v>
          </cell>
          <cell r="B297">
            <v>201612</v>
          </cell>
          <cell r="C297">
            <v>9</v>
          </cell>
          <cell r="D297">
            <v>3</v>
          </cell>
          <cell r="E297" t="str">
            <v>CCR INT SOL DE CHAPECÓ</v>
          </cell>
          <cell r="F297">
            <v>24</v>
          </cell>
          <cell r="G297">
            <v>2</v>
          </cell>
          <cell r="H297" t="str">
            <v>2001-03-20 00:00:00.0000000</v>
          </cell>
          <cell r="I297">
            <v>102</v>
          </cell>
          <cell r="J297">
            <v>3</v>
          </cell>
          <cell r="K297" t="str">
            <v>Pequeno - metodologia até dez/2016</v>
          </cell>
          <cell r="L297" t="str">
            <v xml:space="preserve">CONFESOL  </v>
          </cell>
          <cell r="M297">
            <v>7202627</v>
          </cell>
        </row>
        <row r="298">
          <cell r="A298">
            <v>4306351</v>
          </cell>
          <cell r="B298">
            <v>201612</v>
          </cell>
          <cell r="C298">
            <v>9</v>
          </cell>
          <cell r="D298">
            <v>3</v>
          </cell>
          <cell r="E298" t="str">
            <v>CCI SICOOB INDEPENDÊNCIA</v>
          </cell>
          <cell r="F298">
            <v>19</v>
          </cell>
          <cell r="G298">
            <v>2</v>
          </cell>
          <cell r="H298" t="str">
            <v>2001-04-11 00:00:00.0000000</v>
          </cell>
          <cell r="I298">
            <v>106</v>
          </cell>
          <cell r="J298">
            <v>2</v>
          </cell>
          <cell r="K298" t="str">
            <v>Médio - metodologia até dez/2016</v>
          </cell>
          <cell r="L298" t="str">
            <v xml:space="preserve">SICOOB    </v>
          </cell>
          <cell r="M298">
            <v>62931522</v>
          </cell>
        </row>
        <row r="299">
          <cell r="A299">
            <v>4317316</v>
          </cell>
          <cell r="B299">
            <v>201612</v>
          </cell>
          <cell r="C299">
            <v>9</v>
          </cell>
          <cell r="D299">
            <v>3</v>
          </cell>
          <cell r="E299" t="str">
            <v>CCR SICOOB BONFIM</v>
          </cell>
          <cell r="F299">
            <v>24</v>
          </cell>
          <cell r="G299">
            <v>2</v>
          </cell>
          <cell r="H299" t="str">
            <v>2001-06-18 00:00:00.0000000</v>
          </cell>
          <cell r="I299">
            <v>104</v>
          </cell>
          <cell r="J299">
            <v>4</v>
          </cell>
          <cell r="K299" t="str">
            <v>Micro - metodologia até dez/2016</v>
          </cell>
          <cell r="L299" t="str">
            <v xml:space="preserve">SICOOB    </v>
          </cell>
          <cell r="M299">
            <v>34148882</v>
          </cell>
        </row>
        <row r="300">
          <cell r="A300">
            <v>4321309</v>
          </cell>
          <cell r="B300">
            <v>201612</v>
          </cell>
          <cell r="C300">
            <v>9</v>
          </cell>
          <cell r="D300">
            <v>3</v>
          </cell>
          <cell r="E300" t="str">
            <v>CC SICOOB CRED EXECUTIVO</v>
          </cell>
          <cell r="F300">
            <v>20</v>
          </cell>
          <cell r="G300">
            <v>2</v>
          </cell>
          <cell r="H300" t="str">
            <v>2000-01-31 00:00:00.0000000</v>
          </cell>
          <cell r="I300">
            <v>106</v>
          </cell>
          <cell r="J300">
            <v>2</v>
          </cell>
          <cell r="K300" t="str">
            <v>Médio - metodologia até dez/2016</v>
          </cell>
          <cell r="L300" t="str">
            <v xml:space="preserve">SICOOB    </v>
          </cell>
          <cell r="M300">
            <v>34148882</v>
          </cell>
        </row>
        <row r="301">
          <cell r="A301">
            <v>4346379</v>
          </cell>
          <cell r="B301">
            <v>201612</v>
          </cell>
          <cell r="C301">
            <v>9</v>
          </cell>
          <cell r="D301">
            <v>3</v>
          </cell>
          <cell r="E301" t="str">
            <v>CECM SERV PUBL POD EXE E LEG</v>
          </cell>
          <cell r="F301">
            <v>20</v>
          </cell>
          <cell r="G301">
            <v>2</v>
          </cell>
          <cell r="H301" t="str">
            <v>2001-06-21 00:00:00.0000000</v>
          </cell>
          <cell r="I301">
            <v>106</v>
          </cell>
          <cell r="J301">
            <v>2</v>
          </cell>
          <cell r="K301" t="str">
            <v>Médio - metodologia até dez/2016</v>
          </cell>
          <cell r="L301" t="str">
            <v xml:space="preserve">SICOOB    </v>
          </cell>
          <cell r="M301">
            <v>106180</v>
          </cell>
        </row>
        <row r="302">
          <cell r="A302">
            <v>4350225</v>
          </cell>
          <cell r="B302">
            <v>201612</v>
          </cell>
          <cell r="C302">
            <v>9</v>
          </cell>
          <cell r="D302">
            <v>3</v>
          </cell>
          <cell r="E302" t="str">
            <v>CRESOL DE RENASCENÇA</v>
          </cell>
          <cell r="F302">
            <v>19</v>
          </cell>
          <cell r="G302">
            <v>2</v>
          </cell>
          <cell r="H302" t="str">
            <v>2001-02-19 00:00:00.0000000</v>
          </cell>
          <cell r="I302">
            <v>102</v>
          </cell>
          <cell r="J302">
            <v>3</v>
          </cell>
          <cell r="K302" t="str">
            <v>Pequeno - metodologia até dez/2016</v>
          </cell>
          <cell r="L302" t="str">
            <v xml:space="preserve">CONFESOL  </v>
          </cell>
          <cell r="M302">
            <v>1401771</v>
          </cell>
        </row>
        <row r="303">
          <cell r="A303">
            <v>4355489</v>
          </cell>
          <cell r="B303">
            <v>201612</v>
          </cell>
          <cell r="C303">
            <v>9</v>
          </cell>
          <cell r="D303">
            <v>3</v>
          </cell>
          <cell r="E303" t="str">
            <v>CECM MAG MEM DO MP DE SC</v>
          </cell>
          <cell r="F303">
            <v>20</v>
          </cell>
          <cell r="G303">
            <v>2</v>
          </cell>
          <cell r="H303" t="str">
            <v>2001-06-06 00:00:00.0000000</v>
          </cell>
          <cell r="I303">
            <v>104</v>
          </cell>
          <cell r="J303">
            <v>2</v>
          </cell>
          <cell r="K303" t="str">
            <v>Médio - metodologia até dez/2016</v>
          </cell>
          <cell r="L303" t="str">
            <v xml:space="preserve">UNICRED   </v>
          </cell>
          <cell r="M303">
            <v>543968</v>
          </cell>
        </row>
        <row r="304">
          <cell r="A304">
            <v>4388688</v>
          </cell>
          <cell r="B304">
            <v>201612</v>
          </cell>
          <cell r="C304">
            <v>9</v>
          </cell>
          <cell r="D304">
            <v>3</v>
          </cell>
          <cell r="E304" t="str">
            <v>CCLA GOIANIA E REGIAO</v>
          </cell>
          <cell r="F304">
            <v>22</v>
          </cell>
          <cell r="G304">
            <v>2</v>
          </cell>
          <cell r="H304" t="str">
            <v>2000-08-31 00:00:00.0000000</v>
          </cell>
          <cell r="I304">
            <v>105</v>
          </cell>
          <cell r="J304">
            <v>1</v>
          </cell>
          <cell r="K304" t="str">
            <v>Grande - metodologia até dez/2016</v>
          </cell>
          <cell r="L304" t="str">
            <v xml:space="preserve">SICOOB    </v>
          </cell>
          <cell r="M304">
            <v>33416108</v>
          </cell>
        </row>
        <row r="305">
          <cell r="A305">
            <v>4406371</v>
          </cell>
          <cell r="B305">
            <v>201612</v>
          </cell>
          <cell r="C305">
            <v>9</v>
          </cell>
          <cell r="D305">
            <v>3</v>
          </cell>
          <cell r="E305" t="str">
            <v>CC EMP GOIÂNIA LTDA.</v>
          </cell>
          <cell r="F305">
            <v>21</v>
          </cell>
          <cell r="G305">
            <v>2</v>
          </cell>
          <cell r="H305" t="str">
            <v>2001-08-10 00:00:00.0000000</v>
          </cell>
          <cell r="I305">
            <v>105</v>
          </cell>
          <cell r="J305">
            <v>3</v>
          </cell>
          <cell r="K305" t="str">
            <v>Pequeno - metodologia até dez/2016</v>
          </cell>
          <cell r="L305" t="str">
            <v xml:space="preserve">SICOOB    </v>
          </cell>
          <cell r="M305">
            <v>33416108</v>
          </cell>
        </row>
        <row r="306">
          <cell r="A306">
            <v>4414354</v>
          </cell>
          <cell r="B306">
            <v>201612</v>
          </cell>
          <cell r="C306">
            <v>9</v>
          </cell>
          <cell r="D306">
            <v>3</v>
          </cell>
          <cell r="E306" t="str">
            <v>CCM FUNC GRUPO ABC</v>
          </cell>
          <cell r="F306">
            <v>20</v>
          </cell>
          <cell r="G306">
            <v>2</v>
          </cell>
          <cell r="H306" t="str">
            <v>2001-08-01 00:00:00.0000000</v>
          </cell>
          <cell r="I306">
            <v>107</v>
          </cell>
          <cell r="J306">
            <v>4</v>
          </cell>
          <cell r="K306" t="str">
            <v>Micro - metodologia até dez/2016</v>
          </cell>
          <cell r="L306" t="str">
            <v xml:space="preserve">SICOOB    </v>
          </cell>
          <cell r="M306">
            <v>62931522</v>
          </cell>
        </row>
        <row r="307">
          <cell r="A307">
            <v>4445917</v>
          </cell>
          <cell r="B307">
            <v>201612</v>
          </cell>
          <cell r="C307">
            <v>9</v>
          </cell>
          <cell r="D307">
            <v>3</v>
          </cell>
          <cell r="E307" t="str">
            <v>UNICRED CAMPOS-CECMM P.S.CAMPO</v>
          </cell>
          <cell r="F307">
            <v>17</v>
          </cell>
          <cell r="G307">
            <v>2</v>
          </cell>
          <cell r="H307" t="str">
            <v>2001-07-23 00:00:00.0000000</v>
          </cell>
          <cell r="I307">
            <v>104</v>
          </cell>
          <cell r="J307">
            <v>2</v>
          </cell>
          <cell r="K307" t="str">
            <v>Médio - metodologia até dez/2016</v>
          </cell>
          <cell r="L307" t="str">
            <v xml:space="preserve">UNICRED   </v>
          </cell>
          <cell r="M307">
            <v>86774775</v>
          </cell>
        </row>
        <row r="308">
          <cell r="A308">
            <v>4463602</v>
          </cell>
          <cell r="B308">
            <v>201612</v>
          </cell>
          <cell r="C308">
            <v>9</v>
          </cell>
          <cell r="D308">
            <v>3</v>
          </cell>
          <cell r="E308" t="str">
            <v>CCLA REGIÃO CENTRO OESTE PAULISTA - SICREDI CENTRO OESTE SP</v>
          </cell>
          <cell r="F308">
            <v>22</v>
          </cell>
          <cell r="G308">
            <v>2</v>
          </cell>
          <cell r="H308" t="str">
            <v>2001-06-01 00:00:00.0000000</v>
          </cell>
          <cell r="I308">
            <v>105</v>
          </cell>
          <cell r="J308">
            <v>2</v>
          </cell>
          <cell r="K308" t="str">
            <v>Médio - metodologia até dez/2016</v>
          </cell>
          <cell r="L308" t="str">
            <v xml:space="preserve">SICREDI   </v>
          </cell>
          <cell r="M308">
            <v>80230774</v>
          </cell>
        </row>
        <row r="309">
          <cell r="A309">
            <v>4464352</v>
          </cell>
          <cell r="B309">
            <v>201612</v>
          </cell>
          <cell r="C309">
            <v>9</v>
          </cell>
          <cell r="D309">
            <v>3</v>
          </cell>
          <cell r="E309" t="str">
            <v>CECM TRAB COOPER STANDARD BRAS</v>
          </cell>
          <cell r="F309">
            <v>20</v>
          </cell>
          <cell r="G309">
            <v>2</v>
          </cell>
          <cell r="H309" t="str">
            <v>2001-07-02 00:00:00.0000000</v>
          </cell>
          <cell r="I309">
            <v>107</v>
          </cell>
          <cell r="J309">
            <v>4</v>
          </cell>
          <cell r="K309" t="str">
            <v>Micro - metodologia até dez/2016</v>
          </cell>
          <cell r="L309" t="str">
            <v xml:space="preserve">NENHUM    </v>
          </cell>
          <cell r="M309" t="str">
            <v>NULL</v>
          </cell>
        </row>
        <row r="310">
          <cell r="A310">
            <v>4478231</v>
          </cell>
          <cell r="B310">
            <v>201612</v>
          </cell>
          <cell r="C310">
            <v>9</v>
          </cell>
          <cell r="D310">
            <v>3</v>
          </cell>
          <cell r="E310" t="str">
            <v>CECM MEMBROS MP SÃO PAULO</v>
          </cell>
          <cell r="F310">
            <v>20</v>
          </cell>
          <cell r="G310">
            <v>2</v>
          </cell>
          <cell r="H310" t="str">
            <v>2002-02-01 00:00:00.0000000</v>
          </cell>
          <cell r="I310">
            <v>101</v>
          </cell>
          <cell r="J310">
            <v>4</v>
          </cell>
          <cell r="K310" t="str">
            <v>Micro - metodologia até dez/2016</v>
          </cell>
          <cell r="L310" t="str">
            <v xml:space="preserve">SICOOB    </v>
          </cell>
          <cell r="M310">
            <v>62931522</v>
          </cell>
        </row>
        <row r="311">
          <cell r="A311">
            <v>4484490</v>
          </cell>
          <cell r="B311">
            <v>201612</v>
          </cell>
          <cell r="C311">
            <v>9</v>
          </cell>
          <cell r="D311">
            <v>3</v>
          </cell>
          <cell r="E311" t="str">
            <v>CCLA DA ALTA NOROESTE DE SÃO PAULO</v>
          </cell>
          <cell r="F311">
            <v>22</v>
          </cell>
          <cell r="G311">
            <v>2</v>
          </cell>
          <cell r="H311" t="str">
            <v>2001-08-20 00:00:00.0000000</v>
          </cell>
          <cell r="I311">
            <v>105</v>
          </cell>
          <cell r="J311">
            <v>2</v>
          </cell>
          <cell r="K311" t="str">
            <v>Médio - metodologia até dez/2016</v>
          </cell>
          <cell r="L311" t="str">
            <v xml:space="preserve">SICREDI   </v>
          </cell>
          <cell r="M311">
            <v>80230774</v>
          </cell>
        </row>
        <row r="312">
          <cell r="A312">
            <v>4490531</v>
          </cell>
          <cell r="B312">
            <v>201612</v>
          </cell>
          <cell r="C312">
            <v>9</v>
          </cell>
          <cell r="D312">
            <v>3</v>
          </cell>
          <cell r="E312" t="str">
            <v>CCR INT. SOLID. ESTRADA DE FERRO</v>
          </cell>
          <cell r="F312">
            <v>24</v>
          </cell>
          <cell r="G312">
            <v>2</v>
          </cell>
          <cell r="H312" t="str">
            <v>2001-04-19 00:00:00.0000000</v>
          </cell>
          <cell r="I312">
            <v>106</v>
          </cell>
          <cell r="J312">
            <v>4</v>
          </cell>
          <cell r="K312" t="str">
            <v>Micro - metodologia até dez/2016</v>
          </cell>
          <cell r="L312" t="str">
            <v xml:space="preserve">CONFESOL  </v>
          </cell>
          <cell r="M312">
            <v>1401771</v>
          </cell>
        </row>
        <row r="313">
          <cell r="A313">
            <v>4525997</v>
          </cell>
          <cell r="B313">
            <v>201612</v>
          </cell>
          <cell r="C313">
            <v>9</v>
          </cell>
          <cell r="D313">
            <v>3</v>
          </cell>
          <cell r="E313" t="str">
            <v>CCM FUNC UNIV CAXIAS DO SUL</v>
          </cell>
          <cell r="F313">
            <v>20</v>
          </cell>
          <cell r="G313">
            <v>2</v>
          </cell>
          <cell r="H313" t="str">
            <v>2001-08-08 00:00:00.0000000</v>
          </cell>
          <cell r="I313">
            <v>106</v>
          </cell>
          <cell r="J313">
            <v>3</v>
          </cell>
          <cell r="K313" t="str">
            <v>Pequeno - metodologia até dez/2016</v>
          </cell>
          <cell r="L313" t="str">
            <v xml:space="preserve">SICREDI   </v>
          </cell>
          <cell r="M313">
            <v>87437687</v>
          </cell>
        </row>
        <row r="314">
          <cell r="A314">
            <v>4529074</v>
          </cell>
          <cell r="B314">
            <v>201612</v>
          </cell>
          <cell r="C314">
            <v>9</v>
          </cell>
          <cell r="D314">
            <v>3</v>
          </cell>
          <cell r="E314" t="str">
            <v>CC CASCAVEL REG SICOOB CREDICAPITAL</v>
          </cell>
          <cell r="F314">
            <v>22</v>
          </cell>
          <cell r="G314">
            <v>2</v>
          </cell>
          <cell r="H314" t="str">
            <v>2001-08-21 00:00:00.0000000</v>
          </cell>
          <cell r="I314">
            <v>105</v>
          </cell>
          <cell r="J314">
            <v>2</v>
          </cell>
          <cell r="K314" t="str">
            <v>Médio - metodologia até dez/2016</v>
          </cell>
          <cell r="L314" t="str">
            <v xml:space="preserve">SICOOB    </v>
          </cell>
          <cell r="M314">
            <v>5036532</v>
          </cell>
        </row>
        <row r="315">
          <cell r="A315">
            <v>4544165</v>
          </cell>
          <cell r="B315">
            <v>201612</v>
          </cell>
          <cell r="C315">
            <v>9</v>
          </cell>
          <cell r="D315">
            <v>3</v>
          </cell>
          <cell r="E315" t="str">
            <v>CCLA VALE MADEIRA MAMORÉ - SICOOB PORTOCREDI</v>
          </cell>
          <cell r="F315">
            <v>22</v>
          </cell>
          <cell r="G315">
            <v>2</v>
          </cell>
          <cell r="H315" t="str">
            <v>2001-09-06 00:00:00.0000000</v>
          </cell>
          <cell r="I315">
            <v>103</v>
          </cell>
          <cell r="J315">
            <v>2</v>
          </cell>
          <cell r="K315" t="str">
            <v>Médio - metodologia até dez/2016</v>
          </cell>
          <cell r="L315" t="str">
            <v xml:space="preserve">SICOOB    </v>
          </cell>
          <cell r="M315">
            <v>3502131</v>
          </cell>
        </row>
        <row r="316">
          <cell r="A316">
            <v>4546162</v>
          </cell>
          <cell r="B316">
            <v>201612</v>
          </cell>
          <cell r="C316">
            <v>9</v>
          </cell>
          <cell r="D316">
            <v>3</v>
          </cell>
          <cell r="E316" t="str">
            <v>CCM SERV. PÚBLICOS SP</v>
          </cell>
          <cell r="F316">
            <v>20</v>
          </cell>
          <cell r="G316">
            <v>2</v>
          </cell>
          <cell r="H316" t="str">
            <v>2001-10-15 00:00:00.0000000</v>
          </cell>
          <cell r="I316">
            <v>101</v>
          </cell>
          <cell r="J316">
            <v>4</v>
          </cell>
          <cell r="K316" t="str">
            <v>Micro - metodologia até dez/2016</v>
          </cell>
          <cell r="L316" t="str">
            <v xml:space="preserve">NENHUM    </v>
          </cell>
          <cell r="M316" t="str">
            <v>NULL</v>
          </cell>
        </row>
        <row r="317">
          <cell r="A317">
            <v>4565791</v>
          </cell>
          <cell r="B317">
            <v>201612</v>
          </cell>
          <cell r="C317">
            <v>9</v>
          </cell>
          <cell r="D317">
            <v>3</v>
          </cell>
          <cell r="E317" t="str">
            <v>CCR INT SOL DE ARATIBA</v>
          </cell>
          <cell r="F317">
            <v>24</v>
          </cell>
          <cell r="G317">
            <v>2</v>
          </cell>
          <cell r="H317" t="str">
            <v>2001-08-31 00:00:00.0000000</v>
          </cell>
          <cell r="I317">
            <v>102</v>
          </cell>
          <cell r="J317">
            <v>2</v>
          </cell>
          <cell r="K317" t="str">
            <v>Médio - metodologia até dez/2016</v>
          </cell>
          <cell r="L317" t="str">
            <v xml:space="preserve">CONFESOL  </v>
          </cell>
          <cell r="M317">
            <v>7202627</v>
          </cell>
        </row>
        <row r="318">
          <cell r="A318">
            <v>4572960</v>
          </cell>
          <cell r="B318">
            <v>201612</v>
          </cell>
          <cell r="C318">
            <v>9</v>
          </cell>
          <cell r="D318">
            <v>3</v>
          </cell>
          <cell r="E318" t="str">
            <v>CECM DOS MILITARES EST DE SC</v>
          </cell>
          <cell r="F318">
            <v>20</v>
          </cell>
          <cell r="G318">
            <v>2</v>
          </cell>
          <cell r="H318" t="str">
            <v>2001-07-25 00:00:00.0000000</v>
          </cell>
          <cell r="I318">
            <v>106</v>
          </cell>
          <cell r="J318">
            <v>3</v>
          </cell>
          <cell r="K318" t="str">
            <v>Pequeno - metodologia até dez/2016</v>
          </cell>
          <cell r="L318" t="str">
            <v xml:space="preserve">SICOOB    </v>
          </cell>
          <cell r="M318">
            <v>80160260</v>
          </cell>
        </row>
        <row r="319">
          <cell r="A319">
            <v>4587402</v>
          </cell>
          <cell r="B319">
            <v>201612</v>
          </cell>
          <cell r="C319">
            <v>9</v>
          </cell>
          <cell r="D319">
            <v>3</v>
          </cell>
          <cell r="E319" t="str">
            <v>CCM SERV RIBEIRAO PIRES</v>
          </cell>
          <cell r="F319">
            <v>20</v>
          </cell>
          <cell r="G319">
            <v>2</v>
          </cell>
          <cell r="H319" t="str">
            <v>2001-12-03 00:00:00.0000000</v>
          </cell>
          <cell r="I319">
            <v>107</v>
          </cell>
          <cell r="J319">
            <v>4</v>
          </cell>
          <cell r="K319" t="str">
            <v>Micro - metodologia até dez/2016</v>
          </cell>
          <cell r="L319" t="str">
            <v xml:space="preserve">SICOOB    </v>
          </cell>
          <cell r="M319">
            <v>62931522</v>
          </cell>
        </row>
        <row r="320">
          <cell r="A320">
            <v>4588258</v>
          </cell>
          <cell r="B320">
            <v>201612</v>
          </cell>
          <cell r="C320">
            <v>9</v>
          </cell>
          <cell r="D320">
            <v>3</v>
          </cell>
          <cell r="E320" t="str">
            <v>ASCOOB PARAGUASSU</v>
          </cell>
          <cell r="F320">
            <v>24</v>
          </cell>
          <cell r="G320">
            <v>2</v>
          </cell>
          <cell r="H320" t="str">
            <v>2002-04-16 00:00:00.0000000</v>
          </cell>
          <cell r="I320">
            <v>104</v>
          </cell>
          <cell r="J320">
            <v>4</v>
          </cell>
          <cell r="K320" t="str">
            <v>Micro - metodologia até dez/2016</v>
          </cell>
          <cell r="L320" t="str">
            <v xml:space="preserve">CONFESOL  </v>
          </cell>
          <cell r="M320">
            <v>10013534</v>
          </cell>
        </row>
        <row r="321">
          <cell r="A321">
            <v>4608925</v>
          </cell>
          <cell r="B321">
            <v>201612</v>
          </cell>
          <cell r="C321">
            <v>9</v>
          </cell>
          <cell r="D321">
            <v>3</v>
          </cell>
          <cell r="E321" t="str">
            <v>CREDJUST - CCM INTEGRANTES DA</v>
          </cell>
          <cell r="F321">
            <v>20</v>
          </cell>
          <cell r="G321">
            <v>2</v>
          </cell>
          <cell r="H321" t="str">
            <v>2001-10-23 00:00:00.0000000</v>
          </cell>
          <cell r="I321">
            <v>106</v>
          </cell>
          <cell r="J321">
            <v>4</v>
          </cell>
          <cell r="K321" t="str">
            <v>Micro - metodologia até dez/2016</v>
          </cell>
          <cell r="L321" t="str">
            <v xml:space="preserve">NENHUM    </v>
          </cell>
          <cell r="M321" t="str">
            <v>NULL</v>
          </cell>
        </row>
        <row r="322">
          <cell r="A322">
            <v>4622657</v>
          </cell>
          <cell r="B322">
            <v>201612</v>
          </cell>
          <cell r="C322">
            <v>9</v>
          </cell>
          <cell r="D322">
            <v>3</v>
          </cell>
          <cell r="E322" t="str">
            <v>CCR INT SOL DE TENENTE PORTELA</v>
          </cell>
          <cell r="F322">
            <v>24</v>
          </cell>
          <cell r="G322">
            <v>2</v>
          </cell>
          <cell r="H322" t="str">
            <v>2001-09-15 00:00:00.0000000</v>
          </cell>
          <cell r="I322">
            <v>102</v>
          </cell>
          <cell r="J322">
            <v>2</v>
          </cell>
          <cell r="K322" t="str">
            <v>Médio - metodologia até dez/2016</v>
          </cell>
          <cell r="L322" t="str">
            <v xml:space="preserve">CONFESOL  </v>
          </cell>
          <cell r="M322">
            <v>21198087</v>
          </cell>
        </row>
        <row r="323">
          <cell r="A323">
            <v>4649337</v>
          </cell>
          <cell r="B323">
            <v>201612</v>
          </cell>
          <cell r="C323">
            <v>9</v>
          </cell>
          <cell r="D323">
            <v>3</v>
          </cell>
          <cell r="E323" t="str">
            <v>CECM FORÇAS ARM, BOMB E PMDF</v>
          </cell>
          <cell r="F323">
            <v>20</v>
          </cell>
          <cell r="G323">
            <v>2</v>
          </cell>
          <cell r="H323" t="str">
            <v>2001-05-08 00:00:00.0000000</v>
          </cell>
          <cell r="I323">
            <v>106</v>
          </cell>
          <cell r="J323">
            <v>3</v>
          </cell>
          <cell r="K323" t="str">
            <v>Pequeno - metodologia até dez/2016</v>
          </cell>
          <cell r="L323" t="str">
            <v xml:space="preserve">SICOOB    </v>
          </cell>
          <cell r="M323">
            <v>692214</v>
          </cell>
        </row>
        <row r="324">
          <cell r="A324">
            <v>4649750</v>
          </cell>
          <cell r="B324">
            <v>201612</v>
          </cell>
          <cell r="C324">
            <v>9</v>
          </cell>
          <cell r="D324">
            <v>3</v>
          </cell>
          <cell r="E324" t="str">
            <v>CRESOL DE SANTO ANTONIO DO SUD</v>
          </cell>
          <cell r="F324">
            <v>19</v>
          </cell>
          <cell r="G324">
            <v>2</v>
          </cell>
          <cell r="H324" t="str">
            <v>2001-09-24 00:00:00.0000000</v>
          </cell>
          <cell r="I324">
            <v>102</v>
          </cell>
          <cell r="J324">
            <v>3</v>
          </cell>
          <cell r="K324" t="str">
            <v>Pequeno - metodologia até dez/2016</v>
          </cell>
          <cell r="L324" t="str">
            <v xml:space="preserve">CONFESOL  </v>
          </cell>
          <cell r="M324">
            <v>1401771</v>
          </cell>
        </row>
        <row r="325">
          <cell r="A325">
            <v>4663561</v>
          </cell>
          <cell r="B325">
            <v>201612</v>
          </cell>
          <cell r="C325">
            <v>9</v>
          </cell>
          <cell r="D325">
            <v>3</v>
          </cell>
          <cell r="E325" t="str">
            <v>CRESOL DE VIRMOND</v>
          </cell>
          <cell r="F325">
            <v>19</v>
          </cell>
          <cell r="G325">
            <v>2</v>
          </cell>
          <cell r="H325" t="str">
            <v>2001-10-01 00:00:00.0000000</v>
          </cell>
          <cell r="I325">
            <v>102</v>
          </cell>
          <cell r="J325">
            <v>3</v>
          </cell>
          <cell r="K325" t="str">
            <v>Pequeno - metodologia até dez/2016</v>
          </cell>
          <cell r="L325" t="str">
            <v xml:space="preserve">CONFESOL  </v>
          </cell>
          <cell r="M325">
            <v>1401771</v>
          </cell>
        </row>
        <row r="326">
          <cell r="A326">
            <v>4694278</v>
          </cell>
          <cell r="B326">
            <v>201612</v>
          </cell>
          <cell r="C326">
            <v>9</v>
          </cell>
          <cell r="D326">
            <v>3</v>
          </cell>
          <cell r="E326" t="str">
            <v>CECM INTEG. MF DP ESTADO RJ</v>
          </cell>
          <cell r="F326">
            <v>20</v>
          </cell>
          <cell r="G326">
            <v>2</v>
          </cell>
          <cell r="H326" t="str">
            <v>2001-12-17 00:00:00.0000000</v>
          </cell>
          <cell r="I326">
            <v>101</v>
          </cell>
          <cell r="J326">
            <v>2</v>
          </cell>
          <cell r="K326" t="str">
            <v>Médio - metodologia até dez/2016</v>
          </cell>
          <cell r="L326" t="str">
            <v xml:space="preserve">SICOOB    </v>
          </cell>
          <cell r="M326">
            <v>14568725</v>
          </cell>
        </row>
        <row r="327">
          <cell r="A327">
            <v>4715685</v>
          </cell>
          <cell r="B327">
            <v>201612</v>
          </cell>
          <cell r="C327">
            <v>9</v>
          </cell>
          <cell r="D327">
            <v>3</v>
          </cell>
          <cell r="E327" t="str">
            <v>CCM DESP TRÂNS SC E RS</v>
          </cell>
          <cell r="F327">
            <v>17</v>
          </cell>
          <cell r="G327">
            <v>2</v>
          </cell>
          <cell r="H327" t="str">
            <v>2001-12-24 00:00:00.0000000</v>
          </cell>
          <cell r="I327">
            <v>104</v>
          </cell>
          <cell r="J327">
            <v>3</v>
          </cell>
          <cell r="K327" t="str">
            <v>Pequeno - metodologia até dez/2016</v>
          </cell>
          <cell r="L327" t="str">
            <v xml:space="preserve">SICOOB    </v>
          </cell>
          <cell r="M327">
            <v>80160260</v>
          </cell>
        </row>
        <row r="328">
          <cell r="A328">
            <v>4751713</v>
          </cell>
          <cell r="B328">
            <v>201612</v>
          </cell>
          <cell r="C328">
            <v>9</v>
          </cell>
          <cell r="D328">
            <v>3</v>
          </cell>
          <cell r="E328" t="str">
            <v>CECM SERV JUSTIÇA E AFINS RO</v>
          </cell>
          <cell r="F328">
            <v>20</v>
          </cell>
          <cell r="G328">
            <v>2</v>
          </cell>
          <cell r="H328" t="str">
            <v>2002-05-23 00:00:00.0000000</v>
          </cell>
          <cell r="I328">
            <v>106</v>
          </cell>
          <cell r="J328">
            <v>3</v>
          </cell>
          <cell r="K328" t="str">
            <v>Pequeno - metodologia até dez/2016</v>
          </cell>
          <cell r="L328" t="str">
            <v xml:space="preserve">SICOOB    </v>
          </cell>
          <cell r="M328">
            <v>3502131</v>
          </cell>
        </row>
        <row r="329">
          <cell r="A329">
            <v>4791645</v>
          </cell>
          <cell r="B329">
            <v>201612</v>
          </cell>
          <cell r="C329">
            <v>9</v>
          </cell>
          <cell r="D329">
            <v>3</v>
          </cell>
          <cell r="E329" t="str">
            <v>CCM SERV ASSEMB LEGISLATIVA SP</v>
          </cell>
          <cell r="F329">
            <v>20</v>
          </cell>
          <cell r="G329">
            <v>2</v>
          </cell>
          <cell r="H329" t="str">
            <v>2002-02-07 00:00:00.0000000</v>
          </cell>
          <cell r="I329">
            <v>107</v>
          </cell>
          <cell r="J329">
            <v>4</v>
          </cell>
          <cell r="K329" t="str">
            <v>Micro - metodologia até dez/2016</v>
          </cell>
          <cell r="L329" t="str">
            <v xml:space="preserve">SICOOB    </v>
          </cell>
          <cell r="M329">
            <v>62931522</v>
          </cell>
        </row>
        <row r="330">
          <cell r="A330">
            <v>4804353</v>
          </cell>
          <cell r="B330">
            <v>201612</v>
          </cell>
          <cell r="C330">
            <v>9</v>
          </cell>
          <cell r="D330">
            <v>3</v>
          </cell>
          <cell r="E330" t="str">
            <v>CCM SERV SEGURANCA PUBLICA SP</v>
          </cell>
          <cell r="F330">
            <v>20</v>
          </cell>
          <cell r="G330">
            <v>2</v>
          </cell>
          <cell r="H330" t="str">
            <v>2001-12-20 00:00:00.0000000</v>
          </cell>
          <cell r="I330">
            <v>107</v>
          </cell>
          <cell r="J330">
            <v>4</v>
          </cell>
          <cell r="K330" t="str">
            <v>Micro - metodologia até dez/2016</v>
          </cell>
          <cell r="L330" t="str">
            <v xml:space="preserve">SICOOB    </v>
          </cell>
          <cell r="M330">
            <v>62931522</v>
          </cell>
        </row>
        <row r="331">
          <cell r="A331">
            <v>4831810</v>
          </cell>
          <cell r="B331">
            <v>201612</v>
          </cell>
          <cell r="C331">
            <v>9</v>
          </cell>
          <cell r="D331">
            <v>3</v>
          </cell>
          <cell r="E331" t="str">
            <v>CECM SERV PUBL PINHÃO</v>
          </cell>
          <cell r="F331">
            <v>20</v>
          </cell>
          <cell r="G331">
            <v>2</v>
          </cell>
          <cell r="H331" t="str">
            <v>2002-02-25 00:00:00.0000000</v>
          </cell>
          <cell r="I331">
            <v>106</v>
          </cell>
          <cell r="J331">
            <v>4</v>
          </cell>
          <cell r="K331" t="str">
            <v>Micro - metodologia até dez/2016</v>
          </cell>
          <cell r="L331" t="str">
            <v xml:space="preserve">NENHUM    </v>
          </cell>
          <cell r="M331" t="str">
            <v>NULL</v>
          </cell>
        </row>
        <row r="332">
          <cell r="A332">
            <v>4833655</v>
          </cell>
          <cell r="B332">
            <v>201612</v>
          </cell>
          <cell r="C332">
            <v>9</v>
          </cell>
          <cell r="D332">
            <v>3</v>
          </cell>
          <cell r="E332" t="str">
            <v>CECM METAL GRANDE SP</v>
          </cell>
          <cell r="F332">
            <v>19</v>
          </cell>
          <cell r="G332">
            <v>2</v>
          </cell>
          <cell r="H332" t="str">
            <v>2002-02-18 00:00:00.0000000</v>
          </cell>
          <cell r="I332">
            <v>106</v>
          </cell>
          <cell r="J332">
            <v>3</v>
          </cell>
          <cell r="K332" t="str">
            <v>Pequeno - metodologia até dez/2016</v>
          </cell>
          <cell r="L332" t="str">
            <v xml:space="preserve">SICOOB    </v>
          </cell>
          <cell r="M332">
            <v>62931522</v>
          </cell>
        </row>
        <row r="333">
          <cell r="A333">
            <v>4853988</v>
          </cell>
          <cell r="B333">
            <v>201612</v>
          </cell>
          <cell r="C333">
            <v>9</v>
          </cell>
          <cell r="D333">
            <v>3</v>
          </cell>
          <cell r="E333" t="str">
            <v>CCM DENTISTAS DPS SÃO CARLOS</v>
          </cell>
          <cell r="F333">
            <v>17</v>
          </cell>
          <cell r="G333">
            <v>2</v>
          </cell>
          <cell r="H333" t="str">
            <v>2002-02-20 00:00:00.0000000</v>
          </cell>
          <cell r="I333">
            <v>104</v>
          </cell>
          <cell r="J333">
            <v>3</v>
          </cell>
          <cell r="K333" t="str">
            <v>Pequeno - metodologia até dez/2016</v>
          </cell>
          <cell r="L333" t="str">
            <v xml:space="preserve">SICREDI   </v>
          </cell>
          <cell r="M333">
            <v>80230774</v>
          </cell>
        </row>
        <row r="334">
          <cell r="A334">
            <v>4876393</v>
          </cell>
          <cell r="B334">
            <v>201612</v>
          </cell>
          <cell r="C334">
            <v>9</v>
          </cell>
          <cell r="D334">
            <v>3</v>
          </cell>
          <cell r="E334" t="str">
            <v>CCLA TRÊS FRONTEIRAS</v>
          </cell>
          <cell r="F334">
            <v>22</v>
          </cell>
          <cell r="G334">
            <v>2</v>
          </cell>
          <cell r="H334" t="str">
            <v>2002-02-23 00:00:00.0000000</v>
          </cell>
          <cell r="I334">
            <v>105</v>
          </cell>
          <cell r="J334">
            <v>2</v>
          </cell>
          <cell r="K334" t="str">
            <v>Médio - metodologia até dez/2016</v>
          </cell>
          <cell r="L334" t="str">
            <v xml:space="preserve">SICOOB    </v>
          </cell>
          <cell r="M334">
            <v>5036532</v>
          </cell>
        </row>
        <row r="335">
          <cell r="A335">
            <v>4886317</v>
          </cell>
          <cell r="B335">
            <v>201612</v>
          </cell>
          <cell r="C335">
            <v>9</v>
          </cell>
          <cell r="D335">
            <v>3</v>
          </cell>
          <cell r="E335" t="str">
            <v>CCM INTEG.MAGISTRAT/M.PUBL.PR</v>
          </cell>
          <cell r="F335">
            <v>20</v>
          </cell>
          <cell r="G335">
            <v>2</v>
          </cell>
          <cell r="H335" t="str">
            <v>2002-03-20 00:00:00.0000000</v>
          </cell>
          <cell r="I335">
            <v>101</v>
          </cell>
          <cell r="J335">
            <v>2</v>
          </cell>
          <cell r="K335" t="str">
            <v>Médio - metodologia até dez/2016</v>
          </cell>
          <cell r="L335" t="str">
            <v xml:space="preserve">SICREDI   </v>
          </cell>
          <cell r="M335">
            <v>80230774</v>
          </cell>
        </row>
        <row r="336">
          <cell r="A336">
            <v>4894460</v>
          </cell>
          <cell r="B336">
            <v>201612</v>
          </cell>
          <cell r="C336">
            <v>9</v>
          </cell>
          <cell r="D336">
            <v>3</v>
          </cell>
          <cell r="E336" t="str">
            <v>CECM SERV JUSTIÇA ESTADO MG</v>
          </cell>
          <cell r="F336">
            <v>20</v>
          </cell>
          <cell r="G336">
            <v>2</v>
          </cell>
          <cell r="H336" t="str">
            <v>2002-03-08 00:00:00.0000000</v>
          </cell>
          <cell r="I336">
            <v>107</v>
          </cell>
          <cell r="J336">
            <v>3</v>
          </cell>
          <cell r="K336" t="str">
            <v>Pequeno - metodologia até dez/2016</v>
          </cell>
          <cell r="L336" t="str">
            <v xml:space="preserve">SICOOB    </v>
          </cell>
          <cell r="M336">
            <v>309024</v>
          </cell>
        </row>
        <row r="337">
          <cell r="A337">
            <v>4899135</v>
          </cell>
          <cell r="B337">
            <v>201612</v>
          </cell>
          <cell r="C337">
            <v>9</v>
          </cell>
          <cell r="D337">
            <v>3</v>
          </cell>
          <cell r="E337" t="str">
            <v>CREDEXTRA</v>
          </cell>
          <cell r="F337">
            <v>20</v>
          </cell>
          <cell r="G337">
            <v>2</v>
          </cell>
          <cell r="H337" t="str">
            <v>2002-02-28 00:00:00.0000000</v>
          </cell>
          <cell r="I337">
            <v>107</v>
          </cell>
          <cell r="J337">
            <v>4</v>
          </cell>
          <cell r="K337" t="str">
            <v>Micro - metodologia até dez/2016</v>
          </cell>
          <cell r="L337" t="str">
            <v xml:space="preserve">NENHUM    </v>
          </cell>
          <cell r="M337">
            <v>5790149</v>
          </cell>
        </row>
        <row r="338">
          <cell r="A338">
            <v>4973378</v>
          </cell>
          <cell r="B338">
            <v>201612</v>
          </cell>
          <cell r="C338">
            <v>9</v>
          </cell>
          <cell r="D338">
            <v>3</v>
          </cell>
          <cell r="E338" t="str">
            <v>CRESOL DE ITAPEJARA D`OESTE</v>
          </cell>
          <cell r="F338">
            <v>19</v>
          </cell>
          <cell r="G338">
            <v>2</v>
          </cell>
          <cell r="H338" t="str">
            <v>2002-05-01 00:00:00.0000000</v>
          </cell>
          <cell r="I338">
            <v>102</v>
          </cell>
          <cell r="J338">
            <v>2</v>
          </cell>
          <cell r="K338" t="str">
            <v>Médio - metodologia até dez/2016</v>
          </cell>
          <cell r="L338" t="str">
            <v xml:space="preserve">CONFESOL  </v>
          </cell>
          <cell r="M338">
            <v>1401771</v>
          </cell>
        </row>
        <row r="339">
          <cell r="A339">
            <v>4985665</v>
          </cell>
          <cell r="B339">
            <v>201612</v>
          </cell>
          <cell r="C339">
            <v>9</v>
          </cell>
          <cell r="D339">
            <v>3</v>
          </cell>
          <cell r="E339" t="str">
            <v>CCR ESPIGAO DO OESTE LTDA.</v>
          </cell>
          <cell r="F339">
            <v>24</v>
          </cell>
          <cell r="G339">
            <v>2</v>
          </cell>
          <cell r="H339" t="str">
            <v>2002-06-17 00:00:00.0000000</v>
          </cell>
          <cell r="I339">
            <v>105</v>
          </cell>
          <cell r="J339">
            <v>4</v>
          </cell>
          <cell r="K339" t="str">
            <v>Micro - metodologia até dez/2016</v>
          </cell>
          <cell r="L339" t="str">
            <v xml:space="preserve">NENHUM    </v>
          </cell>
          <cell r="M339">
            <v>4632856</v>
          </cell>
        </row>
        <row r="340">
          <cell r="A340">
            <v>4995006</v>
          </cell>
          <cell r="B340">
            <v>201612</v>
          </cell>
          <cell r="C340">
            <v>9</v>
          </cell>
          <cell r="D340">
            <v>3</v>
          </cell>
          <cell r="E340" t="str">
            <v>COOPESTADO-CECMSP.REG.MET.RJ</v>
          </cell>
          <cell r="F340">
            <v>20</v>
          </cell>
          <cell r="G340">
            <v>2</v>
          </cell>
          <cell r="H340" t="str">
            <v>2002-03-15 00:00:00.0000000</v>
          </cell>
          <cell r="I340">
            <v>107</v>
          </cell>
          <cell r="J340">
            <v>4</v>
          </cell>
          <cell r="K340" t="str">
            <v>Micro - metodologia até dez/2016</v>
          </cell>
          <cell r="L340" t="str">
            <v xml:space="preserve">NENHUM    </v>
          </cell>
          <cell r="M340" t="str">
            <v>NULL</v>
          </cell>
        </row>
        <row r="341">
          <cell r="A341">
            <v>4998845</v>
          </cell>
          <cell r="B341">
            <v>201612</v>
          </cell>
          <cell r="C341">
            <v>9</v>
          </cell>
          <cell r="D341">
            <v>3</v>
          </cell>
          <cell r="E341" t="str">
            <v>CECME MINERACAO R.DO NORTE LTD</v>
          </cell>
          <cell r="F341">
            <v>20</v>
          </cell>
          <cell r="G341">
            <v>2</v>
          </cell>
          <cell r="H341" t="str">
            <v>1983-12-14 00:00:00.0000000</v>
          </cell>
          <cell r="I341">
            <v>107</v>
          </cell>
          <cell r="J341">
            <v>4</v>
          </cell>
          <cell r="K341" t="str">
            <v>Micro - metodologia até dez/2016</v>
          </cell>
          <cell r="L341" t="str">
            <v xml:space="preserve">NENHUM    </v>
          </cell>
          <cell r="M341" t="str">
            <v>NULL</v>
          </cell>
        </row>
        <row r="342">
          <cell r="A342">
            <v>5040680</v>
          </cell>
          <cell r="B342">
            <v>201612</v>
          </cell>
          <cell r="C342">
            <v>9</v>
          </cell>
          <cell r="D342">
            <v>3</v>
          </cell>
          <cell r="E342" t="str">
            <v>CC MAGISTRADOS RJ- MAGICREDI-RJ</v>
          </cell>
          <cell r="F342">
            <v>20</v>
          </cell>
          <cell r="G342">
            <v>2</v>
          </cell>
          <cell r="H342" t="str">
            <v>2002-05-15 00:00:00.0000000</v>
          </cell>
          <cell r="I342">
            <v>107</v>
          </cell>
          <cell r="J342">
            <v>3</v>
          </cell>
          <cell r="K342" t="str">
            <v>Pequeno - metodologia até dez/2016</v>
          </cell>
          <cell r="L342" t="str">
            <v xml:space="preserve">NENHUM    </v>
          </cell>
          <cell r="M342" t="str">
            <v>NULL</v>
          </cell>
        </row>
        <row r="343">
          <cell r="A343">
            <v>5048575</v>
          </cell>
          <cell r="B343">
            <v>201612</v>
          </cell>
          <cell r="C343">
            <v>9</v>
          </cell>
          <cell r="D343">
            <v>3</v>
          </cell>
          <cell r="E343" t="str">
            <v>CECMF DO GRUPO MAUA LTDA</v>
          </cell>
          <cell r="F343">
            <v>20</v>
          </cell>
          <cell r="G343">
            <v>2</v>
          </cell>
          <cell r="H343" t="str">
            <v>2002-06-01 00:00:00.0000000</v>
          </cell>
          <cell r="I343">
            <v>101</v>
          </cell>
          <cell r="J343">
            <v>4</v>
          </cell>
          <cell r="K343" t="str">
            <v>Micro - metodologia até dez/2016</v>
          </cell>
          <cell r="L343" t="str">
            <v xml:space="preserve">NENHUM    </v>
          </cell>
          <cell r="M343" t="str">
            <v>NULL</v>
          </cell>
        </row>
        <row r="344">
          <cell r="A344">
            <v>5070112</v>
          </cell>
          <cell r="B344">
            <v>201612</v>
          </cell>
          <cell r="C344">
            <v>9</v>
          </cell>
          <cell r="D344">
            <v>3</v>
          </cell>
          <cell r="E344" t="str">
            <v>CCR INT SOL DE CORONEL MARTINS</v>
          </cell>
          <cell r="F344">
            <v>24</v>
          </cell>
          <cell r="G344">
            <v>2</v>
          </cell>
          <cell r="H344" t="str">
            <v>2002-07-01 00:00:00.0000000</v>
          </cell>
          <cell r="I344">
            <v>102</v>
          </cell>
          <cell r="J344">
            <v>3</v>
          </cell>
          <cell r="K344" t="str">
            <v>Pequeno - metodologia até dez/2016</v>
          </cell>
          <cell r="L344" t="str">
            <v xml:space="preserve">CONFESOL  </v>
          </cell>
          <cell r="M344">
            <v>7202627</v>
          </cell>
        </row>
        <row r="345">
          <cell r="A345">
            <v>5097757</v>
          </cell>
          <cell r="B345">
            <v>201612</v>
          </cell>
          <cell r="C345">
            <v>9</v>
          </cell>
          <cell r="D345">
            <v>3</v>
          </cell>
          <cell r="E345" t="str">
            <v>CCM SERVI FINANC EMPR INST SF CONTAB PR</v>
          </cell>
          <cell r="F345">
            <v>19</v>
          </cell>
          <cell r="G345">
            <v>2</v>
          </cell>
          <cell r="H345" t="str">
            <v>2002-08-24 00:00:00.0000000</v>
          </cell>
          <cell r="I345">
            <v>106</v>
          </cell>
          <cell r="J345">
            <v>3</v>
          </cell>
          <cell r="K345" t="str">
            <v>Pequeno - metodologia até dez/2016</v>
          </cell>
          <cell r="L345" t="str">
            <v xml:space="preserve">NENHUM    </v>
          </cell>
          <cell r="M345" t="str">
            <v>NULL</v>
          </cell>
        </row>
        <row r="346">
          <cell r="A346">
            <v>5121687</v>
          </cell>
          <cell r="B346">
            <v>201612</v>
          </cell>
          <cell r="C346">
            <v>9</v>
          </cell>
          <cell r="D346">
            <v>3</v>
          </cell>
          <cell r="E346" t="str">
            <v>CRESOL DE GUARANIACU</v>
          </cell>
          <cell r="F346">
            <v>19</v>
          </cell>
          <cell r="G346">
            <v>2</v>
          </cell>
          <cell r="H346" t="str">
            <v>2002-07-24 00:00:00.0000000</v>
          </cell>
          <cell r="I346">
            <v>102</v>
          </cell>
          <cell r="J346">
            <v>3</v>
          </cell>
          <cell r="K346" t="str">
            <v>Pequeno - metodologia até dez/2016</v>
          </cell>
          <cell r="L346" t="str">
            <v xml:space="preserve">CONFESOL  </v>
          </cell>
          <cell r="M346">
            <v>1401771</v>
          </cell>
        </row>
        <row r="347">
          <cell r="A347">
            <v>5132104</v>
          </cell>
          <cell r="B347">
            <v>201612</v>
          </cell>
          <cell r="C347">
            <v>9</v>
          </cell>
          <cell r="D347">
            <v>3</v>
          </cell>
          <cell r="E347" t="str">
            <v>CCR H NOVOS DE CANGUÇU</v>
          </cell>
          <cell r="F347">
            <v>24</v>
          </cell>
          <cell r="G347">
            <v>2</v>
          </cell>
          <cell r="H347" t="str">
            <v>2002-07-17 00:00:00.0000000</v>
          </cell>
          <cell r="I347">
            <v>102</v>
          </cell>
          <cell r="J347">
            <v>4</v>
          </cell>
          <cell r="K347" t="str">
            <v>Micro - metodologia até dez/2016</v>
          </cell>
          <cell r="L347" t="str">
            <v xml:space="preserve">CONFESOL  </v>
          </cell>
          <cell r="M347">
            <v>5879577</v>
          </cell>
        </row>
        <row r="348">
          <cell r="A348">
            <v>5135542</v>
          </cell>
          <cell r="B348">
            <v>201612</v>
          </cell>
          <cell r="C348">
            <v>9</v>
          </cell>
          <cell r="D348">
            <v>3</v>
          </cell>
          <cell r="E348" t="str">
            <v>CRESOL DE SALTO DO LONTRA</v>
          </cell>
          <cell r="F348">
            <v>19</v>
          </cell>
          <cell r="G348">
            <v>2</v>
          </cell>
          <cell r="H348" t="str">
            <v>2002-07-22 00:00:00.0000000</v>
          </cell>
          <cell r="I348">
            <v>102</v>
          </cell>
          <cell r="J348">
            <v>3</v>
          </cell>
          <cell r="K348" t="str">
            <v>Pequeno - metodologia até dez/2016</v>
          </cell>
          <cell r="L348" t="str">
            <v xml:space="preserve">CONFESOL  </v>
          </cell>
          <cell r="M348">
            <v>1401771</v>
          </cell>
        </row>
        <row r="349">
          <cell r="A349">
            <v>5138766</v>
          </cell>
          <cell r="B349">
            <v>201612</v>
          </cell>
          <cell r="C349">
            <v>9</v>
          </cell>
          <cell r="D349">
            <v>3</v>
          </cell>
          <cell r="E349" t="str">
            <v>CCR INT SOL ALIANÇA</v>
          </cell>
          <cell r="F349">
            <v>24</v>
          </cell>
          <cell r="G349">
            <v>2</v>
          </cell>
          <cell r="H349" t="str">
            <v>2002-08-01 00:00:00.0000000</v>
          </cell>
          <cell r="I349">
            <v>102</v>
          </cell>
          <cell r="J349">
            <v>3</v>
          </cell>
          <cell r="K349" t="str">
            <v>Pequeno - metodologia até dez/2016</v>
          </cell>
          <cell r="L349" t="str">
            <v xml:space="preserve">CONFESOL  </v>
          </cell>
          <cell r="M349">
            <v>1401771</v>
          </cell>
        </row>
        <row r="350">
          <cell r="A350">
            <v>5158093</v>
          </cell>
          <cell r="B350">
            <v>201612</v>
          </cell>
          <cell r="C350">
            <v>9</v>
          </cell>
          <cell r="D350">
            <v>3</v>
          </cell>
          <cell r="E350" t="str">
            <v>CCLA REG LESTE BACIA RIO DOCE</v>
          </cell>
          <cell r="F350">
            <v>22</v>
          </cell>
          <cell r="G350">
            <v>2</v>
          </cell>
          <cell r="H350" t="str">
            <v>2002-06-10 00:00:00.0000000</v>
          </cell>
          <cell r="I350">
            <v>104</v>
          </cell>
          <cell r="J350">
            <v>2</v>
          </cell>
          <cell r="K350" t="str">
            <v>Médio - metodologia até dez/2016</v>
          </cell>
          <cell r="L350" t="str">
            <v xml:space="preserve">SICOOB    </v>
          </cell>
          <cell r="M350">
            <v>309024</v>
          </cell>
        </row>
        <row r="351">
          <cell r="A351">
            <v>5165103</v>
          </cell>
          <cell r="B351">
            <v>201612</v>
          </cell>
          <cell r="C351">
            <v>9</v>
          </cell>
          <cell r="D351">
            <v>3</v>
          </cell>
          <cell r="E351" t="str">
            <v>CCM FUNC CAMDA-COCREALPA</v>
          </cell>
          <cell r="F351">
            <v>20</v>
          </cell>
          <cell r="G351">
            <v>2</v>
          </cell>
          <cell r="H351" t="str">
            <v>2003-01-22 00:00:00.0000000</v>
          </cell>
          <cell r="I351">
            <v>107</v>
          </cell>
          <cell r="J351">
            <v>4</v>
          </cell>
          <cell r="K351" t="str">
            <v>Micro - metodologia até dez/2016</v>
          </cell>
          <cell r="L351" t="str">
            <v xml:space="preserve">SICOOB    </v>
          </cell>
          <cell r="M351">
            <v>62931522</v>
          </cell>
        </row>
        <row r="352">
          <cell r="A352">
            <v>5203605</v>
          </cell>
          <cell r="B352">
            <v>201612</v>
          </cell>
          <cell r="C352">
            <v>9</v>
          </cell>
          <cell r="D352">
            <v>3</v>
          </cell>
          <cell r="E352" t="str">
            <v>CCLA DO VALE DO JAMARI - SICOOB VALE DO JAMARI</v>
          </cell>
          <cell r="F352">
            <v>22</v>
          </cell>
          <cell r="G352">
            <v>2</v>
          </cell>
          <cell r="H352" t="str">
            <v>2002-08-29 00:00:00.0000000</v>
          </cell>
          <cell r="I352">
            <v>103</v>
          </cell>
          <cell r="J352">
            <v>2</v>
          </cell>
          <cell r="K352" t="str">
            <v>Médio - metodologia até dez/2016</v>
          </cell>
          <cell r="L352" t="str">
            <v xml:space="preserve">SICOOB    </v>
          </cell>
          <cell r="M352">
            <v>3502131</v>
          </cell>
        </row>
        <row r="353">
          <cell r="A353">
            <v>5211129</v>
          </cell>
          <cell r="B353">
            <v>201612</v>
          </cell>
          <cell r="C353">
            <v>9</v>
          </cell>
          <cell r="D353">
            <v>3</v>
          </cell>
          <cell r="E353" t="str">
            <v>CCR INT SOL DE MARCELINO RAMOS</v>
          </cell>
          <cell r="F353">
            <v>24</v>
          </cell>
          <cell r="G353">
            <v>2</v>
          </cell>
          <cell r="H353" t="str">
            <v>2002-08-26 00:00:00.0000000</v>
          </cell>
          <cell r="I353">
            <v>102</v>
          </cell>
          <cell r="J353">
            <v>3</v>
          </cell>
          <cell r="K353" t="str">
            <v>Pequeno - metodologia até dez/2016</v>
          </cell>
          <cell r="L353" t="str">
            <v xml:space="preserve">CONFESOL  </v>
          </cell>
          <cell r="M353">
            <v>21198087</v>
          </cell>
        </row>
        <row r="354">
          <cell r="A354">
            <v>5220232</v>
          </cell>
          <cell r="B354">
            <v>201612</v>
          </cell>
          <cell r="C354">
            <v>9</v>
          </cell>
          <cell r="D354">
            <v>3</v>
          </cell>
          <cell r="E354" t="str">
            <v>CCR INT SOL DE SANTA MARIA</v>
          </cell>
          <cell r="F354">
            <v>24</v>
          </cell>
          <cell r="G354">
            <v>2</v>
          </cell>
          <cell r="H354" t="str">
            <v>2002-08-26 00:00:00.0000000</v>
          </cell>
          <cell r="I354">
            <v>102</v>
          </cell>
          <cell r="J354">
            <v>4</v>
          </cell>
          <cell r="K354" t="str">
            <v>Micro - metodologia até dez/2016</v>
          </cell>
          <cell r="L354" t="str">
            <v xml:space="preserve">CONFESOL  </v>
          </cell>
          <cell r="M354">
            <v>21198087</v>
          </cell>
        </row>
        <row r="355">
          <cell r="A355">
            <v>5220243</v>
          </cell>
          <cell r="B355">
            <v>201612</v>
          </cell>
          <cell r="C355">
            <v>9</v>
          </cell>
          <cell r="D355">
            <v>3</v>
          </cell>
          <cell r="E355" t="str">
            <v>CCR INT SOL DE SARANDI</v>
          </cell>
          <cell r="F355">
            <v>24</v>
          </cell>
          <cell r="G355">
            <v>2</v>
          </cell>
          <cell r="H355" t="str">
            <v>2002-08-21 00:00:00.0000000</v>
          </cell>
          <cell r="I355">
            <v>102</v>
          </cell>
          <cell r="J355">
            <v>3</v>
          </cell>
          <cell r="K355" t="str">
            <v>Pequeno - metodologia até dez/2016</v>
          </cell>
          <cell r="L355" t="str">
            <v xml:space="preserve">CONFESOL  </v>
          </cell>
          <cell r="M355">
            <v>21198087</v>
          </cell>
        </row>
        <row r="356">
          <cell r="A356">
            <v>5222094</v>
          </cell>
          <cell r="B356">
            <v>201612</v>
          </cell>
          <cell r="C356">
            <v>9</v>
          </cell>
          <cell r="D356">
            <v>3</v>
          </cell>
          <cell r="E356" t="str">
            <v>CCLA PIRACANJUBA</v>
          </cell>
          <cell r="F356">
            <v>22</v>
          </cell>
          <cell r="G356">
            <v>2</v>
          </cell>
          <cell r="H356" t="str">
            <v>2003-02-17 00:00:00.0000000</v>
          </cell>
          <cell r="I356">
            <v>102</v>
          </cell>
          <cell r="J356">
            <v>3</v>
          </cell>
          <cell r="K356" t="str">
            <v>Pequeno - metodologia até dez/2016</v>
          </cell>
          <cell r="L356" t="str">
            <v xml:space="preserve">SICOOB    </v>
          </cell>
          <cell r="M356">
            <v>33416108</v>
          </cell>
        </row>
        <row r="357">
          <cell r="A357">
            <v>5231945</v>
          </cell>
          <cell r="B357">
            <v>201612</v>
          </cell>
          <cell r="C357">
            <v>9</v>
          </cell>
          <cell r="D357">
            <v>3</v>
          </cell>
          <cell r="E357" t="str">
            <v>CRESOL IVAIPORA</v>
          </cell>
          <cell r="F357">
            <v>19</v>
          </cell>
          <cell r="G357">
            <v>2</v>
          </cell>
          <cell r="H357" t="str">
            <v>2002-09-10 00:00:00.0000000</v>
          </cell>
          <cell r="I357">
            <v>102</v>
          </cell>
          <cell r="J357">
            <v>3</v>
          </cell>
          <cell r="K357" t="str">
            <v>Pequeno - metodologia até dez/2016</v>
          </cell>
          <cell r="L357" t="str">
            <v xml:space="preserve">CONFESOL  </v>
          </cell>
          <cell r="M357">
            <v>1401771</v>
          </cell>
        </row>
        <row r="358">
          <cell r="A358">
            <v>5241145</v>
          </cell>
          <cell r="B358">
            <v>201612</v>
          </cell>
          <cell r="C358">
            <v>9</v>
          </cell>
          <cell r="D358">
            <v>3</v>
          </cell>
          <cell r="E358" t="str">
            <v>CCR INT SOL DE GETÚLIO VARGAS</v>
          </cell>
          <cell r="F358">
            <v>24</v>
          </cell>
          <cell r="G358">
            <v>2</v>
          </cell>
          <cell r="H358" t="str">
            <v>2002-09-02 00:00:00.0000000</v>
          </cell>
          <cell r="I358">
            <v>102</v>
          </cell>
          <cell r="J358">
            <v>3</v>
          </cell>
          <cell r="K358" t="str">
            <v>Pequeno - metodologia até dez/2016</v>
          </cell>
          <cell r="L358" t="str">
            <v xml:space="preserve">CONFESOL  </v>
          </cell>
          <cell r="M358">
            <v>7202627</v>
          </cell>
        </row>
        <row r="359">
          <cell r="A359">
            <v>5241619</v>
          </cell>
          <cell r="B359">
            <v>201612</v>
          </cell>
          <cell r="C359">
            <v>9</v>
          </cell>
          <cell r="D359">
            <v>3</v>
          </cell>
          <cell r="E359" t="str">
            <v>CCLA M LESTE MT SICOOB PRIMAVE</v>
          </cell>
          <cell r="F359">
            <v>22</v>
          </cell>
          <cell r="G359">
            <v>2</v>
          </cell>
          <cell r="H359" t="str">
            <v>2002-09-03 00:00:00.0000000</v>
          </cell>
          <cell r="I359">
            <v>103</v>
          </cell>
          <cell r="J359">
            <v>2</v>
          </cell>
          <cell r="K359" t="str">
            <v>Médio - metodologia até dez/2016</v>
          </cell>
          <cell r="L359" t="str">
            <v xml:space="preserve">SICOOB    </v>
          </cell>
          <cell r="M359">
            <v>106180</v>
          </cell>
        </row>
        <row r="360">
          <cell r="A360">
            <v>5244177</v>
          </cell>
          <cell r="B360">
            <v>201612</v>
          </cell>
          <cell r="C360">
            <v>9</v>
          </cell>
          <cell r="D360">
            <v>3</v>
          </cell>
          <cell r="E360" t="str">
            <v>CCLA VALE DO ARAGUAIA</v>
          </cell>
          <cell r="F360">
            <v>22</v>
          </cell>
          <cell r="G360">
            <v>2</v>
          </cell>
          <cell r="H360" t="str">
            <v>2002-11-04 00:00:00.0000000</v>
          </cell>
          <cell r="I360">
            <v>105</v>
          </cell>
          <cell r="J360">
            <v>3</v>
          </cell>
          <cell r="K360" t="str">
            <v>Pequeno - metodologia até dez/2016</v>
          </cell>
          <cell r="L360" t="str">
            <v xml:space="preserve">SICOOB    </v>
          </cell>
          <cell r="M360">
            <v>106180</v>
          </cell>
        </row>
        <row r="361">
          <cell r="A361">
            <v>5247312</v>
          </cell>
          <cell r="B361">
            <v>201612</v>
          </cell>
          <cell r="C361">
            <v>9</v>
          </cell>
          <cell r="D361">
            <v>3</v>
          </cell>
          <cell r="E361" t="str">
            <v>CCLA REGIAO SUL DE MATO GROSSO</v>
          </cell>
          <cell r="F361">
            <v>22</v>
          </cell>
          <cell r="G361">
            <v>2</v>
          </cell>
          <cell r="H361" t="str">
            <v>2002-11-26 00:00:00.0000000</v>
          </cell>
          <cell r="I361">
            <v>105</v>
          </cell>
          <cell r="J361">
            <v>3</v>
          </cell>
          <cell r="K361" t="str">
            <v>Pequeno - metodologia até dez/2016</v>
          </cell>
          <cell r="L361" t="str">
            <v xml:space="preserve">SICOOB    </v>
          </cell>
          <cell r="M361">
            <v>106180</v>
          </cell>
        </row>
        <row r="362">
          <cell r="A362">
            <v>5269976</v>
          </cell>
          <cell r="B362">
            <v>201612</v>
          </cell>
          <cell r="C362">
            <v>9</v>
          </cell>
          <cell r="D362">
            <v>3</v>
          </cell>
          <cell r="E362" t="str">
            <v>CCR INT SOL DE FORMOSA DO SUL</v>
          </cell>
          <cell r="F362">
            <v>24</v>
          </cell>
          <cell r="G362">
            <v>2</v>
          </cell>
          <cell r="H362" t="str">
            <v>2002-11-01 00:00:00.0000000</v>
          </cell>
          <cell r="I362">
            <v>102</v>
          </cell>
          <cell r="J362">
            <v>3</v>
          </cell>
          <cell r="K362" t="str">
            <v>Pequeno - metodologia até dez/2016</v>
          </cell>
          <cell r="L362" t="str">
            <v xml:space="preserve">CONFESOL  </v>
          </cell>
          <cell r="M362">
            <v>7202627</v>
          </cell>
        </row>
        <row r="363">
          <cell r="A363">
            <v>5276770</v>
          </cell>
          <cell r="B363">
            <v>201612</v>
          </cell>
          <cell r="C363">
            <v>9</v>
          </cell>
          <cell r="D363">
            <v>3</v>
          </cell>
          <cell r="E363" t="str">
            <v>CRESOL S IZABEL DO OESTE</v>
          </cell>
          <cell r="F363">
            <v>19</v>
          </cell>
          <cell r="G363">
            <v>2</v>
          </cell>
          <cell r="H363" t="str">
            <v>2002-10-09 00:00:00.0000000</v>
          </cell>
          <cell r="I363">
            <v>102</v>
          </cell>
          <cell r="J363">
            <v>3</v>
          </cell>
          <cell r="K363" t="str">
            <v>Pequeno - metodologia até dez/2016</v>
          </cell>
          <cell r="L363" t="str">
            <v xml:space="preserve">CONFESOL  </v>
          </cell>
          <cell r="M363">
            <v>1401771</v>
          </cell>
        </row>
        <row r="364">
          <cell r="A364">
            <v>5277312</v>
          </cell>
          <cell r="B364">
            <v>201612</v>
          </cell>
          <cell r="C364">
            <v>9</v>
          </cell>
          <cell r="D364">
            <v>3</v>
          </cell>
          <cell r="E364" t="str">
            <v>CRESOL DE CRUZ MACHADO</v>
          </cell>
          <cell r="F364">
            <v>24</v>
          </cell>
          <cell r="G364">
            <v>2</v>
          </cell>
          <cell r="H364" t="str">
            <v>2002-09-25 00:00:00.0000000</v>
          </cell>
          <cell r="I364">
            <v>102</v>
          </cell>
          <cell r="J364">
            <v>2</v>
          </cell>
          <cell r="K364" t="str">
            <v>Médio - metodologia até dez/2016</v>
          </cell>
          <cell r="L364" t="str">
            <v xml:space="preserve">CONFESOL  </v>
          </cell>
          <cell r="M364">
            <v>1401771</v>
          </cell>
        </row>
        <row r="365">
          <cell r="A365">
            <v>5292849</v>
          </cell>
          <cell r="B365">
            <v>201612</v>
          </cell>
          <cell r="C365">
            <v>9</v>
          </cell>
          <cell r="D365">
            <v>3</v>
          </cell>
          <cell r="E365" t="str">
            <v>CCM EMPR AEROCRED</v>
          </cell>
          <cell r="F365">
            <v>20</v>
          </cell>
          <cell r="G365">
            <v>2</v>
          </cell>
          <cell r="H365" t="str">
            <v>2003-01-27 00:00:00.0000000</v>
          </cell>
          <cell r="I365">
            <v>107</v>
          </cell>
          <cell r="J365">
            <v>4</v>
          </cell>
          <cell r="K365" t="str">
            <v>Micro - metodologia até dez/2016</v>
          </cell>
          <cell r="L365" t="str">
            <v xml:space="preserve">NENHUM    </v>
          </cell>
          <cell r="M365" t="str">
            <v>NULL</v>
          </cell>
        </row>
        <row r="366">
          <cell r="A366">
            <v>5296712</v>
          </cell>
          <cell r="B366">
            <v>201612</v>
          </cell>
          <cell r="C366">
            <v>9</v>
          </cell>
          <cell r="D366">
            <v>3</v>
          </cell>
          <cell r="E366" t="str">
            <v>COOPERASA CECMF AGUIA PARTIC</v>
          </cell>
          <cell r="F366">
            <v>20</v>
          </cell>
          <cell r="G366">
            <v>2</v>
          </cell>
          <cell r="H366" t="str">
            <v>2003-04-01 00:00:00.0000000</v>
          </cell>
          <cell r="I366">
            <v>100</v>
          </cell>
          <cell r="J366">
            <v>4</v>
          </cell>
          <cell r="K366" t="str">
            <v>Micro - metodologia até dez/2016</v>
          </cell>
          <cell r="L366" t="str">
            <v xml:space="preserve">NENHUM    </v>
          </cell>
          <cell r="M366" t="str">
            <v>NULL</v>
          </cell>
        </row>
        <row r="367">
          <cell r="A367">
            <v>5326643</v>
          </cell>
          <cell r="B367">
            <v>201612</v>
          </cell>
          <cell r="C367">
            <v>9</v>
          </cell>
          <cell r="D367">
            <v>3</v>
          </cell>
          <cell r="E367" t="str">
            <v>CCR INT. SOL. LESTE PARANAENSE</v>
          </cell>
          <cell r="F367">
            <v>24</v>
          </cell>
          <cell r="G367">
            <v>2</v>
          </cell>
          <cell r="H367" t="str">
            <v>2002-10-17 00:00:00.0000000</v>
          </cell>
          <cell r="I367">
            <v>102</v>
          </cell>
          <cell r="J367">
            <v>3</v>
          </cell>
          <cell r="K367" t="str">
            <v>Pequeno - metodologia até dez/2016</v>
          </cell>
          <cell r="L367" t="str">
            <v xml:space="preserve">CONFESOL  </v>
          </cell>
          <cell r="M367">
            <v>1401771</v>
          </cell>
        </row>
        <row r="368">
          <cell r="A368">
            <v>5331882</v>
          </cell>
          <cell r="B368">
            <v>201612</v>
          </cell>
          <cell r="C368">
            <v>9</v>
          </cell>
          <cell r="D368">
            <v>3</v>
          </cell>
          <cell r="E368" t="str">
            <v>CECM FUNC DA GKN DO BRASIL</v>
          </cell>
          <cell r="F368">
            <v>20</v>
          </cell>
          <cell r="G368">
            <v>2</v>
          </cell>
          <cell r="H368" t="str">
            <v>2002-10-17 00:00:00.0000000</v>
          </cell>
          <cell r="I368">
            <v>107</v>
          </cell>
          <cell r="J368">
            <v>4</v>
          </cell>
          <cell r="K368" t="str">
            <v>Micro - metodologia até dez/2016</v>
          </cell>
          <cell r="L368" t="str">
            <v xml:space="preserve">NENHUM    </v>
          </cell>
          <cell r="M368" t="str">
            <v>NULL</v>
          </cell>
        </row>
        <row r="369">
          <cell r="A369">
            <v>5392810</v>
          </cell>
          <cell r="B369">
            <v>201612</v>
          </cell>
          <cell r="C369">
            <v>9</v>
          </cell>
          <cell r="D369">
            <v>3</v>
          </cell>
          <cell r="E369" t="str">
            <v>CC REGIÃO MERIDIONAL BRASIL</v>
          </cell>
          <cell r="F369">
            <v>22</v>
          </cell>
          <cell r="G369">
            <v>2</v>
          </cell>
          <cell r="H369" t="str">
            <v>2003-02-03 00:00:00.0000000</v>
          </cell>
          <cell r="I369">
            <v>105</v>
          </cell>
          <cell r="J369">
            <v>2</v>
          </cell>
          <cell r="K369" t="str">
            <v>Médio - metodologia até dez/2016</v>
          </cell>
          <cell r="L369" t="str">
            <v xml:space="preserve">SICOOB    </v>
          </cell>
          <cell r="M369">
            <v>5036532</v>
          </cell>
        </row>
        <row r="370">
          <cell r="A370">
            <v>5400634</v>
          </cell>
          <cell r="B370">
            <v>201612</v>
          </cell>
          <cell r="C370">
            <v>9</v>
          </cell>
          <cell r="D370">
            <v>3</v>
          </cell>
          <cell r="E370" t="str">
            <v>CCR INT SOL DE GUARACIABA</v>
          </cell>
          <cell r="F370">
            <v>24</v>
          </cell>
          <cell r="G370">
            <v>2</v>
          </cell>
          <cell r="H370" t="str">
            <v>2002-12-02 00:00:00.0000000</v>
          </cell>
          <cell r="I370">
            <v>102</v>
          </cell>
          <cell r="J370">
            <v>3</v>
          </cell>
          <cell r="K370" t="str">
            <v>Pequeno - metodologia até dez/2016</v>
          </cell>
          <cell r="L370" t="str">
            <v xml:space="preserve">CONFESOL  </v>
          </cell>
          <cell r="M370">
            <v>7202627</v>
          </cell>
        </row>
        <row r="371">
          <cell r="A371">
            <v>5410056</v>
          </cell>
          <cell r="B371">
            <v>201612</v>
          </cell>
          <cell r="C371">
            <v>9</v>
          </cell>
          <cell r="D371">
            <v>3</v>
          </cell>
          <cell r="E371" t="str">
            <v>CCR INT SOL JAGUARUNA</v>
          </cell>
          <cell r="F371">
            <v>24</v>
          </cell>
          <cell r="G371">
            <v>2</v>
          </cell>
          <cell r="H371" t="str">
            <v>2003-02-12 00:00:00.0000000</v>
          </cell>
          <cell r="I371">
            <v>103</v>
          </cell>
          <cell r="J371">
            <v>3</v>
          </cell>
          <cell r="K371" t="str">
            <v>Pequeno - metodologia até dez/2016</v>
          </cell>
          <cell r="L371" t="str">
            <v xml:space="preserve">CONFESOL  </v>
          </cell>
          <cell r="M371">
            <v>7202627</v>
          </cell>
        </row>
        <row r="372">
          <cell r="A372">
            <v>5413161</v>
          </cell>
          <cell r="B372">
            <v>201612</v>
          </cell>
          <cell r="C372">
            <v>9</v>
          </cell>
          <cell r="D372">
            <v>3</v>
          </cell>
          <cell r="E372" t="str">
            <v>CCCR CRESOL PETROLINA</v>
          </cell>
          <cell r="F372">
            <v>24</v>
          </cell>
          <cell r="G372">
            <v>2</v>
          </cell>
          <cell r="H372" t="str">
            <v>2003-07-25 00:00:00.0000000</v>
          </cell>
          <cell r="I372">
            <v>101</v>
          </cell>
          <cell r="J372">
            <v>4</v>
          </cell>
          <cell r="K372" t="str">
            <v>Micro - metodologia até dez/2016</v>
          </cell>
          <cell r="L372" t="str">
            <v xml:space="preserve">CONFESOL  </v>
          </cell>
          <cell r="M372">
            <v>7202627</v>
          </cell>
        </row>
        <row r="373">
          <cell r="A373">
            <v>5419025</v>
          </cell>
          <cell r="B373">
            <v>201612</v>
          </cell>
          <cell r="C373">
            <v>9</v>
          </cell>
          <cell r="D373">
            <v>3</v>
          </cell>
          <cell r="E373" t="str">
            <v>CECM PROFES EST DA RM DE POA</v>
          </cell>
          <cell r="F373">
            <v>17</v>
          </cell>
          <cell r="G373">
            <v>2</v>
          </cell>
          <cell r="H373" t="str">
            <v>2002-12-10 00:00:00.0000000</v>
          </cell>
          <cell r="I373">
            <v>101</v>
          </cell>
          <cell r="J373">
            <v>4</v>
          </cell>
          <cell r="K373" t="str">
            <v>Micro - metodologia até dez/2016</v>
          </cell>
          <cell r="L373" t="str">
            <v xml:space="preserve">NENHUM    </v>
          </cell>
          <cell r="M373" t="str">
            <v>NULL</v>
          </cell>
        </row>
        <row r="374">
          <cell r="A374">
            <v>5424088</v>
          </cell>
          <cell r="B374">
            <v>201612</v>
          </cell>
          <cell r="C374">
            <v>9</v>
          </cell>
          <cell r="D374">
            <v>3</v>
          </cell>
          <cell r="E374" t="str">
            <v>CECME IND.QUIMICAS,F.S.R.M.RJ</v>
          </cell>
          <cell r="F374">
            <v>20</v>
          </cell>
          <cell r="G374">
            <v>2</v>
          </cell>
          <cell r="H374" t="str">
            <v>2003-02-17 00:00:00.0000000</v>
          </cell>
          <cell r="I374">
            <v>107</v>
          </cell>
          <cell r="J374">
            <v>4</v>
          </cell>
          <cell r="K374" t="str">
            <v>Micro - metodologia até dez/2016</v>
          </cell>
          <cell r="L374" t="str">
            <v xml:space="preserve">NENHUM    </v>
          </cell>
          <cell r="M374" t="str">
            <v>NULL</v>
          </cell>
        </row>
        <row r="375">
          <cell r="A375">
            <v>5425526</v>
          </cell>
          <cell r="B375">
            <v>201612</v>
          </cell>
          <cell r="C375">
            <v>9</v>
          </cell>
          <cell r="D375">
            <v>3</v>
          </cell>
          <cell r="E375" t="str">
            <v>CCR INT SOL CONCÓRDIA</v>
          </cell>
          <cell r="F375">
            <v>24</v>
          </cell>
          <cell r="G375">
            <v>2</v>
          </cell>
          <cell r="H375" t="str">
            <v>2003-02-05 00:00:00.0000000</v>
          </cell>
          <cell r="I375">
            <v>102</v>
          </cell>
          <cell r="J375">
            <v>3</v>
          </cell>
          <cell r="K375" t="str">
            <v>Pequeno - metodologia até dez/2016</v>
          </cell>
          <cell r="L375" t="str">
            <v xml:space="preserve">CONFESOL  </v>
          </cell>
          <cell r="M375">
            <v>7202627</v>
          </cell>
        </row>
        <row r="376">
          <cell r="A376">
            <v>5427501</v>
          </cell>
          <cell r="B376">
            <v>201612</v>
          </cell>
          <cell r="C376">
            <v>9</v>
          </cell>
          <cell r="D376">
            <v>3</v>
          </cell>
          <cell r="E376" t="str">
            <v>CCR INT SOL DE IPUMIRIM</v>
          </cell>
          <cell r="F376">
            <v>24</v>
          </cell>
          <cell r="G376">
            <v>2</v>
          </cell>
          <cell r="H376" t="str">
            <v>2003-02-03 00:00:00.0000000</v>
          </cell>
          <cell r="I376">
            <v>102</v>
          </cell>
          <cell r="J376">
            <v>3</v>
          </cell>
          <cell r="K376" t="str">
            <v>Pequeno - metodologia até dez/2016</v>
          </cell>
          <cell r="L376" t="str">
            <v xml:space="preserve">CONFESOL  </v>
          </cell>
          <cell r="M376">
            <v>7202627</v>
          </cell>
        </row>
        <row r="377">
          <cell r="A377">
            <v>5428587</v>
          </cell>
          <cell r="B377">
            <v>201612</v>
          </cell>
          <cell r="C377">
            <v>9</v>
          </cell>
          <cell r="D377">
            <v>3</v>
          </cell>
          <cell r="E377" t="str">
            <v>CCR CRESOL OLIVEIRA DOS BREJINHOS</v>
          </cell>
          <cell r="F377">
            <v>24</v>
          </cell>
          <cell r="G377">
            <v>2</v>
          </cell>
          <cell r="H377" t="str">
            <v>2003-02-03 00:00:00.0000000</v>
          </cell>
          <cell r="I377">
            <v>104</v>
          </cell>
          <cell r="J377">
            <v>4</v>
          </cell>
          <cell r="K377" t="str">
            <v>Micro - metodologia até dez/2016</v>
          </cell>
          <cell r="L377" t="str">
            <v xml:space="preserve">CONFESOL  </v>
          </cell>
          <cell r="M377">
            <v>7202627</v>
          </cell>
        </row>
        <row r="378">
          <cell r="A378">
            <v>5439425</v>
          </cell>
          <cell r="B378">
            <v>201612</v>
          </cell>
          <cell r="C378">
            <v>9</v>
          </cell>
          <cell r="D378">
            <v>3</v>
          </cell>
          <cell r="E378" t="str">
            <v>CCR DE RIO BRANCO LTDA.</v>
          </cell>
          <cell r="F378">
            <v>24</v>
          </cell>
          <cell r="G378">
            <v>2</v>
          </cell>
          <cell r="H378" t="str">
            <v>2003-02-03 00:00:00.0000000</v>
          </cell>
          <cell r="I378">
            <v>105</v>
          </cell>
          <cell r="J378">
            <v>2</v>
          </cell>
          <cell r="K378" t="str">
            <v>Médio - metodologia até dez/2016</v>
          </cell>
          <cell r="L378" t="str">
            <v xml:space="preserve">NENHUM    </v>
          </cell>
          <cell r="M378">
            <v>4632856</v>
          </cell>
        </row>
        <row r="379">
          <cell r="A379">
            <v>5442759</v>
          </cell>
          <cell r="B379">
            <v>201612</v>
          </cell>
          <cell r="C379">
            <v>9</v>
          </cell>
          <cell r="D379">
            <v>3</v>
          </cell>
          <cell r="E379" t="str">
            <v>CCR INT SOL DE PORTO XAVIER</v>
          </cell>
          <cell r="F379">
            <v>24</v>
          </cell>
          <cell r="G379">
            <v>2</v>
          </cell>
          <cell r="H379" t="str">
            <v>2003-01-02 00:00:00.0000000</v>
          </cell>
          <cell r="I379">
            <v>102</v>
          </cell>
          <cell r="J379">
            <v>3</v>
          </cell>
          <cell r="K379" t="str">
            <v>Pequeno - metodologia até dez/2016</v>
          </cell>
          <cell r="L379" t="str">
            <v xml:space="preserve">CONFESOL  </v>
          </cell>
          <cell r="M379">
            <v>7202627</v>
          </cell>
        </row>
        <row r="380">
          <cell r="A380">
            <v>5460750</v>
          </cell>
          <cell r="B380">
            <v>201612</v>
          </cell>
          <cell r="C380">
            <v>9</v>
          </cell>
          <cell r="D380">
            <v>3</v>
          </cell>
          <cell r="E380" t="str">
            <v>CECM SERV ADM PUBL MUN DE POA</v>
          </cell>
          <cell r="F380">
            <v>20</v>
          </cell>
          <cell r="G380">
            <v>2</v>
          </cell>
          <cell r="H380" t="str">
            <v>2003-03-31 00:00:00.0000000</v>
          </cell>
          <cell r="I380">
            <v>107</v>
          </cell>
          <cell r="J380">
            <v>4</v>
          </cell>
          <cell r="K380" t="str">
            <v>Micro - metodologia até dez/2016</v>
          </cell>
          <cell r="L380" t="str">
            <v xml:space="preserve">NENHUM    </v>
          </cell>
          <cell r="M380" t="str">
            <v>NULL</v>
          </cell>
        </row>
        <row r="381">
          <cell r="A381">
            <v>5463934</v>
          </cell>
          <cell r="B381">
            <v>201612</v>
          </cell>
          <cell r="C381">
            <v>9</v>
          </cell>
          <cell r="D381">
            <v>3</v>
          </cell>
          <cell r="E381" t="str">
            <v>CC CREDLIDER</v>
          </cell>
          <cell r="F381">
            <v>22</v>
          </cell>
          <cell r="G381">
            <v>2</v>
          </cell>
          <cell r="H381" t="str">
            <v>2003-04-04 00:00:00.0000000</v>
          </cell>
          <cell r="I381">
            <v>103</v>
          </cell>
          <cell r="J381">
            <v>3</v>
          </cell>
          <cell r="K381" t="str">
            <v>Pequeno - metodologia até dez/2016</v>
          </cell>
          <cell r="L381" t="str">
            <v xml:space="preserve">SICOOB    </v>
          </cell>
          <cell r="M381">
            <v>63917579</v>
          </cell>
        </row>
        <row r="382">
          <cell r="A382">
            <v>5477038</v>
          </cell>
          <cell r="B382">
            <v>201612</v>
          </cell>
          <cell r="C382">
            <v>9</v>
          </cell>
          <cell r="D382">
            <v>3</v>
          </cell>
          <cell r="E382" t="str">
            <v>SICOOB JURISCRED/PI</v>
          </cell>
          <cell r="F382">
            <v>20</v>
          </cell>
          <cell r="G382">
            <v>2</v>
          </cell>
          <cell r="H382" t="str">
            <v>2003-05-07 00:00:00.0000000</v>
          </cell>
          <cell r="I382">
            <v>106</v>
          </cell>
          <cell r="J382">
            <v>3</v>
          </cell>
          <cell r="K382" t="str">
            <v>Pequeno - metodologia até dez/2016</v>
          </cell>
          <cell r="L382" t="str">
            <v xml:space="preserve">SICOOB    </v>
          </cell>
          <cell r="M382">
            <v>70116611</v>
          </cell>
        </row>
        <row r="383">
          <cell r="A383">
            <v>5478479</v>
          </cell>
          <cell r="B383">
            <v>201612</v>
          </cell>
          <cell r="C383">
            <v>9</v>
          </cell>
          <cell r="D383">
            <v>3</v>
          </cell>
          <cell r="E383" t="str">
            <v>CCR CRESOL TABOCAS DO BREJO VELHO</v>
          </cell>
          <cell r="F383">
            <v>24</v>
          </cell>
          <cell r="G383">
            <v>2</v>
          </cell>
          <cell r="H383" t="str">
            <v>2003-04-01 00:00:00.0000000</v>
          </cell>
          <cell r="I383">
            <v>106</v>
          </cell>
          <cell r="J383">
            <v>4</v>
          </cell>
          <cell r="K383" t="str">
            <v>Micro - metodologia até dez/2016</v>
          </cell>
          <cell r="L383" t="str">
            <v xml:space="preserve">CONFESOL  </v>
          </cell>
          <cell r="M383">
            <v>7202627</v>
          </cell>
        </row>
        <row r="384">
          <cell r="A384">
            <v>5491616</v>
          </cell>
          <cell r="B384">
            <v>201612</v>
          </cell>
          <cell r="C384">
            <v>9</v>
          </cell>
          <cell r="D384">
            <v>3</v>
          </cell>
          <cell r="E384" t="str">
            <v>CCR E SERV. PÚBLICOS MINEIROS GOIÁS</v>
          </cell>
          <cell r="F384">
            <v>19</v>
          </cell>
          <cell r="G384">
            <v>2</v>
          </cell>
          <cell r="H384" t="str">
            <v>2003-04-24 00:00:00.0000000</v>
          </cell>
          <cell r="I384">
            <v>106</v>
          </cell>
          <cell r="J384">
            <v>4</v>
          </cell>
          <cell r="K384" t="str">
            <v>Micro - metodologia até dez/2016</v>
          </cell>
          <cell r="L384" t="str">
            <v xml:space="preserve">NENHUM    </v>
          </cell>
          <cell r="M384" t="str">
            <v>NULL</v>
          </cell>
        </row>
        <row r="385">
          <cell r="A385">
            <v>5494591</v>
          </cell>
          <cell r="B385">
            <v>201612</v>
          </cell>
          <cell r="C385">
            <v>9</v>
          </cell>
          <cell r="D385">
            <v>3</v>
          </cell>
          <cell r="E385" t="str">
            <v>CCR INT SOL DE ALFREDO WAGNER</v>
          </cell>
          <cell r="F385">
            <v>24</v>
          </cell>
          <cell r="G385">
            <v>2</v>
          </cell>
          <cell r="H385" t="str">
            <v>2003-02-24 00:00:00.0000000</v>
          </cell>
          <cell r="I385">
            <v>102</v>
          </cell>
          <cell r="J385">
            <v>3</v>
          </cell>
          <cell r="K385" t="str">
            <v>Pequeno - metodologia até dez/2016</v>
          </cell>
          <cell r="L385" t="str">
            <v xml:space="preserve">CONFESOL  </v>
          </cell>
          <cell r="M385">
            <v>21198087</v>
          </cell>
        </row>
        <row r="386">
          <cell r="A386">
            <v>5533128</v>
          </cell>
          <cell r="B386">
            <v>201612</v>
          </cell>
          <cell r="C386">
            <v>9</v>
          </cell>
          <cell r="D386">
            <v>3</v>
          </cell>
          <cell r="E386" t="str">
            <v>CCR SERRA GERAL</v>
          </cell>
          <cell r="F386">
            <v>24</v>
          </cell>
          <cell r="G386">
            <v>2</v>
          </cell>
          <cell r="H386" t="str">
            <v>2003-05-05 00:00:00.0000000</v>
          </cell>
          <cell r="I386">
            <v>106</v>
          </cell>
          <cell r="J386">
            <v>4</v>
          </cell>
          <cell r="K386" t="str">
            <v>Micro - metodologia até dez/2016</v>
          </cell>
          <cell r="L386" t="str">
            <v xml:space="preserve">CONFESOL  </v>
          </cell>
          <cell r="M386">
            <v>7202627</v>
          </cell>
        </row>
        <row r="387">
          <cell r="A387">
            <v>5545390</v>
          </cell>
          <cell r="B387">
            <v>201612</v>
          </cell>
          <cell r="C387">
            <v>9</v>
          </cell>
          <cell r="D387">
            <v>3</v>
          </cell>
          <cell r="E387" t="str">
            <v>CC MEMBROS CARREIRA JURÍDICA E SERV PUB SAO LUIS</v>
          </cell>
          <cell r="F387">
            <v>20</v>
          </cell>
          <cell r="G387">
            <v>2</v>
          </cell>
          <cell r="H387" t="str">
            <v>2003-05-23 00:00:00.0000000</v>
          </cell>
          <cell r="I387">
            <v>106</v>
          </cell>
          <cell r="J387">
            <v>3</v>
          </cell>
          <cell r="K387" t="str">
            <v>Pequeno - metodologia até dez/2016</v>
          </cell>
          <cell r="L387" t="str">
            <v xml:space="preserve">SICREDI   </v>
          </cell>
          <cell r="M387">
            <v>70119680</v>
          </cell>
        </row>
        <row r="388">
          <cell r="A388">
            <v>5548335</v>
          </cell>
          <cell r="B388">
            <v>201612</v>
          </cell>
          <cell r="C388">
            <v>9</v>
          </cell>
          <cell r="D388">
            <v>3</v>
          </cell>
          <cell r="E388" t="str">
            <v>CECMF DO GRUPO JAL</v>
          </cell>
          <cell r="F388">
            <v>20</v>
          </cell>
          <cell r="G388">
            <v>2</v>
          </cell>
          <cell r="H388" t="str">
            <v>2003-04-01 00:00:00.0000000</v>
          </cell>
          <cell r="I388">
            <v>107</v>
          </cell>
          <cell r="J388">
            <v>3</v>
          </cell>
          <cell r="K388" t="str">
            <v>Pequeno - metodologia até dez/2016</v>
          </cell>
          <cell r="L388" t="str">
            <v xml:space="preserve">NENHUM    </v>
          </cell>
          <cell r="M388" t="str">
            <v>NULL</v>
          </cell>
        </row>
        <row r="389">
          <cell r="A389">
            <v>5580585</v>
          </cell>
          <cell r="B389">
            <v>201612</v>
          </cell>
          <cell r="C389">
            <v>9</v>
          </cell>
          <cell r="D389">
            <v>3</v>
          </cell>
          <cell r="E389" t="str">
            <v>SICOOB MANAUS</v>
          </cell>
          <cell r="F389">
            <v>22</v>
          </cell>
          <cell r="G389">
            <v>2</v>
          </cell>
          <cell r="H389" t="str">
            <v>2003-05-20 00:00:00.0000000</v>
          </cell>
          <cell r="I389">
            <v>106</v>
          </cell>
          <cell r="J389">
            <v>3</v>
          </cell>
          <cell r="K389" t="str">
            <v>Pequeno - metodologia até dez/2016</v>
          </cell>
          <cell r="L389" t="str">
            <v xml:space="preserve">SICOOB    </v>
          </cell>
          <cell r="M389">
            <v>3502131</v>
          </cell>
        </row>
        <row r="390">
          <cell r="A390">
            <v>5582619</v>
          </cell>
          <cell r="B390">
            <v>201612</v>
          </cell>
          <cell r="C390">
            <v>9</v>
          </cell>
          <cell r="D390">
            <v>3</v>
          </cell>
          <cell r="E390" t="str">
            <v>CCLA DO NORTE DO PARANÁ</v>
          </cell>
          <cell r="F390">
            <v>22</v>
          </cell>
          <cell r="G390">
            <v>2</v>
          </cell>
          <cell r="H390" t="str">
            <v>2003-05-12 00:00:00.0000000</v>
          </cell>
          <cell r="I390">
            <v>105</v>
          </cell>
          <cell r="J390">
            <v>1</v>
          </cell>
          <cell r="K390" t="str">
            <v>Grande - metodologia até dez/2016</v>
          </cell>
          <cell r="L390" t="str">
            <v xml:space="preserve">SICOOB    </v>
          </cell>
          <cell r="M390">
            <v>5036532</v>
          </cell>
        </row>
        <row r="391">
          <cell r="A391">
            <v>5591437</v>
          </cell>
          <cell r="B391">
            <v>201612</v>
          </cell>
          <cell r="C391">
            <v>9</v>
          </cell>
          <cell r="D391">
            <v>3</v>
          </cell>
          <cell r="E391" t="str">
            <v>CECM SERV DA ADM PUBL E LEG/RS</v>
          </cell>
          <cell r="F391">
            <v>20</v>
          </cell>
          <cell r="G391">
            <v>2</v>
          </cell>
          <cell r="H391" t="str">
            <v>2003-06-13 00:00:00.0000000</v>
          </cell>
          <cell r="I391">
            <v>101</v>
          </cell>
          <cell r="J391">
            <v>4</v>
          </cell>
          <cell r="K391" t="str">
            <v>Micro - metodologia até dez/2016</v>
          </cell>
          <cell r="L391" t="str">
            <v xml:space="preserve">NENHUM    </v>
          </cell>
          <cell r="M391" t="str">
            <v>NULL</v>
          </cell>
        </row>
        <row r="392">
          <cell r="A392">
            <v>5597773</v>
          </cell>
          <cell r="B392">
            <v>201612</v>
          </cell>
          <cell r="C392">
            <v>9</v>
          </cell>
          <cell r="D392">
            <v>3</v>
          </cell>
          <cell r="E392" t="str">
            <v>CCR DE NOVA BRASILÂNDIA D?OESTE LTDA</v>
          </cell>
          <cell r="F392">
            <v>24</v>
          </cell>
          <cell r="G392">
            <v>2</v>
          </cell>
          <cell r="H392" t="str">
            <v>2003-06-20 00:00:00.0000000</v>
          </cell>
          <cell r="I392">
            <v>105</v>
          </cell>
          <cell r="J392">
            <v>3</v>
          </cell>
          <cell r="K392" t="str">
            <v>Pequeno - metodologia até dez/2016</v>
          </cell>
          <cell r="L392" t="str">
            <v xml:space="preserve">NENHUM    </v>
          </cell>
          <cell r="M392">
            <v>4632856</v>
          </cell>
        </row>
        <row r="393">
          <cell r="A393">
            <v>5608957</v>
          </cell>
          <cell r="B393">
            <v>201612</v>
          </cell>
          <cell r="C393">
            <v>9</v>
          </cell>
          <cell r="D393">
            <v>3</v>
          </cell>
          <cell r="E393" t="str">
            <v>CECM MÉD SUDESTE PAULISTA LTDA</v>
          </cell>
          <cell r="F393">
            <v>17</v>
          </cell>
          <cell r="G393">
            <v>2</v>
          </cell>
          <cell r="H393" t="str">
            <v>2003-05-01 00:00:00.0000000</v>
          </cell>
          <cell r="I393">
            <v>104</v>
          </cell>
          <cell r="J393">
            <v>2</v>
          </cell>
          <cell r="K393" t="str">
            <v>Médio - metodologia até dez/2016</v>
          </cell>
          <cell r="L393" t="str">
            <v xml:space="preserve">SICOOB    </v>
          </cell>
          <cell r="M393">
            <v>73085573</v>
          </cell>
        </row>
        <row r="394">
          <cell r="A394">
            <v>5644916</v>
          </cell>
          <cell r="B394">
            <v>201612</v>
          </cell>
          <cell r="C394">
            <v>9</v>
          </cell>
          <cell r="D394">
            <v>3</v>
          </cell>
          <cell r="E394" t="str">
            <v>CCR NORTE DO ITAPICURU</v>
          </cell>
          <cell r="F394">
            <v>24</v>
          </cell>
          <cell r="G394">
            <v>2</v>
          </cell>
          <cell r="H394" t="str">
            <v>2003-06-17 00:00:00.0000000</v>
          </cell>
          <cell r="I394">
            <v>106</v>
          </cell>
          <cell r="J394">
            <v>4</v>
          </cell>
          <cell r="K394" t="str">
            <v>Micro - metodologia até dez/2016</v>
          </cell>
          <cell r="L394" t="str">
            <v xml:space="preserve">NENHUM    </v>
          </cell>
          <cell r="M394" t="str">
            <v>NULL</v>
          </cell>
        </row>
        <row r="395">
          <cell r="A395">
            <v>5658367</v>
          </cell>
          <cell r="B395">
            <v>201612</v>
          </cell>
          <cell r="C395">
            <v>9</v>
          </cell>
          <cell r="D395">
            <v>3</v>
          </cell>
          <cell r="E395" t="str">
            <v>CECM SEBRAE BAHIA</v>
          </cell>
          <cell r="F395">
            <v>20</v>
          </cell>
          <cell r="G395">
            <v>2</v>
          </cell>
          <cell r="H395" t="str">
            <v>2003-08-01 00:00:00.0000000</v>
          </cell>
          <cell r="I395">
            <v>107</v>
          </cell>
          <cell r="J395">
            <v>4</v>
          </cell>
          <cell r="K395" t="str">
            <v>Micro - metodologia até dez/2016</v>
          </cell>
          <cell r="L395" t="str">
            <v xml:space="preserve">NENHUM    </v>
          </cell>
          <cell r="M395" t="str">
            <v>NULL</v>
          </cell>
        </row>
        <row r="396">
          <cell r="A396">
            <v>5667301</v>
          </cell>
          <cell r="B396">
            <v>201612</v>
          </cell>
          <cell r="C396">
            <v>9</v>
          </cell>
          <cell r="D396">
            <v>3</v>
          </cell>
          <cell r="E396" t="str">
            <v>CCM SERV MUN LENÇÓIS PAULISTA</v>
          </cell>
          <cell r="F396">
            <v>20</v>
          </cell>
          <cell r="G396">
            <v>2</v>
          </cell>
          <cell r="H396" t="str">
            <v>2003-11-10 00:00:00.0000000</v>
          </cell>
          <cell r="I396">
            <v>107</v>
          </cell>
          <cell r="J396">
            <v>4</v>
          </cell>
          <cell r="K396" t="str">
            <v>Micro - metodologia até dez/2016</v>
          </cell>
          <cell r="L396" t="str">
            <v xml:space="preserve">SICOOB    </v>
          </cell>
          <cell r="M396">
            <v>62931522</v>
          </cell>
        </row>
        <row r="397">
          <cell r="A397">
            <v>5728016</v>
          </cell>
          <cell r="B397">
            <v>201612</v>
          </cell>
          <cell r="C397">
            <v>9</v>
          </cell>
          <cell r="D397">
            <v>3</v>
          </cell>
          <cell r="E397" t="str">
            <v>CC SERV MIN SAÚDE MACEIÓ</v>
          </cell>
          <cell r="F397">
            <v>20</v>
          </cell>
          <cell r="G397">
            <v>2</v>
          </cell>
          <cell r="H397" t="str">
            <v>2003-07-01 00:00:00.0000000</v>
          </cell>
          <cell r="I397">
            <v>106</v>
          </cell>
          <cell r="J397">
            <v>4</v>
          </cell>
          <cell r="K397" t="str">
            <v>Micro - metodologia até dez/2016</v>
          </cell>
          <cell r="L397" t="str">
            <v xml:space="preserve">NENHUM    </v>
          </cell>
          <cell r="M397" t="str">
            <v>NULL</v>
          </cell>
        </row>
        <row r="398">
          <cell r="A398">
            <v>5740092</v>
          </cell>
          <cell r="B398">
            <v>201612</v>
          </cell>
          <cell r="C398">
            <v>9</v>
          </cell>
          <cell r="D398">
            <v>3</v>
          </cell>
          <cell r="E398" t="str">
            <v>CC METALURGICOS DO ABC</v>
          </cell>
          <cell r="F398">
            <v>17</v>
          </cell>
          <cell r="G398">
            <v>2</v>
          </cell>
          <cell r="H398" t="str">
            <v>2003-08-11 00:00:00.0000000</v>
          </cell>
          <cell r="I398">
            <v>101</v>
          </cell>
          <cell r="J398">
            <v>4</v>
          </cell>
          <cell r="K398" t="str">
            <v>Micro - metodologia até dez/2016</v>
          </cell>
          <cell r="L398" t="str">
            <v xml:space="preserve">NENHUM    </v>
          </cell>
          <cell r="M398" t="str">
            <v>NULL</v>
          </cell>
        </row>
        <row r="399">
          <cell r="A399">
            <v>5745533</v>
          </cell>
          <cell r="B399">
            <v>201612</v>
          </cell>
          <cell r="C399">
            <v>9</v>
          </cell>
          <cell r="D399">
            <v>3</v>
          </cell>
          <cell r="E399" t="str">
            <v>CCR INT SOL DE ITATIBA DO SUL</v>
          </cell>
          <cell r="F399">
            <v>24</v>
          </cell>
          <cell r="G399">
            <v>2</v>
          </cell>
          <cell r="H399" t="str">
            <v>2003-07-16 00:00:00.0000000</v>
          </cell>
          <cell r="I399">
            <v>102</v>
          </cell>
          <cell r="J399">
            <v>4</v>
          </cell>
          <cell r="K399" t="str">
            <v>Micro - metodologia até dez/2016</v>
          </cell>
          <cell r="L399" t="str">
            <v xml:space="preserve">CONFESOL  </v>
          </cell>
          <cell r="M399">
            <v>7202627</v>
          </cell>
        </row>
        <row r="400">
          <cell r="A400">
            <v>5746715</v>
          </cell>
          <cell r="B400">
            <v>201612</v>
          </cell>
          <cell r="C400">
            <v>9</v>
          </cell>
          <cell r="D400">
            <v>3</v>
          </cell>
          <cell r="E400" t="str">
            <v>CECM SERV.SEC.DEF.SOC MG</v>
          </cell>
          <cell r="F400">
            <v>20</v>
          </cell>
          <cell r="G400">
            <v>2</v>
          </cell>
          <cell r="H400" t="str">
            <v>2004-03-01 00:00:00.0000000</v>
          </cell>
          <cell r="I400">
            <v>107</v>
          </cell>
          <cell r="J400">
            <v>4</v>
          </cell>
          <cell r="K400" t="str">
            <v>Micro - metodologia até dez/2016</v>
          </cell>
          <cell r="L400" t="str">
            <v xml:space="preserve">SICOOB    </v>
          </cell>
          <cell r="M400">
            <v>309024</v>
          </cell>
        </row>
        <row r="401">
          <cell r="A401">
            <v>5747018</v>
          </cell>
          <cell r="B401">
            <v>201612</v>
          </cell>
          <cell r="C401">
            <v>9</v>
          </cell>
          <cell r="D401">
            <v>3</v>
          </cell>
          <cell r="E401" t="str">
            <v>CCMF FIEP SESI SENAI IEL CEAVS</v>
          </cell>
          <cell r="F401">
            <v>20</v>
          </cell>
          <cell r="G401">
            <v>2</v>
          </cell>
          <cell r="H401" t="str">
            <v>2003-09-22 00:00:00.0000000</v>
          </cell>
          <cell r="I401">
            <v>106</v>
          </cell>
          <cell r="J401">
            <v>4</v>
          </cell>
          <cell r="K401" t="str">
            <v>Micro - metodologia até dez/2016</v>
          </cell>
          <cell r="L401" t="str">
            <v xml:space="preserve">NENHUM    </v>
          </cell>
          <cell r="M401" t="str">
            <v>NULL</v>
          </cell>
        </row>
        <row r="402">
          <cell r="A402">
            <v>5772229</v>
          </cell>
          <cell r="B402">
            <v>201612</v>
          </cell>
          <cell r="C402">
            <v>9</v>
          </cell>
          <cell r="D402">
            <v>3</v>
          </cell>
          <cell r="E402" t="str">
            <v>CC NOROESTE DO PARANÁ</v>
          </cell>
          <cell r="F402">
            <v>22</v>
          </cell>
          <cell r="G402">
            <v>2</v>
          </cell>
          <cell r="H402" t="str">
            <v>2003-09-01 00:00:00.0000000</v>
          </cell>
          <cell r="I402">
            <v>103</v>
          </cell>
          <cell r="J402">
            <v>2</v>
          </cell>
          <cell r="K402" t="str">
            <v>Médio - metodologia até dez/2016</v>
          </cell>
          <cell r="L402" t="str">
            <v xml:space="preserve">SICOOB    </v>
          </cell>
          <cell r="M402">
            <v>5036532</v>
          </cell>
        </row>
        <row r="403">
          <cell r="A403">
            <v>5841967</v>
          </cell>
          <cell r="B403">
            <v>201612</v>
          </cell>
          <cell r="C403">
            <v>9</v>
          </cell>
          <cell r="D403">
            <v>3</v>
          </cell>
          <cell r="E403" t="str">
            <v>CECM FAB CALÇADOS DE SAPIRANGA</v>
          </cell>
          <cell r="F403">
            <v>17</v>
          </cell>
          <cell r="G403">
            <v>2</v>
          </cell>
          <cell r="H403" t="str">
            <v>2003-11-19 00:00:00.0000000</v>
          </cell>
          <cell r="I403">
            <v>100</v>
          </cell>
          <cell r="J403">
            <v>4</v>
          </cell>
          <cell r="K403" t="str">
            <v>Micro - metodologia até dez/2016</v>
          </cell>
          <cell r="L403" t="str">
            <v xml:space="preserve">NENHUM    </v>
          </cell>
          <cell r="M403" t="str">
            <v>NULL</v>
          </cell>
        </row>
        <row r="404">
          <cell r="A404">
            <v>5853210</v>
          </cell>
          <cell r="B404">
            <v>201612</v>
          </cell>
          <cell r="C404">
            <v>9</v>
          </cell>
          <cell r="D404">
            <v>3</v>
          </cell>
          <cell r="E404" t="str">
            <v>CCR IRECÊ</v>
          </cell>
          <cell r="F404">
            <v>24</v>
          </cell>
          <cell r="G404">
            <v>2</v>
          </cell>
          <cell r="H404" t="str">
            <v>2005-02-22 00:00:00.0000000</v>
          </cell>
          <cell r="I404">
            <v>106</v>
          </cell>
          <cell r="J404">
            <v>4</v>
          </cell>
          <cell r="K404" t="str">
            <v>Micro - metodologia até dez/2016</v>
          </cell>
          <cell r="L404" t="str">
            <v xml:space="preserve">NENHUM    </v>
          </cell>
          <cell r="M404" t="str">
            <v>NULL</v>
          </cell>
        </row>
        <row r="405">
          <cell r="A405">
            <v>5856736</v>
          </cell>
          <cell r="B405">
            <v>201612</v>
          </cell>
          <cell r="C405">
            <v>9</v>
          </cell>
          <cell r="D405">
            <v>3</v>
          </cell>
          <cell r="E405" t="str">
            <v>CCPEMM DISTRITO FEDERAL</v>
          </cell>
          <cell r="F405">
            <v>21</v>
          </cell>
          <cell r="G405">
            <v>2</v>
          </cell>
          <cell r="H405" t="str">
            <v>2003-11-03 00:00:00.0000000</v>
          </cell>
          <cell r="I405">
            <v>101</v>
          </cell>
          <cell r="J405">
            <v>2</v>
          </cell>
          <cell r="K405" t="str">
            <v>Médio - metodologia até dez/2016</v>
          </cell>
          <cell r="L405" t="str">
            <v xml:space="preserve">SICOOB    </v>
          </cell>
          <cell r="M405">
            <v>692214</v>
          </cell>
        </row>
        <row r="406">
          <cell r="A406">
            <v>5861932</v>
          </cell>
          <cell r="B406">
            <v>201612</v>
          </cell>
          <cell r="C406">
            <v>9</v>
          </cell>
          <cell r="D406">
            <v>3</v>
          </cell>
          <cell r="E406" t="str">
            <v>CCM DOS ADVOGADOS DE SC</v>
          </cell>
          <cell r="F406">
            <v>17</v>
          </cell>
          <cell r="G406">
            <v>2</v>
          </cell>
          <cell r="H406" t="str">
            <v>2004-09-01 00:00:00.0000000</v>
          </cell>
          <cell r="I406">
            <v>105</v>
          </cell>
          <cell r="J406">
            <v>2</v>
          </cell>
          <cell r="K406" t="str">
            <v>Médio - metodologia até dez/2016</v>
          </cell>
          <cell r="L406" t="str">
            <v xml:space="preserve">SICOOB    </v>
          </cell>
          <cell r="M406">
            <v>80160260</v>
          </cell>
        </row>
        <row r="407">
          <cell r="A407">
            <v>5863726</v>
          </cell>
          <cell r="B407">
            <v>201612</v>
          </cell>
          <cell r="C407">
            <v>9</v>
          </cell>
          <cell r="D407">
            <v>3</v>
          </cell>
          <cell r="E407" t="str">
            <v>CCR INT SOL DO PLANALTO SERRA</v>
          </cell>
          <cell r="F407">
            <v>24</v>
          </cell>
          <cell r="G407">
            <v>2</v>
          </cell>
          <cell r="H407" t="str">
            <v>2003-09-19 00:00:00.0000000</v>
          </cell>
          <cell r="I407">
            <v>102</v>
          </cell>
          <cell r="J407">
            <v>2</v>
          </cell>
          <cell r="K407" t="str">
            <v>Médio - metodologia até dez/2016</v>
          </cell>
          <cell r="L407" t="str">
            <v xml:space="preserve">CONFESOL  </v>
          </cell>
          <cell r="M407">
            <v>7202627</v>
          </cell>
        </row>
        <row r="408">
          <cell r="A408">
            <v>5888589</v>
          </cell>
          <cell r="B408">
            <v>201612</v>
          </cell>
          <cell r="C408">
            <v>9</v>
          </cell>
          <cell r="D408">
            <v>3</v>
          </cell>
          <cell r="E408" t="str">
            <v>CC EMP GRANDE CTBA E C. GERAIS</v>
          </cell>
          <cell r="F408">
            <v>18</v>
          </cell>
          <cell r="G408">
            <v>2</v>
          </cell>
          <cell r="H408" t="str">
            <v>2003-11-10 00:00:00.0000000</v>
          </cell>
          <cell r="I408">
            <v>105</v>
          </cell>
          <cell r="J408">
            <v>1</v>
          </cell>
          <cell r="K408" t="str">
            <v>Grande - metodologia até dez/2016</v>
          </cell>
          <cell r="L408" t="str">
            <v xml:space="preserve">SICOOB    </v>
          </cell>
          <cell r="M408">
            <v>5036532</v>
          </cell>
        </row>
        <row r="409">
          <cell r="A409">
            <v>5969937</v>
          </cell>
          <cell r="B409">
            <v>201612</v>
          </cell>
          <cell r="C409">
            <v>9</v>
          </cell>
          <cell r="D409">
            <v>3</v>
          </cell>
          <cell r="E409" t="str">
            <v>CCMS MUNICIPAIS DE BEBEDOURO</v>
          </cell>
          <cell r="F409">
            <v>20</v>
          </cell>
          <cell r="G409">
            <v>2</v>
          </cell>
          <cell r="H409" t="str">
            <v>2004-05-05 00:00:00.0000000</v>
          </cell>
          <cell r="I409">
            <v>107</v>
          </cell>
          <cell r="J409">
            <v>4</v>
          </cell>
          <cell r="K409" t="str">
            <v>Micro - metodologia até dez/2016</v>
          </cell>
          <cell r="L409" t="str">
            <v xml:space="preserve">SICOOB    </v>
          </cell>
          <cell r="M409">
            <v>62931522</v>
          </cell>
        </row>
        <row r="410">
          <cell r="A410">
            <v>5979692</v>
          </cell>
          <cell r="B410">
            <v>201612</v>
          </cell>
          <cell r="C410">
            <v>9</v>
          </cell>
          <cell r="D410">
            <v>3</v>
          </cell>
          <cell r="E410" t="str">
            <v>CECM PROF CREA ESTADOS SC PR</v>
          </cell>
          <cell r="F410">
            <v>17</v>
          </cell>
          <cell r="G410">
            <v>2</v>
          </cell>
          <cell r="H410" t="str">
            <v>2003-12-01 00:00:00.0000000</v>
          </cell>
          <cell r="I410">
            <v>104</v>
          </cell>
          <cell r="J410">
            <v>2</v>
          </cell>
          <cell r="K410" t="str">
            <v>Médio - metodologia até dez/2016</v>
          </cell>
          <cell r="L410" t="str">
            <v xml:space="preserve">NENHUM    </v>
          </cell>
          <cell r="M410">
            <v>5463212</v>
          </cell>
        </row>
        <row r="411">
          <cell r="A411">
            <v>5983995</v>
          </cell>
          <cell r="B411">
            <v>201612</v>
          </cell>
          <cell r="C411">
            <v>9</v>
          </cell>
          <cell r="D411">
            <v>3</v>
          </cell>
          <cell r="E411" t="str">
            <v>CCR INT SOL DE HUMAITÁ</v>
          </cell>
          <cell r="F411">
            <v>24</v>
          </cell>
          <cell r="G411">
            <v>2</v>
          </cell>
          <cell r="H411" t="str">
            <v>2003-12-01 00:00:00.0000000</v>
          </cell>
          <cell r="I411">
            <v>102</v>
          </cell>
          <cell r="J411">
            <v>3</v>
          </cell>
          <cell r="K411" t="str">
            <v>Pequeno - metodologia até dez/2016</v>
          </cell>
          <cell r="L411" t="str">
            <v xml:space="preserve">CONFESOL  </v>
          </cell>
          <cell r="M411">
            <v>21198087</v>
          </cell>
        </row>
        <row r="412">
          <cell r="A412">
            <v>5996245</v>
          </cell>
          <cell r="B412">
            <v>201612</v>
          </cell>
          <cell r="C412">
            <v>9</v>
          </cell>
          <cell r="D412">
            <v>3</v>
          </cell>
          <cell r="E412" t="str">
            <v>CCR H NOVOS BARÃO DE COTEGIPE</v>
          </cell>
          <cell r="F412">
            <v>24</v>
          </cell>
          <cell r="G412">
            <v>2</v>
          </cell>
          <cell r="H412" t="str">
            <v>2003-11-12 00:00:00.0000000</v>
          </cell>
          <cell r="I412">
            <v>105</v>
          </cell>
          <cell r="J412">
            <v>4</v>
          </cell>
          <cell r="K412" t="str">
            <v>Micro - metodologia até dez/2016</v>
          </cell>
          <cell r="L412" t="str">
            <v xml:space="preserve">CONFESOL  </v>
          </cell>
          <cell r="M412">
            <v>5879577</v>
          </cell>
        </row>
        <row r="413">
          <cell r="A413">
            <v>6031727</v>
          </cell>
          <cell r="B413">
            <v>201612</v>
          </cell>
          <cell r="C413">
            <v>9</v>
          </cell>
          <cell r="D413">
            <v>3</v>
          </cell>
          <cell r="E413" t="str">
            <v>CCR INT SOL DE SANTO CRISTO</v>
          </cell>
          <cell r="F413">
            <v>24</v>
          </cell>
          <cell r="G413">
            <v>2</v>
          </cell>
          <cell r="H413" t="str">
            <v>2004-01-01 00:00:00.0000000</v>
          </cell>
          <cell r="I413">
            <v>103</v>
          </cell>
          <cell r="J413">
            <v>2</v>
          </cell>
          <cell r="K413" t="str">
            <v>Médio - metodologia até dez/2016</v>
          </cell>
          <cell r="L413" t="str">
            <v xml:space="preserve">CONFESOL  </v>
          </cell>
          <cell r="M413">
            <v>21198087</v>
          </cell>
        </row>
        <row r="414">
          <cell r="A414">
            <v>6036510</v>
          </cell>
          <cell r="B414">
            <v>201612</v>
          </cell>
          <cell r="C414">
            <v>9</v>
          </cell>
          <cell r="D414">
            <v>3</v>
          </cell>
          <cell r="E414" t="str">
            <v>CCR INT SOL TRIUNFO</v>
          </cell>
          <cell r="F414">
            <v>24</v>
          </cell>
          <cell r="G414">
            <v>2</v>
          </cell>
          <cell r="H414" t="str">
            <v>2004-02-09 00:00:00.0000000</v>
          </cell>
          <cell r="I414">
            <v>106</v>
          </cell>
          <cell r="J414">
            <v>4</v>
          </cell>
          <cell r="K414" t="str">
            <v>Micro - metodologia até dez/2016</v>
          </cell>
          <cell r="L414" t="str">
            <v xml:space="preserve">CONFESOL  </v>
          </cell>
          <cell r="M414">
            <v>7202627</v>
          </cell>
        </row>
        <row r="415">
          <cell r="A415">
            <v>6077760</v>
          </cell>
          <cell r="B415">
            <v>201612</v>
          </cell>
          <cell r="C415">
            <v>9</v>
          </cell>
          <cell r="D415">
            <v>3</v>
          </cell>
          <cell r="E415" t="str">
            <v>CCMF DA RICLAN</v>
          </cell>
          <cell r="F415">
            <v>20</v>
          </cell>
          <cell r="G415">
            <v>2</v>
          </cell>
          <cell r="H415" t="str">
            <v>2004-02-16 00:00:00.0000000</v>
          </cell>
          <cell r="I415">
            <v>107</v>
          </cell>
          <cell r="J415">
            <v>4</v>
          </cell>
          <cell r="K415" t="str">
            <v>Micro - metodologia até dez/2016</v>
          </cell>
          <cell r="L415" t="str">
            <v xml:space="preserve">SICOOB    </v>
          </cell>
          <cell r="M415">
            <v>62931522</v>
          </cell>
        </row>
        <row r="416">
          <cell r="A416">
            <v>6078926</v>
          </cell>
          <cell r="B416">
            <v>201612</v>
          </cell>
          <cell r="C416">
            <v>9</v>
          </cell>
          <cell r="D416">
            <v>3</v>
          </cell>
          <cell r="E416" t="str">
            <v>CCM ESCRIV NOTAR E REGISTR PR</v>
          </cell>
          <cell r="F416">
            <v>17</v>
          </cell>
          <cell r="G416">
            <v>2</v>
          </cell>
          <cell r="H416" t="str">
            <v>2004-03-01 00:00:00.0000000</v>
          </cell>
          <cell r="I416">
            <v>101</v>
          </cell>
          <cell r="J416">
            <v>3</v>
          </cell>
          <cell r="K416" t="str">
            <v>Pequeno - metodologia até dez/2016</v>
          </cell>
          <cell r="L416" t="str">
            <v xml:space="preserve">SICREDI   </v>
          </cell>
          <cell r="M416">
            <v>80230774</v>
          </cell>
        </row>
        <row r="417">
          <cell r="A417">
            <v>6100881</v>
          </cell>
          <cell r="B417">
            <v>201612</v>
          </cell>
          <cell r="C417">
            <v>9</v>
          </cell>
          <cell r="D417">
            <v>3</v>
          </cell>
          <cell r="E417" t="str">
            <v>CCRIS CÂNDIDO DE ABREU</v>
          </cell>
          <cell r="F417">
            <v>24</v>
          </cell>
          <cell r="G417">
            <v>2</v>
          </cell>
          <cell r="H417" t="str">
            <v>2004-04-05 00:00:00.0000000</v>
          </cell>
          <cell r="I417">
            <v>102</v>
          </cell>
          <cell r="J417">
            <v>2</v>
          </cell>
          <cell r="K417" t="str">
            <v>Médio - metodologia até dez/2016</v>
          </cell>
          <cell r="L417" t="str">
            <v xml:space="preserve">CONFESOL  </v>
          </cell>
          <cell r="M417">
            <v>1401771</v>
          </cell>
        </row>
        <row r="418">
          <cell r="A418">
            <v>6126780</v>
          </cell>
          <cell r="B418">
            <v>201612</v>
          </cell>
          <cell r="C418">
            <v>9</v>
          </cell>
          <cell r="D418">
            <v>3</v>
          </cell>
          <cell r="E418" t="str">
            <v>CRESOL PRUDENTÓPOLIS</v>
          </cell>
          <cell r="F418">
            <v>24</v>
          </cell>
          <cell r="G418">
            <v>2</v>
          </cell>
          <cell r="H418" t="str">
            <v>2004-04-05 00:00:00.0000000</v>
          </cell>
          <cell r="I418">
            <v>102</v>
          </cell>
          <cell r="J418">
            <v>3</v>
          </cell>
          <cell r="K418" t="str">
            <v>Pequeno - metodologia até dez/2016</v>
          </cell>
          <cell r="L418" t="str">
            <v xml:space="preserve">CONFESOL  </v>
          </cell>
          <cell r="M418">
            <v>1401771</v>
          </cell>
        </row>
        <row r="419">
          <cell r="A419">
            <v>6139650</v>
          </cell>
          <cell r="B419">
            <v>201612</v>
          </cell>
          <cell r="C419">
            <v>9</v>
          </cell>
          <cell r="D419">
            <v>3</v>
          </cell>
          <cell r="E419" t="str">
            <v>CCR H NOVOS DE IBIRAIARAS</v>
          </cell>
          <cell r="F419">
            <v>24</v>
          </cell>
          <cell r="G419">
            <v>2</v>
          </cell>
          <cell r="H419" t="str">
            <v>2004-05-03 00:00:00.0000000</v>
          </cell>
          <cell r="I419">
            <v>106</v>
          </cell>
          <cell r="J419">
            <v>4</v>
          </cell>
          <cell r="K419" t="str">
            <v>Micro - metodologia até dez/2016</v>
          </cell>
          <cell r="L419" t="str">
            <v xml:space="preserve">CONFESOL  </v>
          </cell>
          <cell r="M419">
            <v>5879577</v>
          </cell>
        </row>
        <row r="420">
          <cell r="A420">
            <v>6174009</v>
          </cell>
          <cell r="B420">
            <v>201612</v>
          </cell>
          <cell r="C420">
            <v>9</v>
          </cell>
          <cell r="D420">
            <v>3</v>
          </cell>
          <cell r="E420" t="str">
            <v>CC SICOOB ALIANÇA</v>
          </cell>
          <cell r="F420">
            <v>22</v>
          </cell>
          <cell r="G420">
            <v>2</v>
          </cell>
          <cell r="H420" t="str">
            <v>2004-05-20 00:00:00.0000000</v>
          </cell>
          <cell r="I420">
            <v>105</v>
          </cell>
          <cell r="J420">
            <v>2</v>
          </cell>
          <cell r="K420" t="str">
            <v>Médio - metodologia até dez/2016</v>
          </cell>
          <cell r="L420" t="str">
            <v xml:space="preserve">SICOOB    </v>
          </cell>
          <cell r="M420">
            <v>5036532</v>
          </cell>
        </row>
        <row r="421">
          <cell r="A421">
            <v>6324872</v>
          </cell>
          <cell r="B421">
            <v>201612</v>
          </cell>
          <cell r="C421">
            <v>9</v>
          </cell>
          <cell r="D421">
            <v>3</v>
          </cell>
          <cell r="E421" t="str">
            <v>CCPEMM DO NORTE DE MINAS</v>
          </cell>
          <cell r="F421">
            <v>21</v>
          </cell>
          <cell r="G421">
            <v>2</v>
          </cell>
          <cell r="H421" t="str">
            <v>2004-09-20 00:00:00.0000000</v>
          </cell>
          <cell r="I421">
            <v>105</v>
          </cell>
          <cell r="J421">
            <v>3</v>
          </cell>
          <cell r="K421" t="str">
            <v>Pequeno - metodologia até dez/2016</v>
          </cell>
          <cell r="L421" t="str">
            <v xml:space="preserve">SICOOB    </v>
          </cell>
          <cell r="M421">
            <v>25683434</v>
          </cell>
        </row>
        <row r="422">
          <cell r="A422">
            <v>6332931</v>
          </cell>
          <cell r="B422">
            <v>201612</v>
          </cell>
          <cell r="C422">
            <v>9</v>
          </cell>
          <cell r="D422">
            <v>3</v>
          </cell>
          <cell r="E422" t="str">
            <v>CCLA SUDOESTE GO</v>
          </cell>
          <cell r="F422">
            <v>22</v>
          </cell>
          <cell r="G422">
            <v>2</v>
          </cell>
          <cell r="H422" t="str">
            <v>2004-09-13 00:00:00.0000000</v>
          </cell>
          <cell r="I422">
            <v>103</v>
          </cell>
          <cell r="J422">
            <v>2</v>
          </cell>
          <cell r="K422" t="str">
            <v>Médio - metodologia até dez/2016</v>
          </cell>
          <cell r="L422" t="str">
            <v xml:space="preserve">SICREDI   </v>
          </cell>
          <cell r="M422">
            <v>33737818</v>
          </cell>
        </row>
        <row r="423">
          <cell r="A423">
            <v>6369729</v>
          </cell>
          <cell r="B423">
            <v>201612</v>
          </cell>
          <cell r="C423">
            <v>9</v>
          </cell>
          <cell r="D423">
            <v>3</v>
          </cell>
          <cell r="E423" t="str">
            <v>CCM EMPR IND PAPEL OTACILIO</v>
          </cell>
          <cell r="F423">
            <v>20</v>
          </cell>
          <cell r="G423">
            <v>2</v>
          </cell>
          <cell r="H423" t="str">
            <v>2004-08-21 00:00:00.0000000</v>
          </cell>
          <cell r="I423">
            <v>107</v>
          </cell>
          <cell r="J423">
            <v>4</v>
          </cell>
          <cell r="K423" t="str">
            <v>Micro - metodologia até dez/2016</v>
          </cell>
          <cell r="L423" t="str">
            <v xml:space="preserve">NENHUM    </v>
          </cell>
          <cell r="M423" t="str">
            <v>NULL</v>
          </cell>
        </row>
        <row r="424">
          <cell r="A424">
            <v>6890201</v>
          </cell>
          <cell r="B424">
            <v>201612</v>
          </cell>
          <cell r="C424">
            <v>9</v>
          </cell>
          <cell r="D424">
            <v>3</v>
          </cell>
          <cell r="E424" t="str">
            <v>CCR INT SOL DE FREI ROGÉRIO</v>
          </cell>
          <cell r="F424">
            <v>24</v>
          </cell>
          <cell r="G424">
            <v>2</v>
          </cell>
          <cell r="H424" t="str">
            <v>2004-09-01 00:00:00.0000000</v>
          </cell>
          <cell r="I424">
            <v>102</v>
          </cell>
          <cell r="J424">
            <v>3</v>
          </cell>
          <cell r="K424" t="str">
            <v>Pequeno - metodologia até dez/2016</v>
          </cell>
          <cell r="L424" t="str">
            <v xml:space="preserve">CONFESOL  </v>
          </cell>
          <cell r="M424">
            <v>21198087</v>
          </cell>
        </row>
        <row r="425">
          <cell r="A425">
            <v>6910457</v>
          </cell>
          <cell r="B425">
            <v>201612</v>
          </cell>
          <cell r="C425">
            <v>9</v>
          </cell>
          <cell r="D425">
            <v>3</v>
          </cell>
          <cell r="E425" t="str">
            <v>CCLA SANTA CRUZ PALMEIRAS</v>
          </cell>
          <cell r="F425">
            <v>22</v>
          </cell>
          <cell r="G425">
            <v>2</v>
          </cell>
          <cell r="H425" t="str">
            <v>2004-08-30 00:00:00.0000000</v>
          </cell>
          <cell r="I425">
            <v>105</v>
          </cell>
          <cell r="J425">
            <v>2</v>
          </cell>
          <cell r="K425" t="str">
            <v>Médio - metodologia até dez/2016</v>
          </cell>
          <cell r="L425" t="str">
            <v xml:space="preserve">SICOOB    </v>
          </cell>
          <cell r="M425">
            <v>62931522</v>
          </cell>
        </row>
        <row r="426">
          <cell r="A426">
            <v>6942423</v>
          </cell>
          <cell r="B426">
            <v>201612</v>
          </cell>
          <cell r="C426">
            <v>9</v>
          </cell>
          <cell r="D426">
            <v>3</v>
          </cell>
          <cell r="E426" t="str">
            <v>CCMT SIST FINANCEIRO CURITIBA</v>
          </cell>
          <cell r="F426">
            <v>20</v>
          </cell>
          <cell r="G426">
            <v>2</v>
          </cell>
          <cell r="H426" t="str">
            <v>2005-03-04 00:00:00.0000000</v>
          </cell>
          <cell r="I426">
            <v>106</v>
          </cell>
          <cell r="J426">
            <v>4</v>
          </cell>
          <cell r="K426" t="str">
            <v>Micro - metodologia até dez/2016</v>
          </cell>
          <cell r="L426" t="str">
            <v xml:space="preserve">NENHUM    </v>
          </cell>
          <cell r="M426" t="str">
            <v>NULL</v>
          </cell>
        </row>
        <row r="427">
          <cell r="A427">
            <v>6975532</v>
          </cell>
          <cell r="B427">
            <v>201612</v>
          </cell>
          <cell r="C427">
            <v>9</v>
          </cell>
          <cell r="D427">
            <v>3</v>
          </cell>
          <cell r="E427" t="str">
            <v>CCPEMM DA RM DE PORTO ALEGRE</v>
          </cell>
          <cell r="F427">
            <v>21</v>
          </cell>
          <cell r="G427">
            <v>2</v>
          </cell>
          <cell r="H427" t="str">
            <v>2004-11-24 00:00:00.0000000</v>
          </cell>
          <cell r="I427">
            <v>105</v>
          </cell>
          <cell r="J427">
            <v>4</v>
          </cell>
          <cell r="K427" t="str">
            <v>Micro - metodologia até dez/2016</v>
          </cell>
          <cell r="L427" t="str">
            <v xml:space="preserve">NENHUM    </v>
          </cell>
          <cell r="M427">
            <v>3618104</v>
          </cell>
        </row>
        <row r="428">
          <cell r="A428">
            <v>7016503</v>
          </cell>
          <cell r="B428">
            <v>201612</v>
          </cell>
          <cell r="C428">
            <v>9</v>
          </cell>
          <cell r="D428">
            <v>3</v>
          </cell>
          <cell r="E428" t="str">
            <v>CCR INT SOL ARAPONGA</v>
          </cell>
          <cell r="F428">
            <v>19</v>
          </cell>
          <cell r="G428">
            <v>2</v>
          </cell>
          <cell r="H428" t="str">
            <v>2004-11-22 00:00:00.0000000</v>
          </cell>
          <cell r="I428">
            <v>102</v>
          </cell>
          <cell r="J428">
            <v>4</v>
          </cell>
          <cell r="K428" t="str">
            <v>Micro - metodologia até dez/2016</v>
          </cell>
          <cell r="L428" t="str">
            <v xml:space="preserve">CONFESOL  </v>
          </cell>
          <cell r="M428">
            <v>1401771</v>
          </cell>
        </row>
        <row r="429">
          <cell r="A429">
            <v>7026923</v>
          </cell>
          <cell r="B429">
            <v>201612</v>
          </cell>
          <cell r="C429">
            <v>9</v>
          </cell>
          <cell r="D429">
            <v>3</v>
          </cell>
          <cell r="E429" t="str">
            <v>CCLA REGIÃO DE UMUARAMA</v>
          </cell>
          <cell r="F429">
            <v>22</v>
          </cell>
          <cell r="G429">
            <v>2</v>
          </cell>
          <cell r="H429" t="str">
            <v>2004-12-01 00:00:00.0000000</v>
          </cell>
          <cell r="I429">
            <v>105</v>
          </cell>
          <cell r="J429">
            <v>2</v>
          </cell>
          <cell r="K429" t="str">
            <v>Médio - metodologia até dez/2016</v>
          </cell>
          <cell r="L429" t="str">
            <v xml:space="preserve">SICOOB    </v>
          </cell>
          <cell r="M429">
            <v>5036532</v>
          </cell>
        </row>
        <row r="430">
          <cell r="A430">
            <v>7030145</v>
          </cell>
          <cell r="B430">
            <v>201612</v>
          </cell>
          <cell r="C430">
            <v>9</v>
          </cell>
          <cell r="D430">
            <v>3</v>
          </cell>
          <cell r="E430" t="str">
            <v>CCM PRAÇAS OFICIAIS PM SP</v>
          </cell>
          <cell r="F430">
            <v>17</v>
          </cell>
          <cell r="G430">
            <v>2</v>
          </cell>
          <cell r="H430" t="str">
            <v>2005-02-23 00:00:00.0000000</v>
          </cell>
          <cell r="I430">
            <v>107</v>
          </cell>
          <cell r="J430">
            <v>4</v>
          </cell>
          <cell r="K430" t="str">
            <v>Micro - metodologia até dez/2016</v>
          </cell>
          <cell r="L430" t="str">
            <v xml:space="preserve">SICOOB    </v>
          </cell>
          <cell r="M430">
            <v>62931522</v>
          </cell>
        </row>
        <row r="431">
          <cell r="A431">
            <v>7070495</v>
          </cell>
          <cell r="B431">
            <v>201612</v>
          </cell>
          <cell r="C431">
            <v>9</v>
          </cell>
          <cell r="D431">
            <v>3</v>
          </cell>
          <cell r="E431" t="str">
            <v>CCM DOS COMERC DE VEÍCULOS</v>
          </cell>
          <cell r="F431">
            <v>17</v>
          </cell>
          <cell r="G431">
            <v>2</v>
          </cell>
          <cell r="H431" t="str">
            <v>2005-02-14 00:00:00.0000000</v>
          </cell>
          <cell r="I431">
            <v>105</v>
          </cell>
          <cell r="J431">
            <v>3</v>
          </cell>
          <cell r="K431" t="str">
            <v>Pequeno - metodologia até dez/2016</v>
          </cell>
          <cell r="L431" t="str">
            <v xml:space="preserve">SICREDI   </v>
          </cell>
          <cell r="M431">
            <v>80230774</v>
          </cell>
        </row>
        <row r="432">
          <cell r="A432">
            <v>7076644</v>
          </cell>
          <cell r="B432">
            <v>201612</v>
          </cell>
          <cell r="C432">
            <v>9</v>
          </cell>
          <cell r="D432">
            <v>3</v>
          </cell>
          <cell r="E432" t="str">
            <v>CRESOL REALEZA</v>
          </cell>
          <cell r="F432">
            <v>19</v>
          </cell>
          <cell r="G432">
            <v>2</v>
          </cell>
          <cell r="H432" t="str">
            <v>2004-11-22 00:00:00.0000000</v>
          </cell>
          <cell r="I432">
            <v>102</v>
          </cell>
          <cell r="J432">
            <v>3</v>
          </cell>
          <cell r="K432" t="str">
            <v>Pequeno - metodologia até dez/2016</v>
          </cell>
          <cell r="L432" t="str">
            <v xml:space="preserve">CONFESOL  </v>
          </cell>
          <cell r="M432">
            <v>1401771</v>
          </cell>
        </row>
        <row r="433">
          <cell r="A433">
            <v>7097064</v>
          </cell>
          <cell r="B433">
            <v>201612</v>
          </cell>
          <cell r="C433">
            <v>9</v>
          </cell>
          <cell r="D433">
            <v>3</v>
          </cell>
          <cell r="E433" t="str">
            <v>CCLA MARECHAL CÂNDIDO RONDON</v>
          </cell>
          <cell r="F433">
            <v>22</v>
          </cell>
          <cell r="G433">
            <v>2</v>
          </cell>
          <cell r="H433" t="str">
            <v>2005-02-09 00:00:00.0000000</v>
          </cell>
          <cell r="I433">
            <v>105</v>
          </cell>
          <cell r="J433">
            <v>2</v>
          </cell>
          <cell r="K433" t="str">
            <v>Médio - metodologia até dez/2016</v>
          </cell>
          <cell r="L433" t="str">
            <v xml:space="preserve">SICOOB    </v>
          </cell>
          <cell r="M433">
            <v>5036532</v>
          </cell>
        </row>
        <row r="434">
          <cell r="A434">
            <v>7108146</v>
          </cell>
          <cell r="B434">
            <v>201612</v>
          </cell>
          <cell r="C434">
            <v>9</v>
          </cell>
          <cell r="D434">
            <v>3</v>
          </cell>
          <cell r="E434" t="str">
            <v>CCLA DO VALE RIO CRIXÁS</v>
          </cell>
          <cell r="F434">
            <v>22</v>
          </cell>
          <cell r="G434">
            <v>2</v>
          </cell>
          <cell r="H434" t="str">
            <v>2005-01-24 00:00:00.0000000</v>
          </cell>
          <cell r="I434">
            <v>103</v>
          </cell>
          <cell r="J434">
            <v>3</v>
          </cell>
          <cell r="K434" t="str">
            <v>Pequeno - metodologia até dez/2016</v>
          </cell>
          <cell r="L434" t="str">
            <v xml:space="preserve">SICOOB    </v>
          </cell>
          <cell r="M434">
            <v>33416108</v>
          </cell>
        </row>
        <row r="435">
          <cell r="A435">
            <v>7122321</v>
          </cell>
          <cell r="B435">
            <v>201612</v>
          </cell>
          <cell r="C435">
            <v>9</v>
          </cell>
          <cell r="D435">
            <v>3</v>
          </cell>
          <cell r="E435" t="str">
            <v>CC IGUAÇU INTEGRADO</v>
          </cell>
          <cell r="F435">
            <v>22</v>
          </cell>
          <cell r="G435">
            <v>2</v>
          </cell>
          <cell r="H435" t="str">
            <v>2005-02-14 00:00:00.0000000</v>
          </cell>
          <cell r="I435">
            <v>105</v>
          </cell>
          <cell r="J435">
            <v>2</v>
          </cell>
          <cell r="K435" t="str">
            <v>Médio - metodologia até dez/2016</v>
          </cell>
          <cell r="L435" t="str">
            <v xml:space="preserve">SICOOB    </v>
          </cell>
          <cell r="M435">
            <v>5036532</v>
          </cell>
        </row>
        <row r="436">
          <cell r="A436">
            <v>7194313</v>
          </cell>
          <cell r="B436">
            <v>201612</v>
          </cell>
          <cell r="C436">
            <v>9</v>
          </cell>
          <cell r="D436">
            <v>3</v>
          </cell>
          <cell r="E436" t="str">
            <v>CC SICOOB HORIZONTE</v>
          </cell>
          <cell r="F436">
            <v>22</v>
          </cell>
          <cell r="G436">
            <v>2</v>
          </cell>
          <cell r="H436" t="str">
            <v>2005-04-04 00:00:00.0000000</v>
          </cell>
          <cell r="I436">
            <v>105</v>
          </cell>
          <cell r="J436">
            <v>2</v>
          </cell>
          <cell r="K436" t="str">
            <v>Médio - metodologia até dez/2016</v>
          </cell>
          <cell r="L436" t="str">
            <v xml:space="preserve">SICOOB    </v>
          </cell>
          <cell r="M436">
            <v>5036532</v>
          </cell>
        </row>
        <row r="437">
          <cell r="A437">
            <v>7206072</v>
          </cell>
          <cell r="B437">
            <v>201612</v>
          </cell>
          <cell r="C437">
            <v>9</v>
          </cell>
          <cell r="D437">
            <v>3</v>
          </cell>
          <cell r="E437" t="str">
            <v>CCLA DO ALTO PARANAPANEMA</v>
          </cell>
          <cell r="F437">
            <v>22</v>
          </cell>
          <cell r="G437">
            <v>2</v>
          </cell>
          <cell r="H437" t="str">
            <v>2005-03-18 00:00:00.0000000</v>
          </cell>
          <cell r="I437">
            <v>103</v>
          </cell>
          <cell r="J437">
            <v>2</v>
          </cell>
          <cell r="K437" t="str">
            <v>Médio - metodologia até dez/2016</v>
          </cell>
          <cell r="L437" t="str">
            <v xml:space="preserve">SICREDI   </v>
          </cell>
          <cell r="M437">
            <v>80230774</v>
          </cell>
        </row>
        <row r="438">
          <cell r="A438">
            <v>7208637</v>
          </cell>
          <cell r="B438">
            <v>201612</v>
          </cell>
          <cell r="C438">
            <v>9</v>
          </cell>
          <cell r="D438">
            <v>3</v>
          </cell>
          <cell r="E438" t="str">
            <v>CCR INT SOLIDARIA TOMBOS</v>
          </cell>
          <cell r="F438">
            <v>19</v>
          </cell>
          <cell r="G438">
            <v>2</v>
          </cell>
          <cell r="H438" t="str">
            <v>2005-02-23 00:00:00.0000000</v>
          </cell>
          <cell r="I438">
            <v>102</v>
          </cell>
          <cell r="J438">
            <v>3</v>
          </cell>
          <cell r="K438" t="str">
            <v>Pequeno - metodologia até dez/2016</v>
          </cell>
          <cell r="L438" t="str">
            <v xml:space="preserve">CONFESOL  </v>
          </cell>
          <cell r="M438">
            <v>1401771</v>
          </cell>
        </row>
        <row r="439">
          <cell r="A439">
            <v>7211698</v>
          </cell>
          <cell r="B439">
            <v>201612</v>
          </cell>
          <cell r="C439">
            <v>9</v>
          </cell>
          <cell r="D439">
            <v>3</v>
          </cell>
          <cell r="E439" t="str">
            <v>CRESOL LONDRINA</v>
          </cell>
          <cell r="F439">
            <v>24</v>
          </cell>
          <cell r="G439">
            <v>2</v>
          </cell>
          <cell r="H439" t="str">
            <v>2005-04-11 00:00:00.0000000</v>
          </cell>
          <cell r="I439">
            <v>102</v>
          </cell>
          <cell r="J439">
            <v>3</v>
          </cell>
          <cell r="K439" t="str">
            <v>Pequeno - metodologia até dez/2016</v>
          </cell>
          <cell r="L439" t="str">
            <v xml:space="preserve">CONFESOL  </v>
          </cell>
          <cell r="M439">
            <v>1401771</v>
          </cell>
        </row>
        <row r="440">
          <cell r="A440">
            <v>7215632</v>
          </cell>
          <cell r="B440">
            <v>201612</v>
          </cell>
          <cell r="C440">
            <v>9</v>
          </cell>
          <cell r="D440">
            <v>3</v>
          </cell>
          <cell r="E440" t="str">
            <v>CCR INT SOL DE APIÚNA</v>
          </cell>
          <cell r="F440">
            <v>24</v>
          </cell>
          <cell r="G440">
            <v>2</v>
          </cell>
          <cell r="H440" t="str">
            <v>2005-04-01 00:00:00.0000000</v>
          </cell>
          <cell r="I440">
            <v>102</v>
          </cell>
          <cell r="J440">
            <v>3</v>
          </cell>
          <cell r="K440" t="str">
            <v>Pequeno - metodologia até dez/2016</v>
          </cell>
          <cell r="L440" t="str">
            <v xml:space="preserve">CONFESOL  </v>
          </cell>
          <cell r="M440">
            <v>21198087</v>
          </cell>
        </row>
        <row r="441">
          <cell r="A441">
            <v>7252614</v>
          </cell>
          <cell r="B441">
            <v>201612</v>
          </cell>
          <cell r="C441">
            <v>9</v>
          </cell>
          <cell r="D441">
            <v>3</v>
          </cell>
          <cell r="E441" t="str">
            <v>CCR INT SOL DE PAIM FILHO</v>
          </cell>
          <cell r="F441">
            <v>24</v>
          </cell>
          <cell r="G441">
            <v>2</v>
          </cell>
          <cell r="H441" t="str">
            <v>2005-04-11 00:00:00.0000000</v>
          </cell>
          <cell r="I441">
            <v>103</v>
          </cell>
          <cell r="J441">
            <v>4</v>
          </cell>
          <cell r="K441" t="str">
            <v>Micro - metodologia até dez/2016</v>
          </cell>
          <cell r="L441" t="str">
            <v xml:space="preserve">CONFESOL  </v>
          </cell>
          <cell r="M441">
            <v>21198087</v>
          </cell>
        </row>
        <row r="442">
          <cell r="A442">
            <v>7268499</v>
          </cell>
          <cell r="B442">
            <v>201612</v>
          </cell>
          <cell r="C442">
            <v>9</v>
          </cell>
          <cell r="D442">
            <v>3</v>
          </cell>
          <cell r="E442" t="str">
            <v>CRESOL SANTA LÚCIA</v>
          </cell>
          <cell r="F442">
            <v>19</v>
          </cell>
          <cell r="G442">
            <v>2</v>
          </cell>
          <cell r="H442" t="str">
            <v>2005-04-01 00:00:00.0000000</v>
          </cell>
          <cell r="I442">
            <v>102</v>
          </cell>
          <cell r="J442">
            <v>3</v>
          </cell>
          <cell r="K442" t="str">
            <v>Pequeno - metodologia até dez/2016</v>
          </cell>
          <cell r="L442" t="str">
            <v xml:space="preserve">CONFESOL  </v>
          </cell>
          <cell r="M442">
            <v>1401771</v>
          </cell>
        </row>
        <row r="443">
          <cell r="A443">
            <v>7268732</v>
          </cell>
          <cell r="B443">
            <v>201612</v>
          </cell>
          <cell r="C443">
            <v>9</v>
          </cell>
          <cell r="D443">
            <v>3</v>
          </cell>
          <cell r="E443" t="str">
            <v>CCR H NOVOS DE IJUÍ</v>
          </cell>
          <cell r="F443">
            <v>24</v>
          </cell>
          <cell r="G443">
            <v>2</v>
          </cell>
          <cell r="H443" t="str">
            <v>2005-07-06 00:00:00.0000000</v>
          </cell>
          <cell r="I443">
            <v>106</v>
          </cell>
          <cell r="J443">
            <v>4</v>
          </cell>
          <cell r="K443" t="str">
            <v>Micro - metodologia até dez/2016</v>
          </cell>
          <cell r="L443" t="str">
            <v xml:space="preserve">CONFESOL  </v>
          </cell>
          <cell r="M443">
            <v>5879577</v>
          </cell>
        </row>
        <row r="444">
          <cell r="A444">
            <v>7318874</v>
          </cell>
          <cell r="B444">
            <v>201612</v>
          </cell>
          <cell r="C444">
            <v>9</v>
          </cell>
          <cell r="D444">
            <v>3</v>
          </cell>
          <cell r="E444" t="str">
            <v>CCLA MÉDIO OESTE</v>
          </cell>
          <cell r="F444">
            <v>22</v>
          </cell>
          <cell r="G444">
            <v>2</v>
          </cell>
          <cell r="H444" t="str">
            <v>2005-06-06 00:00:00.0000000</v>
          </cell>
          <cell r="I444">
            <v>103</v>
          </cell>
          <cell r="J444">
            <v>2</v>
          </cell>
          <cell r="K444" t="str">
            <v>Médio - metodologia até dez/2016</v>
          </cell>
          <cell r="L444" t="str">
            <v xml:space="preserve">SICOOB    </v>
          </cell>
          <cell r="M444">
            <v>5036532</v>
          </cell>
        </row>
        <row r="445">
          <cell r="A445">
            <v>7320890</v>
          </cell>
          <cell r="B445">
            <v>201612</v>
          </cell>
          <cell r="C445">
            <v>9</v>
          </cell>
          <cell r="D445">
            <v>3</v>
          </cell>
          <cell r="E445" t="str">
            <v>CCR INT SOL DE VITOR MEIRELES</v>
          </cell>
          <cell r="F445">
            <v>24</v>
          </cell>
          <cell r="G445">
            <v>2</v>
          </cell>
          <cell r="H445" t="str">
            <v>2005-05-06 00:00:00.0000000</v>
          </cell>
          <cell r="I445">
            <v>102</v>
          </cell>
          <cell r="J445">
            <v>2</v>
          </cell>
          <cell r="K445" t="str">
            <v>Médio - metodologia até dez/2016</v>
          </cell>
          <cell r="L445" t="str">
            <v xml:space="preserve">CONFESOL  </v>
          </cell>
          <cell r="M445">
            <v>7202627</v>
          </cell>
        </row>
        <row r="446">
          <cell r="A446">
            <v>7412987</v>
          </cell>
          <cell r="B446">
            <v>201612</v>
          </cell>
          <cell r="C446">
            <v>9</v>
          </cell>
          <cell r="D446">
            <v>3</v>
          </cell>
          <cell r="E446" t="str">
            <v>CCR INT SOL DE PINHALZINHO</v>
          </cell>
          <cell r="F446">
            <v>24</v>
          </cell>
          <cell r="G446">
            <v>2</v>
          </cell>
          <cell r="H446" t="str">
            <v>2005-06-17 00:00:00.0000000</v>
          </cell>
          <cell r="I446">
            <v>102</v>
          </cell>
          <cell r="J446">
            <v>3</v>
          </cell>
          <cell r="K446" t="str">
            <v>Pequeno - metodologia até dez/2016</v>
          </cell>
          <cell r="L446" t="str">
            <v xml:space="preserve">CONFESOL  </v>
          </cell>
          <cell r="M446">
            <v>7202627</v>
          </cell>
        </row>
        <row r="447">
          <cell r="A447">
            <v>7440317</v>
          </cell>
          <cell r="B447">
            <v>201612</v>
          </cell>
          <cell r="C447">
            <v>9</v>
          </cell>
          <cell r="D447">
            <v>3</v>
          </cell>
          <cell r="E447" t="str">
            <v>CECM SICOOB CREDMED</v>
          </cell>
          <cell r="F447">
            <v>17</v>
          </cell>
          <cell r="G447">
            <v>2</v>
          </cell>
          <cell r="H447" t="str">
            <v>2005-07-25 00:00:00.0000000</v>
          </cell>
          <cell r="I447">
            <v>105</v>
          </cell>
          <cell r="J447">
            <v>3</v>
          </cell>
          <cell r="K447" t="str">
            <v>Pequeno - metodologia até dez/2016</v>
          </cell>
          <cell r="L447" t="str">
            <v xml:space="preserve">SICOOB    </v>
          </cell>
          <cell r="M447">
            <v>34148882</v>
          </cell>
        </row>
        <row r="448">
          <cell r="A448">
            <v>7465539</v>
          </cell>
          <cell r="B448">
            <v>201612</v>
          </cell>
          <cell r="C448">
            <v>9</v>
          </cell>
          <cell r="D448">
            <v>3</v>
          </cell>
          <cell r="E448" t="str">
            <v>CCR INT SOL DE WITMARSUM</v>
          </cell>
          <cell r="F448">
            <v>24</v>
          </cell>
          <cell r="G448">
            <v>2</v>
          </cell>
          <cell r="H448" t="str">
            <v>2005-07-28 00:00:00.0000000</v>
          </cell>
          <cell r="I448">
            <v>103</v>
          </cell>
          <cell r="J448">
            <v>3</v>
          </cell>
          <cell r="K448" t="str">
            <v>Pequeno - metodologia até dez/2016</v>
          </cell>
          <cell r="L448" t="str">
            <v xml:space="preserve">CONFESOL  </v>
          </cell>
          <cell r="M448">
            <v>21198087</v>
          </cell>
        </row>
        <row r="449">
          <cell r="A449">
            <v>7469260</v>
          </cell>
          <cell r="B449">
            <v>201612</v>
          </cell>
          <cell r="C449">
            <v>9</v>
          </cell>
          <cell r="D449">
            <v>3</v>
          </cell>
          <cell r="E449" t="str">
            <v>CC EMP INDUSTRIAS VINC FIEMG</v>
          </cell>
          <cell r="F449">
            <v>21</v>
          </cell>
          <cell r="G449">
            <v>2</v>
          </cell>
          <cell r="H449" t="str">
            <v>2005-08-01 00:00:00.0000000</v>
          </cell>
          <cell r="I449">
            <v>105</v>
          </cell>
          <cell r="J449">
            <v>2</v>
          </cell>
          <cell r="K449" t="str">
            <v>Médio - metodologia até dez/2016</v>
          </cell>
          <cell r="L449" t="str">
            <v xml:space="preserve">SICOOB    </v>
          </cell>
          <cell r="M449">
            <v>25683434</v>
          </cell>
        </row>
        <row r="450">
          <cell r="A450">
            <v>7475376</v>
          </cell>
          <cell r="B450">
            <v>201612</v>
          </cell>
          <cell r="C450">
            <v>9</v>
          </cell>
          <cell r="D450">
            <v>3</v>
          </cell>
          <cell r="E450" t="str">
            <v>CRESOL NOROESTE CAPIXABA</v>
          </cell>
          <cell r="F450">
            <v>24</v>
          </cell>
          <cell r="G450">
            <v>2</v>
          </cell>
          <cell r="H450" t="str">
            <v>2005-09-30 00:00:00.0000000</v>
          </cell>
          <cell r="I450">
            <v>102</v>
          </cell>
          <cell r="J450">
            <v>3</v>
          </cell>
          <cell r="K450" t="str">
            <v>Pequeno - metodologia até dez/2016</v>
          </cell>
          <cell r="L450" t="str">
            <v xml:space="preserve">CONFESOL  </v>
          </cell>
          <cell r="M450">
            <v>1401771</v>
          </cell>
        </row>
        <row r="451">
          <cell r="A451">
            <v>7494300</v>
          </cell>
          <cell r="B451">
            <v>201612</v>
          </cell>
          <cell r="C451">
            <v>9</v>
          </cell>
          <cell r="D451">
            <v>3</v>
          </cell>
          <cell r="E451" t="str">
            <v>CECM SAÚDE EMP ACCI ERECHIM</v>
          </cell>
          <cell r="F451">
            <v>17</v>
          </cell>
          <cell r="G451">
            <v>2</v>
          </cell>
          <cell r="H451" t="str">
            <v>2005-08-15 00:00:00.0000000</v>
          </cell>
          <cell r="I451">
            <v>105</v>
          </cell>
          <cell r="J451">
            <v>4</v>
          </cell>
          <cell r="K451" t="str">
            <v>Micro - metodologia até dez/2016</v>
          </cell>
          <cell r="L451" t="str">
            <v xml:space="preserve">NENHUM    </v>
          </cell>
          <cell r="M451">
            <v>3618104</v>
          </cell>
        </row>
        <row r="452">
          <cell r="A452">
            <v>7502031</v>
          </cell>
          <cell r="B452">
            <v>201612</v>
          </cell>
          <cell r="C452">
            <v>9</v>
          </cell>
          <cell r="D452">
            <v>3</v>
          </cell>
          <cell r="E452" t="str">
            <v>CCLA CENTRO OESTE GOIANO LTDA.</v>
          </cell>
          <cell r="F452">
            <v>22</v>
          </cell>
          <cell r="G452">
            <v>2</v>
          </cell>
          <cell r="H452" t="str">
            <v>2005-09-05 00:00:00.0000000</v>
          </cell>
          <cell r="I452">
            <v>105</v>
          </cell>
          <cell r="J452">
            <v>2</v>
          </cell>
          <cell r="K452" t="str">
            <v>Médio - metodologia até dez/2016</v>
          </cell>
          <cell r="L452" t="str">
            <v xml:space="preserve">SICOOB    </v>
          </cell>
          <cell r="M452">
            <v>33416108</v>
          </cell>
        </row>
        <row r="453">
          <cell r="A453">
            <v>7507647</v>
          </cell>
          <cell r="B453">
            <v>201612</v>
          </cell>
          <cell r="C453">
            <v>9</v>
          </cell>
          <cell r="D453">
            <v>3</v>
          </cell>
          <cell r="E453" t="str">
            <v>CCR INT SOL DE ITUPORANGA</v>
          </cell>
          <cell r="F453">
            <v>19</v>
          </cell>
          <cell r="G453">
            <v>2</v>
          </cell>
          <cell r="H453" t="str">
            <v>2005-08-22 00:00:00.0000000</v>
          </cell>
          <cell r="I453">
            <v>102</v>
          </cell>
          <cell r="J453">
            <v>3</v>
          </cell>
          <cell r="K453" t="str">
            <v>Pequeno - metodologia até dez/2016</v>
          </cell>
          <cell r="L453" t="str">
            <v xml:space="preserve">CONFESOL  </v>
          </cell>
          <cell r="M453">
            <v>1401771</v>
          </cell>
        </row>
        <row r="454">
          <cell r="A454">
            <v>7509426</v>
          </cell>
          <cell r="B454">
            <v>201612</v>
          </cell>
          <cell r="C454">
            <v>9</v>
          </cell>
          <cell r="D454">
            <v>3</v>
          </cell>
          <cell r="E454" t="str">
            <v>CCR INT SOL DE XANXERÊ</v>
          </cell>
          <cell r="F454">
            <v>24</v>
          </cell>
          <cell r="G454">
            <v>2</v>
          </cell>
          <cell r="H454" t="str">
            <v>2005-08-22 00:00:00.0000000</v>
          </cell>
          <cell r="I454">
            <v>103</v>
          </cell>
          <cell r="J454">
            <v>3</v>
          </cell>
          <cell r="K454" t="str">
            <v>Pequeno - metodologia até dez/2016</v>
          </cell>
          <cell r="L454" t="str">
            <v xml:space="preserve">CONFESOL  </v>
          </cell>
          <cell r="M454">
            <v>7202627</v>
          </cell>
        </row>
        <row r="455">
          <cell r="A455">
            <v>7512780</v>
          </cell>
          <cell r="B455">
            <v>201612</v>
          </cell>
          <cell r="C455">
            <v>9</v>
          </cell>
          <cell r="D455">
            <v>3</v>
          </cell>
          <cell r="E455" t="str">
            <v>CCR INT SOL DE ÁGUAS MORNAS</v>
          </cell>
          <cell r="F455">
            <v>24</v>
          </cell>
          <cell r="G455">
            <v>2</v>
          </cell>
          <cell r="H455" t="str">
            <v>2005-08-29 00:00:00.0000000</v>
          </cell>
          <cell r="I455">
            <v>102</v>
          </cell>
          <cell r="J455">
            <v>2</v>
          </cell>
          <cell r="K455" t="str">
            <v>Médio - metodologia até dez/2016</v>
          </cell>
          <cell r="L455" t="str">
            <v xml:space="preserve">CONFESOL  </v>
          </cell>
          <cell r="M455">
            <v>1401771</v>
          </cell>
        </row>
        <row r="456">
          <cell r="A456">
            <v>7542211</v>
          </cell>
          <cell r="B456">
            <v>201612</v>
          </cell>
          <cell r="C456">
            <v>9</v>
          </cell>
          <cell r="D456">
            <v>3</v>
          </cell>
          <cell r="E456" t="str">
            <v>CCR INT SOL SÃO JOÃO DA URTIGA</v>
          </cell>
          <cell r="F456">
            <v>24</v>
          </cell>
          <cell r="G456">
            <v>2</v>
          </cell>
          <cell r="H456" t="str">
            <v>2005-09-01 00:00:00.0000000</v>
          </cell>
          <cell r="I456">
            <v>103</v>
          </cell>
          <cell r="J456">
            <v>3</v>
          </cell>
          <cell r="K456" t="str">
            <v>Pequeno - metodologia até dez/2016</v>
          </cell>
          <cell r="L456" t="str">
            <v xml:space="preserve">CONFESOL  </v>
          </cell>
          <cell r="M456">
            <v>21198087</v>
          </cell>
        </row>
        <row r="457">
          <cell r="A457">
            <v>7557462</v>
          </cell>
          <cell r="B457">
            <v>201612</v>
          </cell>
          <cell r="C457">
            <v>9</v>
          </cell>
          <cell r="D457">
            <v>3</v>
          </cell>
          <cell r="E457" t="str">
            <v>CRESOL SÃO JOÃO</v>
          </cell>
          <cell r="F457">
            <v>19</v>
          </cell>
          <cell r="G457">
            <v>2</v>
          </cell>
          <cell r="H457" t="str">
            <v>2005-09-01 00:00:00.0000000</v>
          </cell>
          <cell r="I457">
            <v>102</v>
          </cell>
          <cell r="J457">
            <v>3</v>
          </cell>
          <cell r="K457" t="str">
            <v>Pequeno - metodologia até dez/2016</v>
          </cell>
          <cell r="L457" t="str">
            <v xml:space="preserve">CONFESOL  </v>
          </cell>
          <cell r="M457">
            <v>1401771</v>
          </cell>
        </row>
        <row r="458">
          <cell r="A458">
            <v>7564184</v>
          </cell>
          <cell r="B458">
            <v>201612</v>
          </cell>
          <cell r="C458">
            <v>9</v>
          </cell>
          <cell r="D458">
            <v>3</v>
          </cell>
          <cell r="E458" t="str">
            <v>CCR SERTÃO ALAGOANO COCREAL</v>
          </cell>
          <cell r="F458">
            <v>24</v>
          </cell>
          <cell r="G458">
            <v>2</v>
          </cell>
          <cell r="H458" t="str">
            <v>2005-10-11 00:00:00.0000000</v>
          </cell>
          <cell r="I458">
            <v>104</v>
          </cell>
          <cell r="J458">
            <v>4</v>
          </cell>
          <cell r="K458" t="str">
            <v>Micro - metodologia até dez/2016</v>
          </cell>
          <cell r="L458" t="str">
            <v xml:space="preserve">CONFESOL  </v>
          </cell>
          <cell r="M458">
            <v>10013534</v>
          </cell>
        </row>
        <row r="459">
          <cell r="A459">
            <v>7599206</v>
          </cell>
          <cell r="B459">
            <v>201612</v>
          </cell>
          <cell r="C459">
            <v>9</v>
          </cell>
          <cell r="D459">
            <v>3</v>
          </cell>
          <cell r="E459" t="str">
            <v>CCLA REGIÃO METROPOLITANA GOIÂNIA</v>
          </cell>
          <cell r="F459">
            <v>22</v>
          </cell>
          <cell r="G459">
            <v>2</v>
          </cell>
          <cell r="H459" t="str">
            <v>2006-01-02 00:00:00.0000000</v>
          </cell>
          <cell r="I459">
            <v>105</v>
          </cell>
          <cell r="J459">
            <v>2</v>
          </cell>
          <cell r="K459" t="str">
            <v>Médio - metodologia até dez/2016</v>
          </cell>
          <cell r="L459" t="str">
            <v xml:space="preserve">SICOOB    </v>
          </cell>
          <cell r="M459">
            <v>33416108</v>
          </cell>
        </row>
        <row r="460">
          <cell r="A460">
            <v>7642803</v>
          </cell>
          <cell r="B460">
            <v>201612</v>
          </cell>
          <cell r="C460">
            <v>9</v>
          </cell>
          <cell r="D460">
            <v>3</v>
          </cell>
          <cell r="E460" t="str">
            <v>CRESOL EXTREMO NORTE ES</v>
          </cell>
          <cell r="F460">
            <v>19</v>
          </cell>
          <cell r="G460">
            <v>2</v>
          </cell>
          <cell r="H460" t="str">
            <v>2006-03-10 00:00:00.0000000</v>
          </cell>
          <cell r="I460">
            <v>102</v>
          </cell>
          <cell r="J460">
            <v>4</v>
          </cell>
          <cell r="K460" t="str">
            <v>Micro - metodologia até dez/2016</v>
          </cell>
          <cell r="L460" t="str">
            <v xml:space="preserve">CONFESOL  </v>
          </cell>
          <cell r="M460">
            <v>1401771</v>
          </cell>
        </row>
        <row r="461">
          <cell r="A461">
            <v>7651495</v>
          </cell>
          <cell r="B461">
            <v>201612</v>
          </cell>
          <cell r="C461">
            <v>9</v>
          </cell>
          <cell r="D461">
            <v>3</v>
          </cell>
          <cell r="E461" t="str">
            <v>CCM FUNC PUBL PODER JUD CAP SP</v>
          </cell>
          <cell r="F461">
            <v>20</v>
          </cell>
          <cell r="G461">
            <v>2</v>
          </cell>
          <cell r="H461" t="str">
            <v>2006-02-17 00:00:00.0000000</v>
          </cell>
          <cell r="I461">
            <v>107</v>
          </cell>
          <cell r="J461">
            <v>4</v>
          </cell>
          <cell r="K461" t="str">
            <v>Micro - metodologia até dez/2016</v>
          </cell>
          <cell r="L461" t="str">
            <v xml:space="preserve">SICOOB    </v>
          </cell>
          <cell r="M461">
            <v>62931522</v>
          </cell>
        </row>
        <row r="462">
          <cell r="A462">
            <v>7669921</v>
          </cell>
          <cell r="B462">
            <v>201612</v>
          </cell>
          <cell r="C462">
            <v>9</v>
          </cell>
          <cell r="D462">
            <v>3</v>
          </cell>
          <cell r="E462" t="str">
            <v>CCM PEMM SÃO CARLOS</v>
          </cell>
          <cell r="F462">
            <v>21</v>
          </cell>
          <cell r="G462">
            <v>2</v>
          </cell>
          <cell r="H462" t="str">
            <v>2005-11-28 00:00:00.0000000</v>
          </cell>
          <cell r="I462">
            <v>105</v>
          </cell>
          <cell r="J462">
            <v>4</v>
          </cell>
          <cell r="K462" t="str">
            <v>Micro - metodologia até dez/2016</v>
          </cell>
          <cell r="L462" t="str">
            <v xml:space="preserve">SICOOB    </v>
          </cell>
          <cell r="M462">
            <v>62931522</v>
          </cell>
        </row>
        <row r="463">
          <cell r="A463">
            <v>7714057</v>
          </cell>
          <cell r="B463">
            <v>201612</v>
          </cell>
          <cell r="C463">
            <v>9</v>
          </cell>
          <cell r="D463">
            <v>3</v>
          </cell>
          <cell r="E463" t="str">
            <v>CECM PROF ÁREA NOTARIAL REGISTRAL</v>
          </cell>
          <cell r="F463">
            <v>17</v>
          </cell>
          <cell r="G463">
            <v>2</v>
          </cell>
          <cell r="H463" t="str">
            <v>2005-12-06 00:00:00.0000000</v>
          </cell>
          <cell r="I463">
            <v>101</v>
          </cell>
          <cell r="J463">
            <v>2</v>
          </cell>
          <cell r="K463" t="str">
            <v>Médio - metodologia até dez/2016</v>
          </cell>
          <cell r="L463" t="str">
            <v xml:space="preserve">NENHUM    </v>
          </cell>
          <cell r="M463">
            <v>3618104</v>
          </cell>
        </row>
        <row r="464">
          <cell r="A464">
            <v>7753938</v>
          </cell>
          <cell r="B464">
            <v>201612</v>
          </cell>
          <cell r="C464">
            <v>9</v>
          </cell>
          <cell r="D464">
            <v>3</v>
          </cell>
          <cell r="E464" t="str">
            <v>CCM DIST BEBIDAS EST SP</v>
          </cell>
          <cell r="F464">
            <v>17</v>
          </cell>
          <cell r="G464">
            <v>2</v>
          </cell>
          <cell r="H464" t="str">
            <v>2006-01-09 00:00:00.0000000</v>
          </cell>
          <cell r="I464">
            <v>107</v>
          </cell>
          <cell r="J464">
            <v>4</v>
          </cell>
          <cell r="K464" t="str">
            <v>Micro - metodologia até dez/2016</v>
          </cell>
          <cell r="L464" t="str">
            <v xml:space="preserve">SICOOB    </v>
          </cell>
          <cell r="M464">
            <v>62931522</v>
          </cell>
        </row>
        <row r="465">
          <cell r="A465">
            <v>7755335</v>
          </cell>
          <cell r="B465">
            <v>201612</v>
          </cell>
          <cell r="C465">
            <v>9</v>
          </cell>
          <cell r="D465">
            <v>3</v>
          </cell>
          <cell r="E465" t="str">
            <v>CECM ADVOGADOS RJ LTDA.</v>
          </cell>
          <cell r="F465">
            <v>17</v>
          </cell>
          <cell r="G465">
            <v>2</v>
          </cell>
          <cell r="H465" t="str">
            <v>2006-02-01 00:00:00.0000000</v>
          </cell>
          <cell r="I465">
            <v>101</v>
          </cell>
          <cell r="J465">
            <v>4</v>
          </cell>
          <cell r="K465" t="str">
            <v>Micro - metodologia até dez/2016</v>
          </cell>
          <cell r="L465" t="str">
            <v xml:space="preserve">NENHUM    </v>
          </cell>
          <cell r="M465" t="str">
            <v>NULL</v>
          </cell>
        </row>
        <row r="466">
          <cell r="A466">
            <v>7789195</v>
          </cell>
          <cell r="B466">
            <v>201612</v>
          </cell>
          <cell r="C466">
            <v>9</v>
          </cell>
          <cell r="D466">
            <v>3</v>
          </cell>
          <cell r="E466" t="str">
            <v>CCM TRANSPORT RODOV VEÍC ABCD</v>
          </cell>
          <cell r="F466">
            <v>17</v>
          </cell>
          <cell r="G466">
            <v>2</v>
          </cell>
          <cell r="H466" t="str">
            <v>2006-06-29 00:00:00.0000000</v>
          </cell>
          <cell r="I466">
            <v>104</v>
          </cell>
          <cell r="J466">
            <v>2</v>
          </cell>
          <cell r="K466" t="str">
            <v>Médio - metodologia até dez/2016</v>
          </cell>
          <cell r="L466" t="str">
            <v xml:space="preserve">SICOOB    </v>
          </cell>
          <cell r="M466">
            <v>62931522</v>
          </cell>
        </row>
        <row r="467">
          <cell r="A467">
            <v>7814673</v>
          </cell>
          <cell r="B467">
            <v>201612</v>
          </cell>
          <cell r="C467">
            <v>9</v>
          </cell>
          <cell r="D467">
            <v>3</v>
          </cell>
          <cell r="E467" t="str">
            <v>CCME CEF ESTADO SP</v>
          </cell>
          <cell r="F467">
            <v>20</v>
          </cell>
          <cell r="G467">
            <v>2</v>
          </cell>
          <cell r="H467" t="str">
            <v>2006-03-01 00:00:00.0000000</v>
          </cell>
          <cell r="I467">
            <v>107</v>
          </cell>
          <cell r="J467">
            <v>4</v>
          </cell>
          <cell r="K467" t="str">
            <v>Micro - metodologia até dez/2016</v>
          </cell>
          <cell r="L467" t="str">
            <v xml:space="preserve">NENHUM    </v>
          </cell>
          <cell r="M467" t="str">
            <v>NULL</v>
          </cell>
        </row>
        <row r="468">
          <cell r="A468">
            <v>7836458</v>
          </cell>
          <cell r="B468">
            <v>201612</v>
          </cell>
          <cell r="C468">
            <v>9</v>
          </cell>
          <cell r="D468">
            <v>3</v>
          </cell>
          <cell r="E468" t="str">
            <v>CC DOS LOJISTAS DO DF</v>
          </cell>
          <cell r="F468">
            <v>21</v>
          </cell>
          <cell r="G468">
            <v>2</v>
          </cell>
          <cell r="H468" t="str">
            <v>2006-03-15 00:00:00.0000000</v>
          </cell>
          <cell r="I468">
            <v>105</v>
          </cell>
          <cell r="J468">
            <v>3</v>
          </cell>
          <cell r="K468" t="str">
            <v>Pequeno - metodologia até dez/2016</v>
          </cell>
          <cell r="L468" t="str">
            <v xml:space="preserve">SICOOB    </v>
          </cell>
          <cell r="M468">
            <v>692214</v>
          </cell>
        </row>
        <row r="469">
          <cell r="A469">
            <v>7853842</v>
          </cell>
          <cell r="B469">
            <v>201612</v>
          </cell>
          <cell r="C469">
            <v>9</v>
          </cell>
          <cell r="D469">
            <v>3</v>
          </cell>
          <cell r="E469" t="str">
            <v>CCR DE OURO</v>
          </cell>
          <cell r="F469">
            <v>24</v>
          </cell>
          <cell r="G469">
            <v>2</v>
          </cell>
          <cell r="H469" t="str">
            <v>2006-03-02 00:00:00.0000000</v>
          </cell>
          <cell r="I469">
            <v>103</v>
          </cell>
          <cell r="J469">
            <v>3</v>
          </cell>
          <cell r="K469" t="str">
            <v>Pequeno - metodologia até dez/2016</v>
          </cell>
          <cell r="L469" t="str">
            <v xml:space="preserve">NENHUM    </v>
          </cell>
          <cell r="M469" t="str">
            <v>NULL</v>
          </cell>
        </row>
        <row r="470">
          <cell r="A470">
            <v>7925729</v>
          </cell>
          <cell r="B470">
            <v>201612</v>
          </cell>
          <cell r="C470">
            <v>9</v>
          </cell>
          <cell r="D470">
            <v>3</v>
          </cell>
          <cell r="E470" t="str">
            <v>CCRIS DE GRANDES RIOS</v>
          </cell>
          <cell r="F470">
            <v>19</v>
          </cell>
          <cell r="G470">
            <v>2</v>
          </cell>
          <cell r="H470" t="str">
            <v>2006-06-23 00:00:00.0000000</v>
          </cell>
          <cell r="I470">
            <v>102</v>
          </cell>
          <cell r="J470">
            <v>3</v>
          </cell>
          <cell r="K470" t="str">
            <v>Pequeno - metodologia até dez/2016</v>
          </cell>
          <cell r="L470" t="str">
            <v xml:space="preserve">CONFESOL  </v>
          </cell>
          <cell r="M470">
            <v>1401771</v>
          </cell>
        </row>
        <row r="471">
          <cell r="A471">
            <v>7926510</v>
          </cell>
          <cell r="B471">
            <v>201612</v>
          </cell>
          <cell r="C471">
            <v>9</v>
          </cell>
          <cell r="D471">
            <v>3</v>
          </cell>
          <cell r="E471" t="str">
            <v>CCR INT SOL N ESPERANÇ SUDOEST</v>
          </cell>
          <cell r="F471">
            <v>24</v>
          </cell>
          <cell r="G471">
            <v>2</v>
          </cell>
          <cell r="H471" t="str">
            <v>2006-06-01 00:00:00.0000000</v>
          </cell>
          <cell r="I471">
            <v>102</v>
          </cell>
          <cell r="J471">
            <v>3</v>
          </cell>
          <cell r="K471" t="str">
            <v>Pequeno - metodologia até dez/2016</v>
          </cell>
          <cell r="L471" t="str">
            <v xml:space="preserve">CONFESOL  </v>
          </cell>
          <cell r="M471">
            <v>1401771</v>
          </cell>
        </row>
        <row r="472">
          <cell r="A472">
            <v>7946216</v>
          </cell>
          <cell r="B472">
            <v>201612</v>
          </cell>
          <cell r="C472">
            <v>9</v>
          </cell>
          <cell r="D472">
            <v>3</v>
          </cell>
          <cell r="E472" t="str">
            <v>CCM MPEM DO GRANDE ABC - SICOOB GRANDE ABC</v>
          </cell>
          <cell r="F472">
            <v>21</v>
          </cell>
          <cell r="G472">
            <v>2</v>
          </cell>
          <cell r="H472" t="str">
            <v>2006-08-01 00:00:00.0000000</v>
          </cell>
          <cell r="I472">
            <v>101</v>
          </cell>
          <cell r="J472">
            <v>4</v>
          </cell>
          <cell r="K472" t="str">
            <v>Micro - metodologia até dez/2016</v>
          </cell>
          <cell r="L472" t="str">
            <v xml:space="preserve">SICOOB    </v>
          </cell>
          <cell r="M472">
            <v>62931522</v>
          </cell>
        </row>
        <row r="473">
          <cell r="A473">
            <v>7946451</v>
          </cell>
          <cell r="B473">
            <v>201612</v>
          </cell>
          <cell r="C473">
            <v>9</v>
          </cell>
          <cell r="D473">
            <v>3</v>
          </cell>
          <cell r="E473" t="str">
            <v>CCR INT SOL DE TANGARÁ</v>
          </cell>
          <cell r="F473">
            <v>24</v>
          </cell>
          <cell r="G473">
            <v>2</v>
          </cell>
          <cell r="H473" t="str">
            <v>2006-05-05 00:00:00.0000000</v>
          </cell>
          <cell r="I473">
            <v>103</v>
          </cell>
          <cell r="J473">
            <v>3</v>
          </cell>
          <cell r="K473" t="str">
            <v>Pequeno - metodologia até dez/2016</v>
          </cell>
          <cell r="L473" t="str">
            <v xml:space="preserve">CONFESOL  </v>
          </cell>
          <cell r="M473">
            <v>21198087</v>
          </cell>
        </row>
        <row r="474">
          <cell r="A474">
            <v>7950031</v>
          </cell>
          <cell r="B474">
            <v>201612</v>
          </cell>
          <cell r="C474">
            <v>9</v>
          </cell>
          <cell r="D474">
            <v>3</v>
          </cell>
          <cell r="E474" t="str">
            <v>CECM MILITARES MANAUS</v>
          </cell>
          <cell r="F474">
            <v>20</v>
          </cell>
          <cell r="G474">
            <v>2</v>
          </cell>
          <cell r="H474" t="str">
            <v>2006-07-13 00:00:00.0000000</v>
          </cell>
          <cell r="I474">
            <v>100</v>
          </cell>
          <cell r="J474">
            <v>4</v>
          </cell>
          <cell r="K474" t="str">
            <v>Micro - metodologia até dez/2016</v>
          </cell>
          <cell r="L474" t="str">
            <v xml:space="preserve">NENHUM    </v>
          </cell>
          <cell r="M474" t="str">
            <v>NULL</v>
          </cell>
        </row>
        <row r="475">
          <cell r="A475">
            <v>7958405</v>
          </cell>
          <cell r="B475">
            <v>201612</v>
          </cell>
          <cell r="C475">
            <v>9</v>
          </cell>
          <cell r="D475">
            <v>3</v>
          </cell>
          <cell r="E475" t="str">
            <v>CCR INT SOL DE RIO FORTUNA</v>
          </cell>
          <cell r="F475">
            <v>24</v>
          </cell>
          <cell r="G475">
            <v>2</v>
          </cell>
          <cell r="H475" t="str">
            <v>2006-06-01 00:00:00.0000000</v>
          </cell>
          <cell r="I475">
            <v>102</v>
          </cell>
          <cell r="J475">
            <v>3</v>
          </cell>
          <cell r="K475" t="str">
            <v>Pequeno - metodologia até dez/2016</v>
          </cell>
          <cell r="L475" t="str">
            <v xml:space="preserve">CONFESOL  </v>
          </cell>
          <cell r="M475">
            <v>7202627</v>
          </cell>
        </row>
        <row r="476">
          <cell r="A476">
            <v>8030602</v>
          </cell>
          <cell r="B476">
            <v>201612</v>
          </cell>
          <cell r="C476">
            <v>9</v>
          </cell>
          <cell r="D476">
            <v>3</v>
          </cell>
          <cell r="E476" t="str">
            <v>CECM CORRET SEG EST SAO PAULO</v>
          </cell>
          <cell r="F476">
            <v>17</v>
          </cell>
          <cell r="G476">
            <v>2</v>
          </cell>
          <cell r="H476" t="str">
            <v>2006-06-12 00:00:00.0000000</v>
          </cell>
          <cell r="I476">
            <v>101</v>
          </cell>
          <cell r="J476">
            <v>3</v>
          </cell>
          <cell r="K476" t="str">
            <v>Pequeno - metodologia até dez/2016</v>
          </cell>
          <cell r="L476" t="str">
            <v xml:space="preserve">SICOOB    </v>
          </cell>
          <cell r="M476">
            <v>62931522</v>
          </cell>
        </row>
        <row r="477">
          <cell r="A477">
            <v>8041950</v>
          </cell>
          <cell r="B477">
            <v>201612</v>
          </cell>
          <cell r="C477">
            <v>9</v>
          </cell>
          <cell r="D477">
            <v>3</v>
          </cell>
          <cell r="E477" t="str">
            <v>CECM MAGIST MIN PUB DEF PUB SERV JUDICIARIO CEARA</v>
          </cell>
          <cell r="F477">
            <v>17</v>
          </cell>
          <cell r="G477">
            <v>2</v>
          </cell>
          <cell r="H477" t="str">
            <v>2006-08-13 00:00:00.0000000</v>
          </cell>
          <cell r="I477">
            <v>106</v>
          </cell>
          <cell r="J477">
            <v>3</v>
          </cell>
          <cell r="K477" t="str">
            <v>Pequeno - metodologia até dez/2016</v>
          </cell>
          <cell r="L477" t="str">
            <v xml:space="preserve">SICREDI   </v>
          </cell>
          <cell r="M477">
            <v>70119680</v>
          </cell>
        </row>
        <row r="478">
          <cell r="A478">
            <v>8044854</v>
          </cell>
          <cell r="B478">
            <v>201612</v>
          </cell>
          <cell r="C478">
            <v>9</v>
          </cell>
          <cell r="D478">
            <v>3</v>
          </cell>
          <cell r="E478" t="str">
            <v>CCRE CENTRO RONDÔNIA</v>
          </cell>
          <cell r="F478">
            <v>21</v>
          </cell>
          <cell r="G478">
            <v>2</v>
          </cell>
          <cell r="H478" t="str">
            <v>2006-06-26 00:00:00.0000000</v>
          </cell>
          <cell r="I478">
            <v>103</v>
          </cell>
          <cell r="J478">
            <v>2</v>
          </cell>
          <cell r="K478" t="str">
            <v>Médio - metodologia até dez/2016</v>
          </cell>
          <cell r="L478" t="str">
            <v xml:space="preserve">SICOOB    </v>
          </cell>
          <cell r="M478">
            <v>3502131</v>
          </cell>
        </row>
        <row r="479">
          <cell r="A479">
            <v>8055016</v>
          </cell>
          <cell r="B479">
            <v>201612</v>
          </cell>
          <cell r="C479">
            <v>9</v>
          </cell>
          <cell r="D479">
            <v>3</v>
          </cell>
          <cell r="E479" t="str">
            <v>CCR INT SOL DE XAVANTINA</v>
          </cell>
          <cell r="F479">
            <v>24</v>
          </cell>
          <cell r="G479">
            <v>2</v>
          </cell>
          <cell r="H479" t="str">
            <v>2006-07-03 00:00:00.0000000</v>
          </cell>
          <cell r="I479">
            <v>102</v>
          </cell>
          <cell r="J479">
            <v>2</v>
          </cell>
          <cell r="K479" t="str">
            <v>Médio - metodologia até dez/2016</v>
          </cell>
          <cell r="L479" t="str">
            <v xml:space="preserve">CONFESOL  </v>
          </cell>
          <cell r="M479">
            <v>7202627</v>
          </cell>
        </row>
        <row r="480">
          <cell r="A480">
            <v>8071414</v>
          </cell>
          <cell r="B480">
            <v>201612</v>
          </cell>
          <cell r="C480">
            <v>9</v>
          </cell>
          <cell r="D480">
            <v>3</v>
          </cell>
          <cell r="E480" t="str">
            <v>CECM EMP RIBEIRAO PRETO</v>
          </cell>
          <cell r="F480">
            <v>21</v>
          </cell>
          <cell r="G480">
            <v>2</v>
          </cell>
          <cell r="H480" t="str">
            <v>2006-07-03 00:00:00.0000000</v>
          </cell>
          <cell r="I480">
            <v>105</v>
          </cell>
          <cell r="J480">
            <v>3</v>
          </cell>
          <cell r="K480" t="str">
            <v>Pequeno - metodologia até dez/2016</v>
          </cell>
          <cell r="L480" t="str">
            <v xml:space="preserve">SICOOB    </v>
          </cell>
          <cell r="M480">
            <v>62931522</v>
          </cell>
        </row>
        <row r="481">
          <cell r="A481">
            <v>8075352</v>
          </cell>
          <cell r="B481">
            <v>201612</v>
          </cell>
          <cell r="C481">
            <v>9</v>
          </cell>
          <cell r="D481">
            <v>3</v>
          </cell>
          <cell r="E481" t="str">
            <v>CECM EMP TRANS DO ESTADO SC</v>
          </cell>
          <cell r="F481">
            <v>21</v>
          </cell>
          <cell r="G481">
            <v>2</v>
          </cell>
          <cell r="H481" t="str">
            <v>2006-09-16 00:00:00.0000000</v>
          </cell>
          <cell r="I481">
            <v>104</v>
          </cell>
          <cell r="J481">
            <v>2</v>
          </cell>
          <cell r="K481" t="str">
            <v>Médio - metodologia até dez/2016</v>
          </cell>
          <cell r="L481" t="str">
            <v xml:space="preserve">NENHUM    </v>
          </cell>
          <cell r="M481">
            <v>5463212</v>
          </cell>
        </row>
        <row r="482">
          <cell r="A482">
            <v>8087331</v>
          </cell>
          <cell r="B482">
            <v>201612</v>
          </cell>
          <cell r="C482">
            <v>9</v>
          </cell>
          <cell r="D482">
            <v>3</v>
          </cell>
          <cell r="E482" t="str">
            <v>CCR INT SOL ARARIPE</v>
          </cell>
          <cell r="F482">
            <v>24</v>
          </cell>
          <cell r="G482">
            <v>2</v>
          </cell>
          <cell r="H482" t="str">
            <v>2006-06-12 00:00:00.0000000</v>
          </cell>
          <cell r="I482">
            <v>103</v>
          </cell>
          <cell r="J482">
            <v>4</v>
          </cell>
          <cell r="K482" t="str">
            <v>Micro - metodologia até dez/2016</v>
          </cell>
          <cell r="L482" t="str">
            <v xml:space="preserve">CONFESOL  </v>
          </cell>
          <cell r="M482">
            <v>7202627</v>
          </cell>
        </row>
        <row r="483">
          <cell r="A483">
            <v>8143326</v>
          </cell>
          <cell r="B483">
            <v>201612</v>
          </cell>
          <cell r="C483">
            <v>9</v>
          </cell>
          <cell r="D483">
            <v>3</v>
          </cell>
          <cell r="E483" t="str">
            <v>CC MED PROF SAÚDE SÃO LUÍS</v>
          </cell>
          <cell r="F483">
            <v>17</v>
          </cell>
          <cell r="G483">
            <v>2</v>
          </cell>
          <cell r="H483" t="str">
            <v>2006-10-06 00:00:00.0000000</v>
          </cell>
          <cell r="I483">
            <v>104</v>
          </cell>
          <cell r="J483">
            <v>4</v>
          </cell>
          <cell r="K483" t="str">
            <v>Micro - metodologia até dez/2016</v>
          </cell>
          <cell r="L483" t="str">
            <v xml:space="preserve">SICREDI   </v>
          </cell>
          <cell r="M483">
            <v>70119680</v>
          </cell>
        </row>
        <row r="484">
          <cell r="A484">
            <v>8197413</v>
          </cell>
          <cell r="B484">
            <v>201612</v>
          </cell>
          <cell r="C484">
            <v>9</v>
          </cell>
          <cell r="D484">
            <v>3</v>
          </cell>
          <cell r="E484" t="str">
            <v>CCR DO SERTÃO CENTRAL DO CEARÁ - CRESOL SERTÃO CENTRAL</v>
          </cell>
          <cell r="F484">
            <v>24</v>
          </cell>
          <cell r="G484">
            <v>2</v>
          </cell>
          <cell r="H484" t="str">
            <v>2006-10-13 00:00:00.0000000</v>
          </cell>
          <cell r="I484">
            <v>106</v>
          </cell>
          <cell r="J484">
            <v>4</v>
          </cell>
          <cell r="K484" t="str">
            <v>Micro - metodologia até dez/2016</v>
          </cell>
          <cell r="L484" t="str">
            <v xml:space="preserve">CONFESOL  </v>
          </cell>
          <cell r="M484">
            <v>7202627</v>
          </cell>
        </row>
        <row r="485">
          <cell r="A485">
            <v>8202793</v>
          </cell>
          <cell r="B485">
            <v>201612</v>
          </cell>
          <cell r="C485">
            <v>9</v>
          </cell>
          <cell r="D485">
            <v>3</v>
          </cell>
          <cell r="E485" t="str">
            <v>CCR AGRESTE CENTRAL ALAGOANO - COOPCRAL</v>
          </cell>
          <cell r="F485">
            <v>24</v>
          </cell>
          <cell r="G485">
            <v>2</v>
          </cell>
          <cell r="H485" t="str">
            <v>2006-11-13 00:00:00.0000000</v>
          </cell>
          <cell r="I485">
            <v>104</v>
          </cell>
          <cell r="J485">
            <v>4</v>
          </cell>
          <cell r="K485" t="str">
            <v>Micro - metodologia até dez/2016</v>
          </cell>
          <cell r="L485" t="str">
            <v xml:space="preserve">NENHUM    </v>
          </cell>
          <cell r="M485" t="str">
            <v>NULL</v>
          </cell>
        </row>
        <row r="486">
          <cell r="A486">
            <v>8227676</v>
          </cell>
          <cell r="B486">
            <v>201612</v>
          </cell>
          <cell r="C486">
            <v>9</v>
          </cell>
          <cell r="D486">
            <v>3</v>
          </cell>
          <cell r="E486" t="str">
            <v>CCMT SETOR AEROESPACIAL SJC</v>
          </cell>
          <cell r="F486">
            <v>17</v>
          </cell>
          <cell r="G486">
            <v>2</v>
          </cell>
          <cell r="H486" t="str">
            <v>2006-10-06 00:00:00.0000000</v>
          </cell>
          <cell r="I486">
            <v>107</v>
          </cell>
          <cell r="J486">
            <v>4</v>
          </cell>
          <cell r="K486" t="str">
            <v>Micro - metodologia até dez/2016</v>
          </cell>
          <cell r="L486" t="str">
            <v xml:space="preserve">SICOOB    </v>
          </cell>
          <cell r="M486">
            <v>62931522</v>
          </cell>
        </row>
        <row r="487">
          <cell r="A487">
            <v>8240446</v>
          </cell>
          <cell r="B487">
            <v>201612</v>
          </cell>
          <cell r="C487">
            <v>9</v>
          </cell>
          <cell r="D487">
            <v>3</v>
          </cell>
          <cell r="E487" t="str">
            <v>CCR DE IBIAM</v>
          </cell>
          <cell r="F487">
            <v>24</v>
          </cell>
          <cell r="G487">
            <v>2</v>
          </cell>
          <cell r="H487" t="str">
            <v>2006-08-23 00:00:00.0000000</v>
          </cell>
          <cell r="I487">
            <v>103</v>
          </cell>
          <cell r="J487">
            <v>4</v>
          </cell>
          <cell r="K487" t="str">
            <v>Micro - metodologia até dez/2016</v>
          </cell>
          <cell r="L487" t="str">
            <v xml:space="preserve">NENHUM    </v>
          </cell>
          <cell r="M487" t="str">
            <v>NULL</v>
          </cell>
        </row>
        <row r="488">
          <cell r="A488">
            <v>8253539</v>
          </cell>
          <cell r="B488">
            <v>201612</v>
          </cell>
          <cell r="C488">
            <v>9</v>
          </cell>
          <cell r="D488">
            <v>3</v>
          </cell>
          <cell r="E488" t="str">
            <v>CCR DE SÃO MIGUEL DO OESTE</v>
          </cell>
          <cell r="F488">
            <v>24</v>
          </cell>
          <cell r="G488">
            <v>2</v>
          </cell>
          <cell r="H488" t="str">
            <v>2006-08-24 00:00:00.0000000</v>
          </cell>
          <cell r="I488">
            <v>103</v>
          </cell>
          <cell r="J488">
            <v>3</v>
          </cell>
          <cell r="K488" t="str">
            <v>Pequeno - metodologia até dez/2016</v>
          </cell>
          <cell r="L488" t="str">
            <v xml:space="preserve">NENHUM    </v>
          </cell>
          <cell r="M488" t="str">
            <v>NULL</v>
          </cell>
        </row>
        <row r="489">
          <cell r="A489">
            <v>8297831</v>
          </cell>
          <cell r="B489">
            <v>201612</v>
          </cell>
          <cell r="C489">
            <v>9</v>
          </cell>
          <cell r="D489">
            <v>3</v>
          </cell>
          <cell r="E489" t="str">
            <v>CCR INT SOL DO VALE EUROPEU</v>
          </cell>
          <cell r="F489">
            <v>24</v>
          </cell>
          <cell r="G489">
            <v>2</v>
          </cell>
          <cell r="H489" t="str">
            <v>2006-11-01 00:00:00.0000000</v>
          </cell>
          <cell r="I489">
            <v>102</v>
          </cell>
          <cell r="J489">
            <v>2</v>
          </cell>
          <cell r="K489" t="str">
            <v>Médio - metodologia até dez/2016</v>
          </cell>
          <cell r="L489" t="str">
            <v xml:space="preserve">CONFESOL  </v>
          </cell>
          <cell r="M489">
            <v>1401771</v>
          </cell>
        </row>
        <row r="490">
          <cell r="A490">
            <v>8387258</v>
          </cell>
          <cell r="B490">
            <v>201612</v>
          </cell>
          <cell r="C490">
            <v>9</v>
          </cell>
          <cell r="D490">
            <v>3</v>
          </cell>
          <cell r="E490" t="str">
            <v>CCR INT SOL SCHROEDER</v>
          </cell>
          <cell r="F490">
            <v>19</v>
          </cell>
          <cell r="G490">
            <v>2</v>
          </cell>
          <cell r="H490" t="str">
            <v>2006-11-06 00:00:00.0000000</v>
          </cell>
          <cell r="I490">
            <v>102</v>
          </cell>
          <cell r="J490">
            <v>2</v>
          </cell>
          <cell r="K490" t="str">
            <v>Médio - metodologia até dez/2016</v>
          </cell>
          <cell r="L490" t="str">
            <v xml:space="preserve">CONFESOL  </v>
          </cell>
          <cell r="M490">
            <v>1401771</v>
          </cell>
        </row>
        <row r="491">
          <cell r="A491">
            <v>8418804</v>
          </cell>
          <cell r="B491">
            <v>201612</v>
          </cell>
          <cell r="C491">
            <v>9</v>
          </cell>
          <cell r="D491">
            <v>3</v>
          </cell>
          <cell r="E491" t="str">
            <v>CC SOL AGR FAM OESTE POTIGUAR</v>
          </cell>
          <cell r="F491">
            <v>24</v>
          </cell>
          <cell r="G491">
            <v>2</v>
          </cell>
          <cell r="H491" t="str">
            <v>2007-01-11 00:00:00.0000000</v>
          </cell>
          <cell r="I491">
            <v>100</v>
          </cell>
          <cell r="J491">
            <v>4</v>
          </cell>
          <cell r="K491" t="str">
            <v>Micro - metodologia até dez/2016</v>
          </cell>
          <cell r="L491" t="str">
            <v xml:space="preserve">NENHUM    </v>
          </cell>
          <cell r="M491" t="str">
            <v>NULL</v>
          </cell>
        </row>
        <row r="492">
          <cell r="A492">
            <v>8482873</v>
          </cell>
          <cell r="B492">
            <v>201612</v>
          </cell>
          <cell r="C492">
            <v>9</v>
          </cell>
          <cell r="D492">
            <v>3</v>
          </cell>
          <cell r="E492" t="str">
            <v>CCR DO AGRESTE ALAGOANO</v>
          </cell>
          <cell r="F492">
            <v>24</v>
          </cell>
          <cell r="G492">
            <v>2</v>
          </cell>
          <cell r="H492" t="str">
            <v>2007-01-10 00:00:00.0000000</v>
          </cell>
          <cell r="I492">
            <v>104</v>
          </cell>
          <cell r="J492">
            <v>4</v>
          </cell>
          <cell r="K492" t="str">
            <v>Micro - metodologia até dez/2016</v>
          </cell>
          <cell r="L492" t="str">
            <v xml:space="preserve">NENHUM    </v>
          </cell>
          <cell r="M492" t="str">
            <v>NULL</v>
          </cell>
        </row>
        <row r="493">
          <cell r="A493">
            <v>8488377</v>
          </cell>
          <cell r="B493">
            <v>201612</v>
          </cell>
          <cell r="C493">
            <v>9</v>
          </cell>
          <cell r="D493">
            <v>3</v>
          </cell>
          <cell r="E493" t="str">
            <v>CCR INT SOL GUARANI MISSÕES</v>
          </cell>
          <cell r="F493">
            <v>24</v>
          </cell>
          <cell r="G493">
            <v>2</v>
          </cell>
          <cell r="H493" t="str">
            <v>2006-12-28 00:00:00.0000000</v>
          </cell>
          <cell r="I493">
            <v>102</v>
          </cell>
          <cell r="J493">
            <v>3</v>
          </cell>
          <cell r="K493" t="str">
            <v>Pequeno - metodologia até dez/2016</v>
          </cell>
          <cell r="L493" t="str">
            <v xml:space="preserve">CONFESOL  </v>
          </cell>
          <cell r="M493">
            <v>21198087</v>
          </cell>
        </row>
        <row r="494">
          <cell r="A494">
            <v>8560508</v>
          </cell>
          <cell r="B494">
            <v>201612</v>
          </cell>
          <cell r="C494">
            <v>9</v>
          </cell>
          <cell r="D494">
            <v>3</v>
          </cell>
          <cell r="E494" t="str">
            <v>CCR INT SOL SÃO JOÃO TRIUNFO</v>
          </cell>
          <cell r="F494">
            <v>24</v>
          </cell>
          <cell r="G494">
            <v>2</v>
          </cell>
          <cell r="H494" t="str">
            <v>2007-02-26 00:00:00.0000000</v>
          </cell>
          <cell r="I494">
            <v>102</v>
          </cell>
          <cell r="J494">
            <v>3</v>
          </cell>
          <cell r="K494" t="str">
            <v>Pequeno - metodologia até dez/2016</v>
          </cell>
          <cell r="L494" t="str">
            <v xml:space="preserve">CONFESOL  </v>
          </cell>
          <cell r="M494">
            <v>1401771</v>
          </cell>
        </row>
        <row r="495">
          <cell r="A495">
            <v>8597482</v>
          </cell>
          <cell r="B495">
            <v>201612</v>
          </cell>
          <cell r="C495">
            <v>9</v>
          </cell>
          <cell r="D495">
            <v>3</v>
          </cell>
          <cell r="E495" t="str">
            <v>CCR INT SOL DE UNIÃO DOS PLANA</v>
          </cell>
          <cell r="F495">
            <v>19</v>
          </cell>
          <cell r="G495">
            <v>2</v>
          </cell>
          <cell r="H495" t="str">
            <v>2007-04-05 00:00:00.0000000</v>
          </cell>
          <cell r="I495">
            <v>102</v>
          </cell>
          <cell r="J495">
            <v>3</v>
          </cell>
          <cell r="K495" t="str">
            <v>Pequeno - metodologia até dez/2016</v>
          </cell>
          <cell r="L495" t="str">
            <v xml:space="preserve">CONFESOL  </v>
          </cell>
          <cell r="M495">
            <v>1401771</v>
          </cell>
        </row>
        <row r="496">
          <cell r="A496">
            <v>8624548</v>
          </cell>
          <cell r="B496">
            <v>201612</v>
          </cell>
          <cell r="C496">
            <v>9</v>
          </cell>
          <cell r="D496">
            <v>3</v>
          </cell>
          <cell r="E496" t="str">
            <v>CCR INT SOL FERVEDOURO</v>
          </cell>
          <cell r="F496">
            <v>24</v>
          </cell>
          <cell r="G496">
            <v>2</v>
          </cell>
          <cell r="H496" t="str">
            <v>2007-03-22 00:00:00.0000000</v>
          </cell>
          <cell r="I496">
            <v>102</v>
          </cell>
          <cell r="J496">
            <v>3</v>
          </cell>
          <cell r="K496" t="str">
            <v>Pequeno - metodologia até dez/2016</v>
          </cell>
          <cell r="L496" t="str">
            <v xml:space="preserve">CONFESOL  </v>
          </cell>
          <cell r="M496">
            <v>1401771</v>
          </cell>
        </row>
        <row r="497">
          <cell r="A497">
            <v>8647473</v>
          </cell>
          <cell r="B497">
            <v>201612</v>
          </cell>
          <cell r="C497">
            <v>9</v>
          </cell>
          <cell r="D497">
            <v>3</v>
          </cell>
          <cell r="E497" t="str">
            <v>CCR INT SOL DE CORONEL FREITAS</v>
          </cell>
          <cell r="F497">
            <v>24</v>
          </cell>
          <cell r="G497">
            <v>2</v>
          </cell>
          <cell r="H497" t="str">
            <v>2007-02-26 00:00:00.0000000</v>
          </cell>
          <cell r="I497">
            <v>102</v>
          </cell>
          <cell r="J497">
            <v>4</v>
          </cell>
          <cell r="K497" t="str">
            <v>Micro - metodologia até dez/2016</v>
          </cell>
          <cell r="L497" t="str">
            <v xml:space="preserve">CONFESOL  </v>
          </cell>
          <cell r="M497">
            <v>7202627</v>
          </cell>
        </row>
        <row r="498">
          <cell r="A498">
            <v>8652872</v>
          </cell>
          <cell r="B498">
            <v>201612</v>
          </cell>
          <cell r="C498">
            <v>9</v>
          </cell>
          <cell r="D498">
            <v>3</v>
          </cell>
          <cell r="E498" t="str">
            <v>CCR INT SOL DE SANTA TEREZINHA</v>
          </cell>
          <cell r="F498">
            <v>24</v>
          </cell>
          <cell r="G498">
            <v>2</v>
          </cell>
          <cell r="H498" t="str">
            <v>2007-03-01 00:00:00.0000000</v>
          </cell>
          <cell r="I498">
            <v>103</v>
          </cell>
          <cell r="J498">
            <v>4</v>
          </cell>
          <cell r="K498" t="str">
            <v>Micro - metodologia até dez/2016</v>
          </cell>
          <cell r="L498" t="str">
            <v xml:space="preserve">CONFESOL  </v>
          </cell>
          <cell r="M498">
            <v>7202627</v>
          </cell>
        </row>
        <row r="499">
          <cell r="A499">
            <v>8658915</v>
          </cell>
          <cell r="B499">
            <v>201612</v>
          </cell>
          <cell r="C499">
            <v>9</v>
          </cell>
          <cell r="D499">
            <v>3</v>
          </cell>
          <cell r="E499" t="str">
            <v>CCR BOM CONSELHO</v>
          </cell>
          <cell r="F499">
            <v>24</v>
          </cell>
          <cell r="G499">
            <v>2</v>
          </cell>
          <cell r="H499" t="str">
            <v>2007-05-24 00:00:00.0000000</v>
          </cell>
          <cell r="I499">
            <v>106</v>
          </cell>
          <cell r="J499">
            <v>4</v>
          </cell>
          <cell r="K499" t="str">
            <v>Micro - metodologia até dez/2016</v>
          </cell>
          <cell r="L499" t="str">
            <v xml:space="preserve">CONFESOL  </v>
          </cell>
          <cell r="M499">
            <v>7202627</v>
          </cell>
        </row>
        <row r="500">
          <cell r="A500">
            <v>8742188</v>
          </cell>
          <cell r="B500">
            <v>201612</v>
          </cell>
          <cell r="C500">
            <v>9</v>
          </cell>
          <cell r="D500">
            <v>3</v>
          </cell>
          <cell r="E500" t="str">
            <v>CCLA UNIÃO E NEGÓCIOS  - SICOOB INTEGRAÇÃO</v>
          </cell>
          <cell r="F500">
            <v>22</v>
          </cell>
          <cell r="G500">
            <v>2</v>
          </cell>
          <cell r="H500" t="str">
            <v>2007-03-14 00:00:00.0000000</v>
          </cell>
          <cell r="I500">
            <v>105</v>
          </cell>
          <cell r="J500">
            <v>2</v>
          </cell>
          <cell r="K500" t="str">
            <v>Médio - metodologia até dez/2016</v>
          </cell>
          <cell r="L500" t="str">
            <v xml:space="preserve">SICOOB    </v>
          </cell>
          <cell r="M500">
            <v>106180</v>
          </cell>
        </row>
        <row r="501">
          <cell r="A501">
            <v>8795285</v>
          </cell>
          <cell r="B501">
            <v>201612</v>
          </cell>
          <cell r="C501">
            <v>9</v>
          </cell>
          <cell r="D501">
            <v>3</v>
          </cell>
          <cell r="E501" t="str">
            <v>CECM EMP LEME</v>
          </cell>
          <cell r="F501">
            <v>21</v>
          </cell>
          <cell r="G501">
            <v>2</v>
          </cell>
          <cell r="H501" t="str">
            <v>2007-05-21 00:00:00.0000000</v>
          </cell>
          <cell r="I501">
            <v>104</v>
          </cell>
          <cell r="J501">
            <v>3</v>
          </cell>
          <cell r="K501" t="str">
            <v>Pequeno - metodologia até dez/2016</v>
          </cell>
          <cell r="L501" t="str">
            <v xml:space="preserve">SICOOB    </v>
          </cell>
          <cell r="M501">
            <v>62931522</v>
          </cell>
        </row>
        <row r="502">
          <cell r="A502">
            <v>8805562</v>
          </cell>
          <cell r="B502">
            <v>201612</v>
          </cell>
          <cell r="C502">
            <v>9</v>
          </cell>
          <cell r="D502">
            <v>3</v>
          </cell>
          <cell r="E502" t="str">
            <v>CCR INT SOL TIRADENTES DO SUL</v>
          </cell>
          <cell r="F502">
            <v>24</v>
          </cell>
          <cell r="G502">
            <v>2</v>
          </cell>
          <cell r="H502" t="str">
            <v>2007-07-02 00:00:00.0000000</v>
          </cell>
          <cell r="I502">
            <v>103</v>
          </cell>
          <cell r="J502">
            <v>3</v>
          </cell>
          <cell r="K502" t="str">
            <v>Pequeno - metodologia até dez/2016</v>
          </cell>
          <cell r="L502" t="str">
            <v xml:space="preserve">CONFESOL  </v>
          </cell>
          <cell r="M502">
            <v>21198087</v>
          </cell>
        </row>
        <row r="503">
          <cell r="A503">
            <v>8812388</v>
          </cell>
          <cell r="B503">
            <v>201612</v>
          </cell>
          <cell r="C503">
            <v>9</v>
          </cell>
          <cell r="D503">
            <v>3</v>
          </cell>
          <cell r="E503" t="str">
            <v>CRESOL ENEAS MARQUES</v>
          </cell>
          <cell r="F503">
            <v>19</v>
          </cell>
          <cell r="G503">
            <v>2</v>
          </cell>
          <cell r="H503" t="str">
            <v>2007-06-01 00:00:00.0000000</v>
          </cell>
          <cell r="I503">
            <v>102</v>
          </cell>
          <cell r="J503">
            <v>3</v>
          </cell>
          <cell r="K503" t="str">
            <v>Pequeno - metodologia até dez/2016</v>
          </cell>
          <cell r="L503" t="str">
            <v xml:space="preserve">CONFESOL  </v>
          </cell>
          <cell r="M503">
            <v>1401771</v>
          </cell>
        </row>
        <row r="504">
          <cell r="A504">
            <v>8844074</v>
          </cell>
          <cell r="B504">
            <v>201612</v>
          </cell>
          <cell r="C504">
            <v>9</v>
          </cell>
          <cell r="D504">
            <v>3</v>
          </cell>
          <cell r="E504" t="str">
            <v>CECM EMP ITAPETININGA</v>
          </cell>
          <cell r="F504">
            <v>21</v>
          </cell>
          <cell r="G504">
            <v>2</v>
          </cell>
          <cell r="H504" t="str">
            <v>2007-07-23 00:00:00.0000000</v>
          </cell>
          <cell r="I504">
            <v>105</v>
          </cell>
          <cell r="J504">
            <v>3</v>
          </cell>
          <cell r="K504" t="str">
            <v>Pequeno - metodologia até dez/2016</v>
          </cell>
          <cell r="L504" t="str">
            <v xml:space="preserve">SICOOB    </v>
          </cell>
          <cell r="M504">
            <v>62931522</v>
          </cell>
        </row>
        <row r="505">
          <cell r="A505">
            <v>8850098</v>
          </cell>
          <cell r="B505">
            <v>201612</v>
          </cell>
          <cell r="C505">
            <v>9</v>
          </cell>
          <cell r="D505">
            <v>3</v>
          </cell>
          <cell r="E505" t="str">
            <v>CCR INT SOL DE MEDIANEIRA</v>
          </cell>
          <cell r="F505">
            <v>24</v>
          </cell>
          <cell r="G505">
            <v>2</v>
          </cell>
          <cell r="H505" t="str">
            <v>2007-07-01 00:00:00.0000000</v>
          </cell>
          <cell r="I505">
            <v>102</v>
          </cell>
          <cell r="J505">
            <v>3</v>
          </cell>
          <cell r="K505" t="str">
            <v>Pequeno - metodologia até dez/2016</v>
          </cell>
          <cell r="L505" t="str">
            <v xml:space="preserve">CONFESOL  </v>
          </cell>
          <cell r="M505">
            <v>1401771</v>
          </cell>
        </row>
        <row r="506">
          <cell r="A506">
            <v>8850613</v>
          </cell>
          <cell r="B506">
            <v>201612</v>
          </cell>
          <cell r="C506">
            <v>9</v>
          </cell>
          <cell r="D506">
            <v>3</v>
          </cell>
          <cell r="E506" t="str">
            <v>CECM EMPR CENT ELÉTRICAS/SC</v>
          </cell>
          <cell r="F506">
            <v>20</v>
          </cell>
          <cell r="G506">
            <v>2</v>
          </cell>
          <cell r="H506" t="str">
            <v>2007-07-25 00:00:00.0000000</v>
          </cell>
          <cell r="I506">
            <v>106</v>
          </cell>
          <cell r="J506">
            <v>3</v>
          </cell>
          <cell r="K506" t="str">
            <v>Pequeno - metodologia até dez/2016</v>
          </cell>
          <cell r="L506" t="str">
            <v xml:space="preserve">NENHUM    </v>
          </cell>
          <cell r="M506">
            <v>5463212</v>
          </cell>
        </row>
        <row r="507">
          <cell r="A507">
            <v>8931800</v>
          </cell>
          <cell r="B507">
            <v>201612</v>
          </cell>
          <cell r="C507">
            <v>9</v>
          </cell>
          <cell r="D507">
            <v>3</v>
          </cell>
          <cell r="E507" t="str">
            <v>CECME ALCOA PE</v>
          </cell>
          <cell r="F507">
            <v>20</v>
          </cell>
          <cell r="G507">
            <v>2</v>
          </cell>
          <cell r="H507" t="str">
            <v>1984-06-02 00:00:00.0000000</v>
          </cell>
          <cell r="I507">
            <v>107</v>
          </cell>
          <cell r="J507">
            <v>4</v>
          </cell>
          <cell r="K507" t="str">
            <v>Micro - metodologia até dez/2016</v>
          </cell>
          <cell r="L507" t="str">
            <v xml:space="preserve">NENHUM    </v>
          </cell>
          <cell r="M507" t="str">
            <v>NULL</v>
          </cell>
        </row>
        <row r="508">
          <cell r="A508">
            <v>8937938</v>
          </cell>
          <cell r="B508">
            <v>201612</v>
          </cell>
          <cell r="C508">
            <v>9</v>
          </cell>
          <cell r="D508">
            <v>3</v>
          </cell>
          <cell r="E508" t="str">
            <v>CECM EMP PRESIDENTE VENCESLAU</v>
          </cell>
          <cell r="F508">
            <v>21</v>
          </cell>
          <cell r="G508">
            <v>2</v>
          </cell>
          <cell r="H508" t="str">
            <v>2007-09-17 00:00:00.0000000</v>
          </cell>
          <cell r="I508">
            <v>105</v>
          </cell>
          <cell r="J508">
            <v>4</v>
          </cell>
          <cell r="K508" t="str">
            <v>Micro - metodologia até dez/2016</v>
          </cell>
          <cell r="L508" t="str">
            <v xml:space="preserve">SICOOB    </v>
          </cell>
          <cell r="M508">
            <v>62931522</v>
          </cell>
        </row>
        <row r="509">
          <cell r="A509">
            <v>9004796</v>
          </cell>
          <cell r="B509">
            <v>201612</v>
          </cell>
          <cell r="C509">
            <v>9</v>
          </cell>
          <cell r="D509">
            <v>3</v>
          </cell>
          <cell r="E509" t="str">
            <v>CECM EMP LENCOIS PAULISTA</v>
          </cell>
          <cell r="F509">
            <v>18</v>
          </cell>
          <cell r="G509">
            <v>2</v>
          </cell>
          <cell r="H509" t="str">
            <v>2007-09-24 00:00:00.0000000</v>
          </cell>
          <cell r="I509">
            <v>105</v>
          </cell>
          <cell r="J509">
            <v>4</v>
          </cell>
          <cell r="K509" t="str">
            <v>Micro - metodologia até dez/2016</v>
          </cell>
          <cell r="L509" t="str">
            <v xml:space="preserve">SICOOB    </v>
          </cell>
          <cell r="M509">
            <v>62931522</v>
          </cell>
        </row>
        <row r="510">
          <cell r="A510">
            <v>9033698</v>
          </cell>
          <cell r="B510">
            <v>201612</v>
          </cell>
          <cell r="C510">
            <v>9</v>
          </cell>
          <cell r="D510">
            <v>3</v>
          </cell>
          <cell r="E510" t="str">
            <v>CCLA DE RIO VERDE E REGIÃO</v>
          </cell>
          <cell r="F510">
            <v>22</v>
          </cell>
          <cell r="G510">
            <v>2</v>
          </cell>
          <cell r="H510" t="str">
            <v>2007-09-21 00:00:00.0000000</v>
          </cell>
          <cell r="I510">
            <v>105</v>
          </cell>
          <cell r="J510">
            <v>3</v>
          </cell>
          <cell r="K510" t="str">
            <v>Pequeno - metodologia até dez/2016</v>
          </cell>
          <cell r="L510" t="str">
            <v xml:space="preserve">SICOOB    </v>
          </cell>
          <cell r="M510">
            <v>33416108</v>
          </cell>
        </row>
        <row r="511">
          <cell r="A511">
            <v>9051765</v>
          </cell>
          <cell r="B511">
            <v>201612</v>
          </cell>
          <cell r="C511">
            <v>9</v>
          </cell>
          <cell r="D511">
            <v>3</v>
          </cell>
          <cell r="E511" t="str">
            <v>CCR INT SOL DE PORTO LUCENA</v>
          </cell>
          <cell r="F511">
            <v>24</v>
          </cell>
          <cell r="G511">
            <v>2</v>
          </cell>
          <cell r="H511" t="str">
            <v>2007-11-01 00:00:00.0000000</v>
          </cell>
          <cell r="I511">
            <v>102</v>
          </cell>
          <cell r="J511">
            <v>4</v>
          </cell>
          <cell r="K511" t="str">
            <v>Micro - metodologia até dez/2016</v>
          </cell>
          <cell r="L511" t="str">
            <v xml:space="preserve">CONFESOL  </v>
          </cell>
          <cell r="M511">
            <v>21198087</v>
          </cell>
        </row>
        <row r="512">
          <cell r="A512">
            <v>9128022</v>
          </cell>
          <cell r="B512">
            <v>201612</v>
          </cell>
          <cell r="C512">
            <v>9</v>
          </cell>
          <cell r="D512">
            <v>3</v>
          </cell>
          <cell r="E512" t="str">
            <v>CECMF DA AFFINIA</v>
          </cell>
          <cell r="F512">
            <v>20</v>
          </cell>
          <cell r="G512">
            <v>2</v>
          </cell>
          <cell r="H512" t="str">
            <v>2007-11-01 00:00:00.0000000</v>
          </cell>
          <cell r="I512">
            <v>107</v>
          </cell>
          <cell r="J512">
            <v>4</v>
          </cell>
          <cell r="K512" t="str">
            <v>Micro - metodologia até dez/2016</v>
          </cell>
          <cell r="L512" t="str">
            <v xml:space="preserve">NENHUM    </v>
          </cell>
          <cell r="M512" t="str">
            <v>NULL</v>
          </cell>
        </row>
        <row r="513">
          <cell r="A513">
            <v>9187555</v>
          </cell>
          <cell r="B513">
            <v>201612</v>
          </cell>
          <cell r="C513">
            <v>9</v>
          </cell>
          <cell r="D513">
            <v>3</v>
          </cell>
          <cell r="E513" t="str">
            <v>CECM ENG. ARQ. AGR. AFINS RS</v>
          </cell>
          <cell r="F513">
            <v>17</v>
          </cell>
          <cell r="G513">
            <v>2</v>
          </cell>
          <cell r="H513" t="str">
            <v>2007-12-01 00:00:00.0000000</v>
          </cell>
          <cell r="I513">
            <v>105</v>
          </cell>
          <cell r="J513">
            <v>4</v>
          </cell>
          <cell r="K513" t="str">
            <v>Micro - metodologia até dez/2016</v>
          </cell>
          <cell r="L513" t="str">
            <v xml:space="preserve">NENHUM    </v>
          </cell>
          <cell r="M513">
            <v>3618104</v>
          </cell>
        </row>
        <row r="514">
          <cell r="A514">
            <v>9244973</v>
          </cell>
          <cell r="B514">
            <v>201612</v>
          </cell>
          <cell r="C514">
            <v>9</v>
          </cell>
          <cell r="D514">
            <v>3</v>
          </cell>
          <cell r="E514" t="str">
            <v>CCR PROD AGR PEC</v>
          </cell>
          <cell r="F514">
            <v>24</v>
          </cell>
          <cell r="G514">
            <v>2</v>
          </cell>
          <cell r="H514" t="str">
            <v>2008-01-15 00:00:00.0000000</v>
          </cell>
          <cell r="I514">
            <v>106</v>
          </cell>
          <cell r="J514">
            <v>4</v>
          </cell>
          <cell r="K514" t="str">
            <v>Micro - metodologia até dez/2016</v>
          </cell>
          <cell r="L514" t="str">
            <v xml:space="preserve">CONFESOL  </v>
          </cell>
          <cell r="M514">
            <v>10013534</v>
          </cell>
        </row>
        <row r="515">
          <cell r="A515">
            <v>9280638</v>
          </cell>
          <cell r="B515">
            <v>201612</v>
          </cell>
          <cell r="C515">
            <v>9</v>
          </cell>
          <cell r="D515">
            <v>3</v>
          </cell>
          <cell r="E515" t="str">
            <v>CCR INT SOL DO ALTO VALE</v>
          </cell>
          <cell r="F515">
            <v>19</v>
          </cell>
          <cell r="G515">
            <v>2</v>
          </cell>
          <cell r="H515" t="str">
            <v>2008-02-06 00:00:00.0000000</v>
          </cell>
          <cell r="I515">
            <v>102</v>
          </cell>
          <cell r="J515">
            <v>3</v>
          </cell>
          <cell r="K515" t="str">
            <v>Pequeno - metodologia até dez/2016</v>
          </cell>
          <cell r="L515" t="str">
            <v xml:space="preserve">CONFESOL  </v>
          </cell>
          <cell r="M515">
            <v>1401771</v>
          </cell>
        </row>
        <row r="516">
          <cell r="A516">
            <v>9330158</v>
          </cell>
          <cell r="B516">
            <v>201612</v>
          </cell>
          <cell r="C516">
            <v>9</v>
          </cell>
          <cell r="D516">
            <v>3</v>
          </cell>
          <cell r="E516" t="str">
            <v>CCR INT SOL DE TREZE DE MAIO</v>
          </cell>
          <cell r="F516">
            <v>24</v>
          </cell>
          <cell r="G516">
            <v>2</v>
          </cell>
          <cell r="H516" t="str">
            <v>2008-03-03 00:00:00.0000000</v>
          </cell>
          <cell r="I516">
            <v>103</v>
          </cell>
          <cell r="J516">
            <v>3</v>
          </cell>
          <cell r="K516" t="str">
            <v>Pequeno - metodologia até dez/2016</v>
          </cell>
          <cell r="L516" t="str">
            <v xml:space="preserve">CONFESOL  </v>
          </cell>
          <cell r="M516">
            <v>7202627</v>
          </cell>
        </row>
        <row r="517">
          <cell r="A517">
            <v>9343038</v>
          </cell>
          <cell r="B517">
            <v>201612</v>
          </cell>
          <cell r="C517">
            <v>9</v>
          </cell>
          <cell r="D517">
            <v>3</v>
          </cell>
          <cell r="E517" t="str">
            <v>CC SICREDI ALTO SERTÃO PARAIBANO</v>
          </cell>
          <cell r="F517">
            <v>22</v>
          </cell>
          <cell r="G517">
            <v>2</v>
          </cell>
          <cell r="H517" t="str">
            <v>2008-03-06 00:00:00.0000000</v>
          </cell>
          <cell r="I517">
            <v>104</v>
          </cell>
          <cell r="J517">
            <v>2</v>
          </cell>
          <cell r="K517" t="str">
            <v>Médio - metodologia até dez/2016</v>
          </cell>
          <cell r="L517" t="str">
            <v xml:space="preserve">SICREDI   </v>
          </cell>
          <cell r="M517">
            <v>70119680</v>
          </cell>
        </row>
        <row r="518">
          <cell r="A518">
            <v>9403026</v>
          </cell>
          <cell r="B518">
            <v>201612</v>
          </cell>
          <cell r="C518">
            <v>9</v>
          </cell>
          <cell r="D518">
            <v>3</v>
          </cell>
          <cell r="E518" t="str">
            <v>CCLA CENTRO LESTE MARANHENSE</v>
          </cell>
          <cell r="F518">
            <v>22</v>
          </cell>
          <cell r="G518">
            <v>2</v>
          </cell>
          <cell r="H518" t="str">
            <v>2008-04-21 00:00:00.0000000</v>
          </cell>
          <cell r="I518">
            <v>105</v>
          </cell>
          <cell r="J518">
            <v>3</v>
          </cell>
          <cell r="K518" t="str">
            <v>Pequeno - metodologia até dez/2016</v>
          </cell>
          <cell r="L518" t="str">
            <v xml:space="preserve">SICOOB    </v>
          </cell>
          <cell r="M518">
            <v>70116611</v>
          </cell>
        </row>
        <row r="519">
          <cell r="A519">
            <v>9424988</v>
          </cell>
          <cell r="B519">
            <v>201612</v>
          </cell>
          <cell r="C519">
            <v>9</v>
          </cell>
          <cell r="D519">
            <v>3</v>
          </cell>
          <cell r="E519" t="str">
            <v>CCLA DO OESTE MARANHENSE - SICOOB OESTE MARANHENSE</v>
          </cell>
          <cell r="F519">
            <v>22</v>
          </cell>
          <cell r="G519">
            <v>2</v>
          </cell>
          <cell r="H519" t="str">
            <v>2008-04-21 00:00:00.0000000</v>
          </cell>
          <cell r="I519">
            <v>105</v>
          </cell>
          <cell r="J519">
            <v>3</v>
          </cell>
          <cell r="K519" t="str">
            <v>Pequeno - metodologia até dez/2016</v>
          </cell>
          <cell r="L519" t="str">
            <v xml:space="preserve">SICOOB    </v>
          </cell>
          <cell r="M519">
            <v>70116611</v>
          </cell>
        </row>
        <row r="520">
          <cell r="A520">
            <v>9433005</v>
          </cell>
          <cell r="B520">
            <v>201612</v>
          </cell>
          <cell r="C520">
            <v>9</v>
          </cell>
          <cell r="D520">
            <v>3</v>
          </cell>
          <cell r="E520" t="str">
            <v>CCR INT SOL DE IRINEÓPOLIS</v>
          </cell>
          <cell r="F520">
            <v>24</v>
          </cell>
          <cell r="G520">
            <v>2</v>
          </cell>
          <cell r="H520" t="str">
            <v>2008-04-17 00:00:00.0000000</v>
          </cell>
          <cell r="I520">
            <v>103</v>
          </cell>
          <cell r="J520">
            <v>4</v>
          </cell>
          <cell r="K520" t="str">
            <v>Micro - metodologia até dez/2016</v>
          </cell>
          <cell r="L520" t="str">
            <v xml:space="preserve">CONFESOL  </v>
          </cell>
          <cell r="M520">
            <v>21198087</v>
          </cell>
        </row>
        <row r="521">
          <cell r="A521">
            <v>9463721</v>
          </cell>
          <cell r="B521">
            <v>201612</v>
          </cell>
          <cell r="C521">
            <v>9</v>
          </cell>
          <cell r="D521">
            <v>3</v>
          </cell>
          <cell r="E521" t="str">
            <v>CCR INT SOL DE JACINTO MACHADO</v>
          </cell>
          <cell r="F521">
            <v>24</v>
          </cell>
          <cell r="G521">
            <v>2</v>
          </cell>
          <cell r="H521" t="str">
            <v>2008-05-09 00:00:00.0000000</v>
          </cell>
          <cell r="I521">
            <v>103</v>
          </cell>
          <cell r="J521">
            <v>4</v>
          </cell>
          <cell r="K521" t="str">
            <v>Micro - metodologia até dez/2016</v>
          </cell>
          <cell r="L521" t="str">
            <v xml:space="preserve">CONFESOL  </v>
          </cell>
          <cell r="M521">
            <v>7202627</v>
          </cell>
        </row>
        <row r="522">
          <cell r="A522">
            <v>9476168</v>
          </cell>
          <cell r="B522">
            <v>201612</v>
          </cell>
          <cell r="C522">
            <v>9</v>
          </cell>
          <cell r="D522">
            <v>3</v>
          </cell>
          <cell r="E522" t="str">
            <v>CCR INT SOL CAPÃO BONITO</v>
          </cell>
          <cell r="F522">
            <v>19</v>
          </cell>
          <cell r="G522">
            <v>2</v>
          </cell>
          <cell r="H522" t="str">
            <v>2008-05-19 00:00:00.0000000</v>
          </cell>
          <cell r="I522">
            <v>101</v>
          </cell>
          <cell r="J522">
            <v>4</v>
          </cell>
          <cell r="K522" t="str">
            <v>Micro - metodologia até dez/2016</v>
          </cell>
          <cell r="L522" t="str">
            <v xml:space="preserve">CONFESOL  </v>
          </cell>
          <cell r="M522">
            <v>1401771</v>
          </cell>
        </row>
        <row r="523">
          <cell r="A523">
            <v>9488496</v>
          </cell>
          <cell r="B523">
            <v>201612</v>
          </cell>
          <cell r="C523">
            <v>9</v>
          </cell>
          <cell r="D523">
            <v>3</v>
          </cell>
          <cell r="E523" t="str">
            <v>CCR INT SOL DE SÃO JOÃO DO SUL</v>
          </cell>
          <cell r="F523">
            <v>24</v>
          </cell>
          <cell r="G523">
            <v>2</v>
          </cell>
          <cell r="H523" t="str">
            <v>2008-05-23 00:00:00.0000000</v>
          </cell>
          <cell r="I523">
            <v>103</v>
          </cell>
          <cell r="J523">
            <v>4</v>
          </cell>
          <cell r="K523" t="str">
            <v>Micro - metodologia até dez/2016</v>
          </cell>
          <cell r="L523" t="str">
            <v xml:space="preserve">CONFESOL  </v>
          </cell>
          <cell r="M523">
            <v>7202627</v>
          </cell>
        </row>
        <row r="524">
          <cell r="A524">
            <v>9512539</v>
          </cell>
          <cell r="B524">
            <v>201612</v>
          </cell>
          <cell r="C524">
            <v>9</v>
          </cell>
          <cell r="D524">
            <v>3</v>
          </cell>
          <cell r="E524" t="str">
            <v>COOP. DE CRÉD. DA FOZ DO RIO ITAJAÍ AÇU - CREDIFOZ</v>
          </cell>
          <cell r="F524">
            <v>22</v>
          </cell>
          <cell r="G524">
            <v>2</v>
          </cell>
          <cell r="H524" t="str">
            <v>2008-05-15 00:00:00.0000000</v>
          </cell>
          <cell r="I524">
            <v>104</v>
          </cell>
          <cell r="J524">
            <v>2</v>
          </cell>
          <cell r="K524" t="str">
            <v>Médio - metodologia até dez/2016</v>
          </cell>
          <cell r="L524" t="str">
            <v xml:space="preserve">NENHUM    </v>
          </cell>
          <cell r="M524">
            <v>5463212</v>
          </cell>
        </row>
        <row r="525">
          <cell r="A525">
            <v>9527069</v>
          </cell>
          <cell r="B525">
            <v>201612</v>
          </cell>
          <cell r="C525">
            <v>9</v>
          </cell>
          <cell r="D525">
            <v>3</v>
          </cell>
          <cell r="E525" t="str">
            <v>CECM EMPRESÁRIOS DE RIO CLARO</v>
          </cell>
          <cell r="F525">
            <v>21</v>
          </cell>
          <cell r="G525">
            <v>2</v>
          </cell>
          <cell r="H525" t="str">
            <v>2008-06-25 00:00:00.0000000</v>
          </cell>
          <cell r="I525">
            <v>105</v>
          </cell>
          <cell r="J525">
            <v>3</v>
          </cell>
          <cell r="K525" t="str">
            <v>Pequeno - metodologia até dez/2016</v>
          </cell>
          <cell r="L525" t="str">
            <v xml:space="preserve">SICOOB    </v>
          </cell>
          <cell r="M525">
            <v>62931522</v>
          </cell>
        </row>
        <row r="526">
          <cell r="A526">
            <v>9552111</v>
          </cell>
          <cell r="B526">
            <v>201612</v>
          </cell>
          <cell r="C526">
            <v>9</v>
          </cell>
          <cell r="D526">
            <v>3</v>
          </cell>
          <cell r="E526" t="str">
            <v>CC JUST GOIAS E CELG</v>
          </cell>
          <cell r="F526">
            <v>20</v>
          </cell>
          <cell r="G526">
            <v>2</v>
          </cell>
          <cell r="H526" t="str">
            <v>2008-07-18 00:00:00.0000000</v>
          </cell>
          <cell r="I526">
            <v>106</v>
          </cell>
          <cell r="J526">
            <v>3</v>
          </cell>
          <cell r="K526" t="str">
            <v>Pequeno - metodologia até dez/2016</v>
          </cell>
          <cell r="L526" t="str">
            <v xml:space="preserve">SICOOB    </v>
          </cell>
          <cell r="M526">
            <v>33416108</v>
          </cell>
        </row>
        <row r="527">
          <cell r="A527">
            <v>9576038</v>
          </cell>
          <cell r="B527">
            <v>201612</v>
          </cell>
          <cell r="C527">
            <v>9</v>
          </cell>
          <cell r="D527">
            <v>3</v>
          </cell>
          <cell r="E527" t="str">
            <v>CC  DO CENTRO OESTE DE GOIAS - SICREDI CENTRO OESTE GO</v>
          </cell>
          <cell r="F527">
            <v>22</v>
          </cell>
          <cell r="G527">
            <v>2</v>
          </cell>
          <cell r="H527" t="str">
            <v>2008-07-01 00:00:00.0000000</v>
          </cell>
          <cell r="I527">
            <v>105</v>
          </cell>
          <cell r="J527">
            <v>3</v>
          </cell>
          <cell r="K527" t="str">
            <v>Pequeno - metodologia até dez/2016</v>
          </cell>
          <cell r="L527" t="str">
            <v xml:space="preserve">SICREDI   </v>
          </cell>
          <cell r="M527">
            <v>33737818</v>
          </cell>
        </row>
        <row r="528">
          <cell r="A528">
            <v>9576849</v>
          </cell>
          <cell r="B528">
            <v>201612</v>
          </cell>
          <cell r="C528">
            <v>9</v>
          </cell>
          <cell r="D528">
            <v>3</v>
          </cell>
          <cell r="E528" t="str">
            <v>CCLA CERES E RIALMA LTDA</v>
          </cell>
          <cell r="F528">
            <v>22</v>
          </cell>
          <cell r="G528">
            <v>2</v>
          </cell>
          <cell r="H528" t="str">
            <v>2008-08-25 00:00:00.0000000</v>
          </cell>
          <cell r="I528">
            <v>104</v>
          </cell>
          <cell r="J528">
            <v>3</v>
          </cell>
          <cell r="K528" t="str">
            <v>Pequeno - metodologia até dez/2016</v>
          </cell>
          <cell r="L528" t="str">
            <v xml:space="preserve">SICOOB    </v>
          </cell>
          <cell r="M528">
            <v>33416108</v>
          </cell>
        </row>
        <row r="529">
          <cell r="A529">
            <v>9579249</v>
          </cell>
          <cell r="B529">
            <v>201612</v>
          </cell>
          <cell r="C529">
            <v>9</v>
          </cell>
          <cell r="D529">
            <v>3</v>
          </cell>
          <cell r="E529" t="str">
            <v>CECM EMP AMERICANA, LIMEIRA E</v>
          </cell>
          <cell r="F529">
            <v>21</v>
          </cell>
          <cell r="G529">
            <v>2</v>
          </cell>
          <cell r="H529" t="str">
            <v>2008-06-16 00:00:00.0000000</v>
          </cell>
          <cell r="I529">
            <v>105</v>
          </cell>
          <cell r="J529">
            <v>3</v>
          </cell>
          <cell r="K529" t="str">
            <v>Pequeno - metodologia até dez/2016</v>
          </cell>
          <cell r="L529" t="str">
            <v xml:space="preserve">SICOOB    </v>
          </cell>
          <cell r="M529">
            <v>62931522</v>
          </cell>
        </row>
        <row r="530">
          <cell r="A530">
            <v>9590601</v>
          </cell>
          <cell r="B530">
            <v>201612</v>
          </cell>
          <cell r="C530">
            <v>9</v>
          </cell>
          <cell r="D530">
            <v>3</v>
          </cell>
          <cell r="E530" t="str">
            <v>COOP. DE CRÉD. DA SERRA CATARINENSE - CREDICOMIN</v>
          </cell>
          <cell r="F530">
            <v>21</v>
          </cell>
          <cell r="G530">
            <v>2</v>
          </cell>
          <cell r="H530" t="str">
            <v>2008-06-25 00:00:00.0000000</v>
          </cell>
          <cell r="I530">
            <v>104</v>
          </cell>
          <cell r="J530">
            <v>3</v>
          </cell>
          <cell r="K530" t="str">
            <v>Pequeno - metodologia até dez/2016</v>
          </cell>
          <cell r="L530" t="str">
            <v xml:space="preserve">NENHUM    </v>
          </cell>
          <cell r="M530">
            <v>5463212</v>
          </cell>
        </row>
        <row r="531">
          <cell r="A531">
            <v>9639338</v>
          </cell>
          <cell r="B531">
            <v>201612</v>
          </cell>
          <cell r="C531">
            <v>9</v>
          </cell>
          <cell r="D531">
            <v>3</v>
          </cell>
          <cell r="E531" t="str">
            <v>CECM EMP PRAIA GRANDE</v>
          </cell>
          <cell r="F531">
            <v>21</v>
          </cell>
          <cell r="G531">
            <v>2</v>
          </cell>
          <cell r="H531" t="str">
            <v>2008-07-28 00:00:00.0000000</v>
          </cell>
          <cell r="I531">
            <v>105</v>
          </cell>
          <cell r="J531">
            <v>3</v>
          </cell>
          <cell r="K531" t="str">
            <v>Pequeno - metodologia até dez/2016</v>
          </cell>
          <cell r="L531" t="str">
            <v xml:space="preserve">SICOOB    </v>
          </cell>
          <cell r="M531">
            <v>62931522</v>
          </cell>
        </row>
        <row r="532">
          <cell r="A532">
            <v>10143499</v>
          </cell>
          <cell r="B532">
            <v>201612</v>
          </cell>
          <cell r="C532">
            <v>9</v>
          </cell>
          <cell r="D532">
            <v>3</v>
          </cell>
          <cell r="E532" t="str">
            <v>CCLA JATAÍ E REGIÃO</v>
          </cell>
          <cell r="F532">
            <v>22</v>
          </cell>
          <cell r="G532">
            <v>2</v>
          </cell>
          <cell r="H532" t="str">
            <v>2008-10-10 00:00:00.0000000</v>
          </cell>
          <cell r="I532">
            <v>105</v>
          </cell>
          <cell r="J532">
            <v>3</v>
          </cell>
          <cell r="K532" t="str">
            <v>Pequeno - metodologia até dez/2016</v>
          </cell>
          <cell r="L532" t="str">
            <v xml:space="preserve">SICOOB    </v>
          </cell>
          <cell r="M532">
            <v>33416108</v>
          </cell>
        </row>
        <row r="533">
          <cell r="A533">
            <v>10143743</v>
          </cell>
          <cell r="B533">
            <v>201612</v>
          </cell>
          <cell r="C533">
            <v>9</v>
          </cell>
          <cell r="D533">
            <v>3</v>
          </cell>
          <cell r="E533" t="str">
            <v>CCLA DE GUARAMIRIM</v>
          </cell>
          <cell r="F533">
            <v>22</v>
          </cell>
          <cell r="G533">
            <v>2</v>
          </cell>
          <cell r="H533" t="str">
            <v>2008-08-06 00:00:00.0000000</v>
          </cell>
          <cell r="I533">
            <v>104</v>
          </cell>
          <cell r="J533">
            <v>3</v>
          </cell>
          <cell r="K533" t="str">
            <v>Pequeno - metodologia até dez/2016</v>
          </cell>
          <cell r="L533" t="str">
            <v xml:space="preserve">NENHUM    </v>
          </cell>
          <cell r="M533">
            <v>5463212</v>
          </cell>
        </row>
        <row r="534">
          <cell r="A534">
            <v>10175348</v>
          </cell>
          <cell r="B534">
            <v>201612</v>
          </cell>
          <cell r="C534">
            <v>9</v>
          </cell>
          <cell r="D534">
            <v>3</v>
          </cell>
          <cell r="E534" t="str">
            <v>CECM EMP DE SOROCABA E REGIÃO</v>
          </cell>
          <cell r="F534">
            <v>18</v>
          </cell>
          <cell r="G534">
            <v>2</v>
          </cell>
          <cell r="H534" t="str">
            <v>2008-08-11 00:00:00.0000000</v>
          </cell>
          <cell r="I534">
            <v>101</v>
          </cell>
          <cell r="J534">
            <v>4</v>
          </cell>
          <cell r="K534" t="str">
            <v>Micro - metodologia até dez/2016</v>
          </cell>
          <cell r="L534" t="str">
            <v xml:space="preserve">SICOOB    </v>
          </cell>
          <cell r="M534">
            <v>62931522</v>
          </cell>
        </row>
        <row r="535">
          <cell r="A535">
            <v>10209619</v>
          </cell>
          <cell r="B535">
            <v>201612</v>
          </cell>
          <cell r="C535">
            <v>9</v>
          </cell>
          <cell r="D535">
            <v>3</v>
          </cell>
          <cell r="E535" t="str">
            <v>CCLA DA GRANDE GOIÂNIA LTDA.</v>
          </cell>
          <cell r="F535">
            <v>22</v>
          </cell>
          <cell r="G535">
            <v>2</v>
          </cell>
          <cell r="H535" t="str">
            <v>2008-10-23 00:00:00.0000000</v>
          </cell>
          <cell r="I535">
            <v>105</v>
          </cell>
          <cell r="J535">
            <v>3</v>
          </cell>
          <cell r="K535" t="str">
            <v>Pequeno - metodologia até dez/2016</v>
          </cell>
          <cell r="L535" t="str">
            <v xml:space="preserve">SICOOB    </v>
          </cell>
          <cell r="M535">
            <v>33416108</v>
          </cell>
        </row>
        <row r="536">
          <cell r="A536">
            <v>10218474</v>
          </cell>
          <cell r="B536">
            <v>201612</v>
          </cell>
          <cell r="C536">
            <v>9</v>
          </cell>
          <cell r="D536">
            <v>3</v>
          </cell>
          <cell r="E536" t="str">
            <v>COOP. DE CRÉD. DA REG. DO CONTESTADO - SCRCRED</v>
          </cell>
          <cell r="F536">
            <v>22</v>
          </cell>
          <cell r="G536">
            <v>2</v>
          </cell>
          <cell r="H536" t="str">
            <v>2008-08-12 00:00:00.0000000</v>
          </cell>
          <cell r="I536">
            <v>104</v>
          </cell>
          <cell r="J536">
            <v>2</v>
          </cell>
          <cell r="K536" t="str">
            <v>Médio - metodologia até dez/2016</v>
          </cell>
          <cell r="L536" t="str">
            <v xml:space="preserve">NENHUM    </v>
          </cell>
          <cell r="M536">
            <v>5463212</v>
          </cell>
        </row>
        <row r="537">
          <cell r="A537">
            <v>10262276</v>
          </cell>
          <cell r="B537">
            <v>201612</v>
          </cell>
          <cell r="C537">
            <v>9</v>
          </cell>
          <cell r="D537">
            <v>3</v>
          </cell>
          <cell r="E537" t="str">
            <v>CPCM EMP PROF LIB OESTE SP</v>
          </cell>
          <cell r="F537">
            <v>21</v>
          </cell>
          <cell r="G537">
            <v>2</v>
          </cell>
          <cell r="H537" t="str">
            <v>2008-08-25 00:00:00.0000000</v>
          </cell>
          <cell r="I537">
            <v>105</v>
          </cell>
          <cell r="J537">
            <v>2</v>
          </cell>
          <cell r="K537" t="str">
            <v>Médio - metodologia até dez/2016</v>
          </cell>
          <cell r="L537" t="str">
            <v xml:space="preserve">SICOOB    </v>
          </cell>
          <cell r="M537">
            <v>62931522</v>
          </cell>
        </row>
        <row r="538">
          <cell r="A538">
            <v>10311218</v>
          </cell>
          <cell r="B538">
            <v>201612</v>
          </cell>
          <cell r="C538">
            <v>9</v>
          </cell>
          <cell r="D538">
            <v>3</v>
          </cell>
          <cell r="E538" t="str">
            <v>CC EMP TRANS RODO FCO BELTRAO</v>
          </cell>
          <cell r="F538">
            <v>21</v>
          </cell>
          <cell r="G538">
            <v>2</v>
          </cell>
          <cell r="H538" t="str">
            <v>2008-10-06 00:00:00.0000000</v>
          </cell>
          <cell r="I538">
            <v>104</v>
          </cell>
          <cell r="J538">
            <v>2</v>
          </cell>
          <cell r="K538" t="str">
            <v>Médio - metodologia até dez/2016</v>
          </cell>
          <cell r="L538" t="str">
            <v xml:space="preserve">NENHUM    </v>
          </cell>
          <cell r="M538">
            <v>5463212</v>
          </cell>
        </row>
        <row r="539">
          <cell r="A539">
            <v>10319386</v>
          </cell>
          <cell r="B539">
            <v>201612</v>
          </cell>
          <cell r="C539">
            <v>9</v>
          </cell>
          <cell r="D539">
            <v>3</v>
          </cell>
          <cell r="E539" t="str">
            <v>CC EMP. DA GRANDE DOURADOS</v>
          </cell>
          <cell r="F539">
            <v>21</v>
          </cell>
          <cell r="G539">
            <v>2</v>
          </cell>
          <cell r="H539" t="str">
            <v>2008-11-14 00:00:00.0000000</v>
          </cell>
          <cell r="I539">
            <v>105</v>
          </cell>
          <cell r="J539">
            <v>3</v>
          </cell>
          <cell r="K539" t="str">
            <v>Pequeno - metodologia até dez/2016</v>
          </cell>
          <cell r="L539" t="str">
            <v xml:space="preserve">SICOOB    </v>
          </cell>
          <cell r="M539">
            <v>106180</v>
          </cell>
        </row>
        <row r="540">
          <cell r="A540">
            <v>10348181</v>
          </cell>
          <cell r="B540">
            <v>201612</v>
          </cell>
          <cell r="C540">
            <v>9</v>
          </cell>
          <cell r="D540">
            <v>3</v>
          </cell>
          <cell r="E540" t="str">
            <v>CCLA VALE ITAJAI E LITORAL SC</v>
          </cell>
          <cell r="F540">
            <v>22</v>
          </cell>
          <cell r="G540">
            <v>2</v>
          </cell>
          <cell r="H540" t="str">
            <v>2008-10-13 00:00:00.0000000</v>
          </cell>
          <cell r="I540">
            <v>104</v>
          </cell>
          <cell r="J540">
            <v>2</v>
          </cell>
          <cell r="K540" t="str">
            <v>Médio - metodologia até dez/2016</v>
          </cell>
          <cell r="L540" t="str">
            <v xml:space="preserve">SICREDI   </v>
          </cell>
          <cell r="M540">
            <v>87437687</v>
          </cell>
        </row>
        <row r="541">
          <cell r="A541">
            <v>10453077</v>
          </cell>
          <cell r="B541">
            <v>201612</v>
          </cell>
          <cell r="C541">
            <v>9</v>
          </cell>
          <cell r="D541">
            <v>3</v>
          </cell>
          <cell r="E541" t="str">
            <v>CCR INT SOL DE POUSO REDONDO</v>
          </cell>
          <cell r="F541">
            <v>24</v>
          </cell>
          <cell r="G541">
            <v>2</v>
          </cell>
          <cell r="H541" t="str">
            <v>2008-12-05 00:00:00.0000000</v>
          </cell>
          <cell r="I541">
            <v>103</v>
          </cell>
          <cell r="J541">
            <v>3</v>
          </cell>
          <cell r="K541" t="str">
            <v>Pequeno - metodologia até dez/2016</v>
          </cell>
          <cell r="L541" t="str">
            <v xml:space="preserve">CONFESOL  </v>
          </cell>
          <cell r="M541">
            <v>21198087</v>
          </cell>
        </row>
        <row r="542">
          <cell r="A542">
            <v>10512171</v>
          </cell>
          <cell r="B542">
            <v>201612</v>
          </cell>
          <cell r="C542">
            <v>9</v>
          </cell>
          <cell r="D542">
            <v>3</v>
          </cell>
          <cell r="E542" t="str">
            <v>CCR INT SOL RIO  BRANCO DO SUL</v>
          </cell>
          <cell r="F542">
            <v>24</v>
          </cell>
          <cell r="G542">
            <v>2</v>
          </cell>
          <cell r="H542" t="str">
            <v>2009-04-01 00:00:00.0000000</v>
          </cell>
          <cell r="I542">
            <v>102</v>
          </cell>
          <cell r="J542">
            <v>4</v>
          </cell>
          <cell r="K542" t="str">
            <v>Micro - metodologia até dez/2016</v>
          </cell>
          <cell r="L542" t="str">
            <v xml:space="preserve">CONFESOL  </v>
          </cell>
          <cell r="M542">
            <v>1401771</v>
          </cell>
        </row>
        <row r="543">
          <cell r="A543">
            <v>10520232</v>
          </cell>
          <cell r="B543">
            <v>201612</v>
          </cell>
          <cell r="C543">
            <v>9</v>
          </cell>
          <cell r="D543">
            <v>3</v>
          </cell>
          <cell r="E543" t="str">
            <v>CRESOL JI - PARANÁ/RO</v>
          </cell>
          <cell r="F543">
            <v>24</v>
          </cell>
          <cell r="G543">
            <v>2</v>
          </cell>
          <cell r="H543" t="str">
            <v>2009-02-02 00:00:00.0000000</v>
          </cell>
          <cell r="I543">
            <v>102</v>
          </cell>
          <cell r="J543">
            <v>3</v>
          </cell>
          <cell r="K543" t="str">
            <v>Pequeno - metodologia até dez/2016</v>
          </cell>
          <cell r="L543" t="str">
            <v xml:space="preserve">CONFESOL  </v>
          </cell>
          <cell r="M543">
            <v>1401771</v>
          </cell>
        </row>
        <row r="544">
          <cell r="A544">
            <v>10548608</v>
          </cell>
          <cell r="B544">
            <v>201612</v>
          </cell>
          <cell r="C544">
            <v>9</v>
          </cell>
          <cell r="D544">
            <v>3</v>
          </cell>
          <cell r="E544" t="str">
            <v>CC UESC</v>
          </cell>
          <cell r="F544">
            <v>17</v>
          </cell>
          <cell r="G544">
            <v>2</v>
          </cell>
          <cell r="H544" t="str">
            <v>2009-01-12 00:00:00.0000000</v>
          </cell>
          <cell r="I544">
            <v>107</v>
          </cell>
          <cell r="J544">
            <v>4</v>
          </cell>
          <cell r="K544" t="str">
            <v>Micro - metodologia até dez/2016</v>
          </cell>
          <cell r="L544" t="str">
            <v xml:space="preserve">NENHUM    </v>
          </cell>
          <cell r="M544" t="str">
            <v>NULL</v>
          </cell>
        </row>
        <row r="545">
          <cell r="A545">
            <v>10719496</v>
          </cell>
          <cell r="B545">
            <v>201612</v>
          </cell>
          <cell r="C545">
            <v>9</v>
          </cell>
          <cell r="D545">
            <v>3</v>
          </cell>
          <cell r="E545" t="str">
            <v>CECM TRAB IND METAL S LEOPOLDO</v>
          </cell>
          <cell r="F545">
            <v>17</v>
          </cell>
          <cell r="G545">
            <v>2</v>
          </cell>
          <cell r="H545" t="str">
            <v>2009-03-30 00:00:00.0000000</v>
          </cell>
          <cell r="I545">
            <v>107</v>
          </cell>
          <cell r="J545">
            <v>4</v>
          </cell>
          <cell r="K545" t="str">
            <v>Micro - metodologia até dez/2016</v>
          </cell>
          <cell r="L545" t="str">
            <v xml:space="preserve">NENHUM    </v>
          </cell>
          <cell r="M545" t="str">
            <v>NULL</v>
          </cell>
        </row>
        <row r="546">
          <cell r="A546">
            <v>10736214</v>
          </cell>
          <cell r="B546">
            <v>201612</v>
          </cell>
          <cell r="C546">
            <v>9</v>
          </cell>
          <cell r="D546">
            <v>3</v>
          </cell>
          <cell r="E546" t="str">
            <v>CCLA DO PLANALTO CENTRAL</v>
          </cell>
          <cell r="F546">
            <v>22</v>
          </cell>
          <cell r="G546">
            <v>2</v>
          </cell>
          <cell r="H546" t="str">
            <v>2009-04-24 00:00:00.0000000</v>
          </cell>
          <cell r="I546">
            <v>103</v>
          </cell>
          <cell r="J546">
            <v>2</v>
          </cell>
          <cell r="K546" t="str">
            <v>Médio - metodologia até dez/2016</v>
          </cell>
          <cell r="L546" t="str">
            <v xml:space="preserve">SICREDI   </v>
          </cell>
          <cell r="M546">
            <v>33737818</v>
          </cell>
        </row>
        <row r="547">
          <cell r="A547">
            <v>10772401</v>
          </cell>
          <cell r="B547">
            <v>201612</v>
          </cell>
          <cell r="C547">
            <v>9</v>
          </cell>
          <cell r="D547">
            <v>3</v>
          </cell>
          <cell r="E547" t="str">
            <v>CCLA DO NORDESTE DO PA</v>
          </cell>
          <cell r="F547">
            <v>22</v>
          </cell>
          <cell r="G547">
            <v>2</v>
          </cell>
          <cell r="H547" t="str">
            <v>2009-06-01 00:00:00.0000000</v>
          </cell>
          <cell r="I547">
            <v>106</v>
          </cell>
          <cell r="J547">
            <v>2</v>
          </cell>
          <cell r="K547" t="str">
            <v>Médio - metodologia até dez/2016</v>
          </cell>
          <cell r="L547" t="str">
            <v xml:space="preserve">SICREDI   </v>
          </cell>
          <cell r="M547">
            <v>33667205</v>
          </cell>
        </row>
        <row r="548">
          <cell r="A548">
            <v>10808037</v>
          </cell>
          <cell r="B548">
            <v>201612</v>
          </cell>
          <cell r="C548">
            <v>9</v>
          </cell>
          <cell r="D548">
            <v>3</v>
          </cell>
          <cell r="E548" t="str">
            <v>CC EMPRESÁRIOS DE MANAUS</v>
          </cell>
          <cell r="F548">
            <v>21</v>
          </cell>
          <cell r="G548">
            <v>2</v>
          </cell>
          <cell r="H548" t="str">
            <v>2009-06-01 00:00:00.0000000</v>
          </cell>
          <cell r="I548">
            <v>105</v>
          </cell>
          <cell r="J548">
            <v>4</v>
          </cell>
          <cell r="K548" t="str">
            <v>Micro - metodologia até dez/2016</v>
          </cell>
          <cell r="L548" t="str">
            <v xml:space="preserve">SICOOB    </v>
          </cell>
          <cell r="M548">
            <v>3502131</v>
          </cell>
        </row>
        <row r="549">
          <cell r="A549">
            <v>11051952</v>
          </cell>
          <cell r="B549">
            <v>201612</v>
          </cell>
          <cell r="C549">
            <v>9</v>
          </cell>
          <cell r="D549">
            <v>3</v>
          </cell>
          <cell r="E549" t="str">
            <v>CECM SERV PUBL LIT NORTE RS</v>
          </cell>
          <cell r="F549">
            <v>20</v>
          </cell>
          <cell r="G549">
            <v>2</v>
          </cell>
          <cell r="H549" t="str">
            <v>2009-09-10 00:00:00.0000000</v>
          </cell>
          <cell r="I549">
            <v>106</v>
          </cell>
          <cell r="J549">
            <v>4</v>
          </cell>
          <cell r="K549" t="str">
            <v>Micro - metodologia até dez/2016</v>
          </cell>
          <cell r="L549" t="str">
            <v xml:space="preserve">CONFESOL  </v>
          </cell>
          <cell r="M549">
            <v>7202627</v>
          </cell>
        </row>
        <row r="550">
          <cell r="A550">
            <v>11239236</v>
          </cell>
          <cell r="B550">
            <v>201612</v>
          </cell>
          <cell r="C550">
            <v>9</v>
          </cell>
          <cell r="D550">
            <v>3</v>
          </cell>
          <cell r="E550" t="str">
            <v>CCR INT SOL DE IBAITI</v>
          </cell>
          <cell r="F550">
            <v>19</v>
          </cell>
          <cell r="G550">
            <v>2</v>
          </cell>
          <cell r="H550" t="str">
            <v>2010-03-03 00:00:00.0000000</v>
          </cell>
          <cell r="I550">
            <v>102</v>
          </cell>
          <cell r="J550">
            <v>4</v>
          </cell>
          <cell r="K550" t="str">
            <v>Micro - metodologia até dez/2016</v>
          </cell>
          <cell r="L550" t="str">
            <v xml:space="preserve">CONFESOL  </v>
          </cell>
          <cell r="M550">
            <v>1401771</v>
          </cell>
        </row>
        <row r="551">
          <cell r="A551">
            <v>11356599</v>
          </cell>
          <cell r="B551">
            <v>201612</v>
          </cell>
          <cell r="C551">
            <v>9</v>
          </cell>
          <cell r="D551">
            <v>3</v>
          </cell>
          <cell r="E551" t="str">
            <v>CCM DOS FUNC DA PERPART E IPA</v>
          </cell>
          <cell r="F551">
            <v>20</v>
          </cell>
          <cell r="G551">
            <v>2</v>
          </cell>
          <cell r="H551" t="str">
            <v>1977-02-01 00:00:00.0000000</v>
          </cell>
          <cell r="I551">
            <v>106</v>
          </cell>
          <cell r="J551">
            <v>4</v>
          </cell>
          <cell r="K551" t="str">
            <v>Micro - metodologia até dez/2016</v>
          </cell>
          <cell r="L551" t="str">
            <v xml:space="preserve">SICOOB    </v>
          </cell>
          <cell r="M551">
            <v>70116611</v>
          </cell>
        </row>
        <row r="552">
          <cell r="A552">
            <v>11453724</v>
          </cell>
          <cell r="B552">
            <v>201612</v>
          </cell>
          <cell r="C552">
            <v>9</v>
          </cell>
          <cell r="D552">
            <v>3</v>
          </cell>
          <cell r="E552" t="str">
            <v>CCR INT SOL DE ALTO PARANÁ</v>
          </cell>
          <cell r="F552">
            <v>24</v>
          </cell>
          <cell r="G552">
            <v>2</v>
          </cell>
          <cell r="H552" t="str">
            <v>2010-03-03 00:00:00.0000000</v>
          </cell>
          <cell r="I552">
            <v>102</v>
          </cell>
          <cell r="J552">
            <v>4</v>
          </cell>
          <cell r="K552" t="str">
            <v>Micro - metodologia até dez/2016</v>
          </cell>
          <cell r="L552" t="str">
            <v xml:space="preserve">CONFESOL  </v>
          </cell>
          <cell r="M552">
            <v>1401771</v>
          </cell>
        </row>
        <row r="553">
          <cell r="A553">
            <v>11565109</v>
          </cell>
          <cell r="B553">
            <v>201612</v>
          </cell>
          <cell r="C553">
            <v>9</v>
          </cell>
          <cell r="D553">
            <v>3</v>
          </cell>
          <cell r="E553" t="str">
            <v>CCLA SICOOB ECOCREDI</v>
          </cell>
          <cell r="F553">
            <v>22</v>
          </cell>
          <cell r="G553">
            <v>2</v>
          </cell>
          <cell r="H553" t="str">
            <v>2010-04-12 00:00:00.0000000</v>
          </cell>
          <cell r="I553">
            <v>105</v>
          </cell>
          <cell r="J553">
            <v>2</v>
          </cell>
          <cell r="K553" t="str">
            <v>Médio - metodologia até dez/2016</v>
          </cell>
          <cell r="L553" t="str">
            <v xml:space="preserve">SICOOB    </v>
          </cell>
          <cell r="M553">
            <v>80160260</v>
          </cell>
        </row>
        <row r="554">
          <cell r="A554">
            <v>11907520</v>
          </cell>
          <cell r="B554">
            <v>201612</v>
          </cell>
          <cell r="C554">
            <v>9</v>
          </cell>
          <cell r="D554">
            <v>3</v>
          </cell>
          <cell r="E554" t="str">
            <v>CCLA DA BORBOREMA E AGRESTE PARAIBANO</v>
          </cell>
          <cell r="F554">
            <v>22</v>
          </cell>
          <cell r="G554">
            <v>2</v>
          </cell>
          <cell r="H554" t="str">
            <v>2010-07-12 00:00:00.0000000</v>
          </cell>
          <cell r="I554">
            <v>105</v>
          </cell>
          <cell r="J554">
            <v>2</v>
          </cell>
          <cell r="K554" t="str">
            <v>Médio - metodologia até dez/2016</v>
          </cell>
          <cell r="L554" t="str">
            <v xml:space="preserve">SICOOB    </v>
          </cell>
          <cell r="M554">
            <v>70116611</v>
          </cell>
        </row>
        <row r="555">
          <cell r="A555">
            <v>11969853</v>
          </cell>
          <cell r="B555">
            <v>201612</v>
          </cell>
          <cell r="C555">
            <v>9</v>
          </cell>
          <cell r="D555">
            <v>3</v>
          </cell>
          <cell r="E555" t="str">
            <v>CCR INT SOL SÃO MIGUEL IGUAÇU</v>
          </cell>
          <cell r="F555">
            <v>24</v>
          </cell>
          <cell r="G555">
            <v>2</v>
          </cell>
          <cell r="H555" t="str">
            <v>2010-07-01 00:00:00.0000000</v>
          </cell>
          <cell r="I555">
            <v>102</v>
          </cell>
          <cell r="J555">
            <v>3</v>
          </cell>
          <cell r="K555" t="str">
            <v>Pequeno - metodologia até dez/2016</v>
          </cell>
          <cell r="L555" t="str">
            <v xml:space="preserve">CONFESOL  </v>
          </cell>
          <cell r="M555">
            <v>1401771</v>
          </cell>
        </row>
        <row r="556">
          <cell r="A556">
            <v>12272183</v>
          </cell>
          <cell r="B556">
            <v>201612</v>
          </cell>
          <cell r="C556">
            <v>9</v>
          </cell>
          <cell r="D556">
            <v>3</v>
          </cell>
          <cell r="E556" t="str">
            <v>CCR PLANTADORES DE CANA AL</v>
          </cell>
          <cell r="F556">
            <v>24</v>
          </cell>
          <cell r="G556">
            <v>2</v>
          </cell>
          <cell r="H556" t="str">
            <v>1969-07-02 00:00:00.0000000</v>
          </cell>
          <cell r="I556">
            <v>101</v>
          </cell>
          <cell r="J556">
            <v>3</v>
          </cell>
          <cell r="K556" t="str">
            <v>Pequeno - metodologia até dez/2016</v>
          </cell>
          <cell r="L556" t="str">
            <v xml:space="preserve">NENHUM    </v>
          </cell>
          <cell r="M556" t="str">
            <v>NULL</v>
          </cell>
        </row>
        <row r="557">
          <cell r="A557">
            <v>12384953</v>
          </cell>
          <cell r="B557">
            <v>201612</v>
          </cell>
          <cell r="C557">
            <v>9</v>
          </cell>
          <cell r="D557">
            <v>3</v>
          </cell>
          <cell r="E557" t="str">
            <v>CCLA JARAGUÁ DO SUL E REGIÃO</v>
          </cell>
          <cell r="F557">
            <v>22</v>
          </cell>
          <cell r="G557">
            <v>2</v>
          </cell>
          <cell r="H557" t="str">
            <v>2010-10-01 00:00:00.0000000</v>
          </cell>
          <cell r="I557">
            <v>105</v>
          </cell>
          <cell r="J557">
            <v>3</v>
          </cell>
          <cell r="K557" t="str">
            <v>Pequeno - metodologia até dez/2016</v>
          </cell>
          <cell r="L557" t="str">
            <v xml:space="preserve">SICOOB    </v>
          </cell>
          <cell r="M557">
            <v>80160260</v>
          </cell>
        </row>
        <row r="558">
          <cell r="A558">
            <v>13059232</v>
          </cell>
          <cell r="B558">
            <v>201612</v>
          </cell>
          <cell r="C558">
            <v>9</v>
          </cell>
          <cell r="D558">
            <v>3</v>
          </cell>
          <cell r="E558" t="str">
            <v>CCR INT SOL SÃO JOÃO ITAPERIÚ</v>
          </cell>
          <cell r="F558">
            <v>19</v>
          </cell>
          <cell r="G558">
            <v>2</v>
          </cell>
          <cell r="H558" t="str">
            <v>2011-01-31 00:00:00.0000000</v>
          </cell>
          <cell r="I558">
            <v>102</v>
          </cell>
          <cell r="J558">
            <v>4</v>
          </cell>
          <cell r="K558" t="str">
            <v>Micro - metodologia até dez/2016</v>
          </cell>
          <cell r="L558" t="str">
            <v xml:space="preserve">CONFESOL  </v>
          </cell>
          <cell r="M558">
            <v>1401771</v>
          </cell>
        </row>
        <row r="559">
          <cell r="A559">
            <v>13517050</v>
          </cell>
          <cell r="B559">
            <v>201612</v>
          </cell>
          <cell r="C559">
            <v>9</v>
          </cell>
          <cell r="D559">
            <v>3</v>
          </cell>
          <cell r="E559" t="str">
            <v>CCLA EST. AMAPÁ - SICOOB AMAPÁ</v>
          </cell>
          <cell r="F559">
            <v>22</v>
          </cell>
          <cell r="G559">
            <v>2</v>
          </cell>
          <cell r="H559" t="str">
            <v>2011-05-24 00:00:00.0000000</v>
          </cell>
          <cell r="I559">
            <v>105</v>
          </cell>
          <cell r="J559">
            <v>4</v>
          </cell>
          <cell r="K559" t="str">
            <v>Micro - metodologia até dez/2016</v>
          </cell>
          <cell r="L559" t="str">
            <v xml:space="preserve">SICOOB    </v>
          </cell>
          <cell r="M559">
            <v>5036532</v>
          </cell>
        </row>
        <row r="560">
          <cell r="A560">
            <v>14046512</v>
          </cell>
          <cell r="B560">
            <v>201612</v>
          </cell>
          <cell r="C560">
            <v>9</v>
          </cell>
          <cell r="D560">
            <v>3</v>
          </cell>
          <cell r="E560" t="str">
            <v>CCLA MARGEM ESQUERDA DO URUCUI</v>
          </cell>
          <cell r="F560">
            <v>22</v>
          </cell>
          <cell r="G560">
            <v>2</v>
          </cell>
          <cell r="H560" t="str">
            <v>2011-09-06 00:00:00.0000000</v>
          </cell>
          <cell r="I560">
            <v>102</v>
          </cell>
          <cell r="J560">
            <v>3</v>
          </cell>
          <cell r="K560" t="str">
            <v>Pequeno - metodologia até dez/2016</v>
          </cell>
          <cell r="L560" t="str">
            <v xml:space="preserve">SICOOB    </v>
          </cell>
          <cell r="M560">
            <v>309024</v>
          </cell>
        </row>
        <row r="561">
          <cell r="A561">
            <v>14729710</v>
          </cell>
          <cell r="B561">
            <v>201612</v>
          </cell>
          <cell r="C561">
            <v>9</v>
          </cell>
          <cell r="D561">
            <v>3</v>
          </cell>
          <cell r="E561" t="str">
            <v>CECM ADV PUBL FED DO DF</v>
          </cell>
          <cell r="F561">
            <v>20</v>
          </cell>
          <cell r="G561">
            <v>2</v>
          </cell>
          <cell r="H561" t="str">
            <v>2012-04-10 00:00:00.0000000</v>
          </cell>
          <cell r="I561">
            <v>106</v>
          </cell>
          <cell r="J561">
            <v>4</v>
          </cell>
          <cell r="K561" t="str">
            <v>Micro - metodologia até dez/2016</v>
          </cell>
          <cell r="L561" t="str">
            <v xml:space="preserve">SICOOB    </v>
          </cell>
          <cell r="M561">
            <v>4243780</v>
          </cell>
        </row>
        <row r="562">
          <cell r="A562">
            <v>14913919</v>
          </cell>
          <cell r="B562">
            <v>201612</v>
          </cell>
          <cell r="C562">
            <v>9</v>
          </cell>
          <cell r="D562">
            <v>3</v>
          </cell>
          <cell r="E562" t="str">
            <v>CEC EMP PROF IMOB CMI/SECOVI</v>
          </cell>
          <cell r="F562">
            <v>21</v>
          </cell>
          <cell r="G562">
            <v>2</v>
          </cell>
          <cell r="H562" t="str">
            <v>2012-02-15 00:00:00.0000000</v>
          </cell>
          <cell r="I562">
            <v>101</v>
          </cell>
          <cell r="J562">
            <v>3</v>
          </cell>
          <cell r="K562" t="str">
            <v>Pequeno - metodologia até dez/2016</v>
          </cell>
          <cell r="L562" t="str">
            <v xml:space="preserve">SICOOB    </v>
          </cell>
          <cell r="M562">
            <v>309024</v>
          </cell>
        </row>
        <row r="563">
          <cell r="A563">
            <v>16348005</v>
          </cell>
          <cell r="B563">
            <v>201612</v>
          </cell>
          <cell r="C563">
            <v>9</v>
          </cell>
          <cell r="D563">
            <v>3</v>
          </cell>
          <cell r="E563" t="str">
            <v>CCR ILHEUS</v>
          </cell>
          <cell r="F563">
            <v>24</v>
          </cell>
          <cell r="G563">
            <v>2</v>
          </cell>
          <cell r="H563" t="str">
            <v>1988-12-06 00:00:00.0000000</v>
          </cell>
          <cell r="I563">
            <v>101</v>
          </cell>
          <cell r="J563">
            <v>4</v>
          </cell>
          <cell r="K563" t="str">
            <v>Micro - metodologia até dez/2016</v>
          </cell>
          <cell r="L563" t="str">
            <v xml:space="preserve">NENHUM    </v>
          </cell>
          <cell r="M563" t="str">
            <v>NULL</v>
          </cell>
        </row>
        <row r="564">
          <cell r="A564">
            <v>16564240</v>
          </cell>
          <cell r="B564">
            <v>201612</v>
          </cell>
          <cell r="C564">
            <v>9</v>
          </cell>
          <cell r="D564">
            <v>3</v>
          </cell>
          <cell r="E564" t="str">
            <v>CECM APOS PENS E IDOSOS LIG FORCA SINDICAL SICOOB COOPERNAPI</v>
          </cell>
          <cell r="F564">
            <v>23</v>
          </cell>
          <cell r="G564">
            <v>2</v>
          </cell>
          <cell r="H564" t="str">
            <v>2012-10-01 00:00:00.0000000</v>
          </cell>
          <cell r="I564">
            <v>101</v>
          </cell>
          <cell r="J564">
            <v>4</v>
          </cell>
          <cell r="K564" t="str">
            <v>Micro - metodologia até dez/2016</v>
          </cell>
          <cell r="L564" t="str">
            <v xml:space="preserve">SICOOB    </v>
          </cell>
          <cell r="M564">
            <v>62931522</v>
          </cell>
        </row>
        <row r="565">
          <cell r="A565">
            <v>16651002</v>
          </cell>
          <cell r="B565">
            <v>201612</v>
          </cell>
          <cell r="C565">
            <v>9</v>
          </cell>
          <cell r="D565">
            <v>3</v>
          </cell>
          <cell r="E565" t="str">
            <v>CECM SERV MUN ITABIRA</v>
          </cell>
          <cell r="F565">
            <v>20</v>
          </cell>
          <cell r="G565">
            <v>2</v>
          </cell>
          <cell r="H565" t="str">
            <v>1981-05-31 00:00:00.0000000</v>
          </cell>
          <cell r="I565">
            <v>107</v>
          </cell>
          <cell r="J565">
            <v>4</v>
          </cell>
          <cell r="K565" t="str">
            <v>Micro - metodologia até dez/2016</v>
          </cell>
          <cell r="L565" t="str">
            <v xml:space="preserve">SICOOB    </v>
          </cell>
          <cell r="M565">
            <v>309024</v>
          </cell>
        </row>
        <row r="566">
          <cell r="A566">
            <v>16721078</v>
          </cell>
          <cell r="B566">
            <v>201612</v>
          </cell>
          <cell r="C566">
            <v>9</v>
          </cell>
          <cell r="D566">
            <v>3</v>
          </cell>
          <cell r="E566" t="str">
            <v>CECMF SECRETARIA DA FAZENDA E ÓRGÃOS OFICIAIS MG</v>
          </cell>
          <cell r="F566">
            <v>20</v>
          </cell>
          <cell r="G566">
            <v>2</v>
          </cell>
          <cell r="H566" t="str">
            <v>1981-05-14 00:00:00.0000000</v>
          </cell>
          <cell r="I566">
            <v>106</v>
          </cell>
          <cell r="J566">
            <v>2</v>
          </cell>
          <cell r="K566" t="str">
            <v>Médio - metodologia até dez/2016</v>
          </cell>
          <cell r="L566" t="str">
            <v xml:space="preserve">SICOOB    </v>
          </cell>
          <cell r="M566">
            <v>309024</v>
          </cell>
        </row>
        <row r="567">
          <cell r="A567">
            <v>16779741</v>
          </cell>
          <cell r="B567">
            <v>201612</v>
          </cell>
          <cell r="C567">
            <v>9</v>
          </cell>
          <cell r="D567">
            <v>3</v>
          </cell>
          <cell r="E567" t="str">
            <v>CCLA VIACREDI ALTO VALE</v>
          </cell>
          <cell r="F567">
            <v>22</v>
          </cell>
          <cell r="G567">
            <v>2</v>
          </cell>
          <cell r="H567" t="str">
            <v>2012-08-31 00:00:00.0000000</v>
          </cell>
          <cell r="I567">
            <v>104</v>
          </cell>
          <cell r="J567">
            <v>2</v>
          </cell>
          <cell r="K567" t="str">
            <v>Médio - metodologia até dez/2016</v>
          </cell>
          <cell r="L567" t="str">
            <v xml:space="preserve">NENHUM    </v>
          </cell>
          <cell r="M567">
            <v>5463212</v>
          </cell>
        </row>
        <row r="568">
          <cell r="A568">
            <v>17015842</v>
          </cell>
          <cell r="B568">
            <v>201612</v>
          </cell>
          <cell r="C568">
            <v>9</v>
          </cell>
          <cell r="D568">
            <v>3</v>
          </cell>
          <cell r="E568" t="str">
            <v>CCRES DE CODAJÁS - CODCRED</v>
          </cell>
          <cell r="F568">
            <v>24</v>
          </cell>
          <cell r="G568">
            <v>2</v>
          </cell>
          <cell r="H568" t="str">
            <v>2013-02-06 00:00:00.0000000</v>
          </cell>
          <cell r="I568">
            <v>103</v>
          </cell>
          <cell r="J568">
            <v>4</v>
          </cell>
          <cell r="K568" t="str">
            <v>Micro - metodologia até dez/2016</v>
          </cell>
          <cell r="L568" t="str">
            <v xml:space="preserve">NENHUM    </v>
          </cell>
          <cell r="M568" t="str">
            <v>NULL</v>
          </cell>
        </row>
        <row r="569">
          <cell r="A569">
            <v>17314501</v>
          </cell>
          <cell r="B569">
            <v>201612</v>
          </cell>
          <cell r="C569">
            <v>9</v>
          </cell>
          <cell r="D569">
            <v>3</v>
          </cell>
          <cell r="E569" t="str">
            <v>CECM EMPR AÇOS MINAS GERAIS</v>
          </cell>
          <cell r="F569">
            <v>20</v>
          </cell>
          <cell r="G569">
            <v>2</v>
          </cell>
          <cell r="H569" t="str">
            <v>1981-12-15 00:00:00.0000000</v>
          </cell>
          <cell r="I569">
            <v>101</v>
          </cell>
          <cell r="J569">
            <v>3</v>
          </cell>
          <cell r="K569" t="str">
            <v>Pequeno - metodologia até dez/2016</v>
          </cell>
          <cell r="L569" t="str">
            <v xml:space="preserve">SICOOB    </v>
          </cell>
          <cell r="M569">
            <v>309024</v>
          </cell>
        </row>
        <row r="570">
          <cell r="A570">
            <v>17343510</v>
          </cell>
          <cell r="B570">
            <v>201612</v>
          </cell>
          <cell r="C570">
            <v>9</v>
          </cell>
          <cell r="D570">
            <v>3</v>
          </cell>
          <cell r="E570" t="str">
            <v>CCR IS FREDERICO WESTPHALEN</v>
          </cell>
          <cell r="F570">
            <v>24</v>
          </cell>
          <cell r="G570">
            <v>2</v>
          </cell>
          <cell r="H570" t="str">
            <v>2013-01-23 00:00:00.0000000</v>
          </cell>
          <cell r="I570">
            <v>103</v>
          </cell>
          <cell r="J570">
            <v>3</v>
          </cell>
          <cell r="K570" t="str">
            <v>Pequeno - metodologia até dez/2016</v>
          </cell>
          <cell r="L570" t="str">
            <v xml:space="preserve">CONFESOL  </v>
          </cell>
          <cell r="M570">
            <v>21198087</v>
          </cell>
        </row>
        <row r="571">
          <cell r="A571">
            <v>17361536</v>
          </cell>
          <cell r="B571">
            <v>201612</v>
          </cell>
          <cell r="C571">
            <v>9</v>
          </cell>
          <cell r="D571">
            <v>3</v>
          </cell>
          <cell r="E571" t="str">
            <v>CC SERV PUBL ENS VALE DO AÇO</v>
          </cell>
          <cell r="F571">
            <v>20</v>
          </cell>
          <cell r="G571">
            <v>2</v>
          </cell>
          <cell r="H571" t="str">
            <v>1982-03-19 00:00:00.0000000</v>
          </cell>
          <cell r="I571">
            <v>106</v>
          </cell>
          <cell r="J571">
            <v>2</v>
          </cell>
          <cell r="K571" t="str">
            <v>Médio - metodologia até dez/2016</v>
          </cell>
          <cell r="L571" t="str">
            <v xml:space="preserve">SICOOB    </v>
          </cell>
          <cell r="M571">
            <v>309024</v>
          </cell>
        </row>
        <row r="572">
          <cell r="A572">
            <v>17411307</v>
          </cell>
          <cell r="B572">
            <v>201612</v>
          </cell>
          <cell r="C572">
            <v>9</v>
          </cell>
          <cell r="D572">
            <v>3</v>
          </cell>
          <cell r="E572" t="str">
            <v>CECM EMPR EMP PLASCAR</v>
          </cell>
          <cell r="F572">
            <v>20</v>
          </cell>
          <cell r="G572">
            <v>2</v>
          </cell>
          <cell r="H572" t="str">
            <v>1983-12-21 00:00:00.0000000</v>
          </cell>
          <cell r="I572">
            <v>107</v>
          </cell>
          <cell r="J572">
            <v>4</v>
          </cell>
          <cell r="K572" t="str">
            <v>Micro - metodologia até dez/2016</v>
          </cell>
          <cell r="L572" t="str">
            <v xml:space="preserve">SICOOB    </v>
          </cell>
          <cell r="M572">
            <v>62931522</v>
          </cell>
        </row>
        <row r="573">
          <cell r="A573">
            <v>17502881</v>
          </cell>
          <cell r="B573">
            <v>201612</v>
          </cell>
          <cell r="C573">
            <v>9</v>
          </cell>
          <cell r="D573">
            <v>3</v>
          </cell>
          <cell r="E573" t="str">
            <v>CECM EMPR CEMIG IND METAL JUIZDEFORA</v>
          </cell>
          <cell r="F573">
            <v>20</v>
          </cell>
          <cell r="G573">
            <v>2</v>
          </cell>
          <cell r="H573" t="str">
            <v>1971-02-03 00:00:00.0000000</v>
          </cell>
          <cell r="I573">
            <v>106</v>
          </cell>
          <cell r="J573">
            <v>4</v>
          </cell>
          <cell r="K573" t="str">
            <v>Micro - metodologia até dez/2016</v>
          </cell>
          <cell r="L573" t="str">
            <v xml:space="preserve">SICOOB    </v>
          </cell>
          <cell r="M573">
            <v>309024</v>
          </cell>
        </row>
        <row r="574">
          <cell r="A574">
            <v>17607375</v>
          </cell>
          <cell r="B574">
            <v>201612</v>
          </cell>
          <cell r="C574">
            <v>9</v>
          </cell>
          <cell r="D574">
            <v>3</v>
          </cell>
          <cell r="E574" t="str">
            <v>CECM EMPR VALE FERTILIZ UBERAB</v>
          </cell>
          <cell r="F574">
            <v>20</v>
          </cell>
          <cell r="G574">
            <v>2</v>
          </cell>
          <cell r="H574" t="str">
            <v>1982-09-29 00:00:00.0000000</v>
          </cell>
          <cell r="I574">
            <v>107</v>
          </cell>
          <cell r="J574">
            <v>4</v>
          </cell>
          <cell r="K574" t="str">
            <v>Micro - metodologia até dez/2016</v>
          </cell>
          <cell r="L574" t="str">
            <v xml:space="preserve">NENHUM    </v>
          </cell>
          <cell r="M574" t="str">
            <v>NULL</v>
          </cell>
        </row>
        <row r="575">
          <cell r="A575">
            <v>18140913</v>
          </cell>
          <cell r="B575">
            <v>201612</v>
          </cell>
          <cell r="C575">
            <v>9</v>
          </cell>
          <cell r="D575">
            <v>3</v>
          </cell>
          <cell r="E575" t="str">
            <v>CECM EMPR DA CBMM LTDA</v>
          </cell>
          <cell r="F575">
            <v>20</v>
          </cell>
          <cell r="G575">
            <v>2</v>
          </cell>
          <cell r="H575" t="str">
            <v>1974-11-25 00:00:00.0000000</v>
          </cell>
          <cell r="I575">
            <v>104</v>
          </cell>
          <cell r="J575">
            <v>3</v>
          </cell>
          <cell r="K575" t="str">
            <v>Pequeno - metodologia até dez/2016</v>
          </cell>
          <cell r="L575" t="str">
            <v xml:space="preserve">NENHUM    </v>
          </cell>
          <cell r="M575" t="str">
            <v>NULL</v>
          </cell>
        </row>
        <row r="576">
          <cell r="A576">
            <v>18310649</v>
          </cell>
          <cell r="B576">
            <v>201612</v>
          </cell>
          <cell r="C576">
            <v>9</v>
          </cell>
          <cell r="D576">
            <v>3</v>
          </cell>
          <cell r="E576" t="str">
            <v>CECM SERV PUBL MUN JOAO MONLEV</v>
          </cell>
          <cell r="F576">
            <v>20</v>
          </cell>
          <cell r="G576">
            <v>2</v>
          </cell>
          <cell r="H576" t="str">
            <v>1975-12-04 00:00:00.0000000</v>
          </cell>
          <cell r="I576">
            <v>107</v>
          </cell>
          <cell r="J576">
            <v>4</v>
          </cell>
          <cell r="K576" t="str">
            <v>Micro - metodologia até dez/2016</v>
          </cell>
          <cell r="L576" t="str">
            <v xml:space="preserve">NENHUM    </v>
          </cell>
          <cell r="M576" t="str">
            <v>NULL</v>
          </cell>
        </row>
        <row r="577">
          <cell r="A577">
            <v>18340695</v>
          </cell>
          <cell r="B577">
            <v>201612</v>
          </cell>
          <cell r="C577">
            <v>9</v>
          </cell>
          <cell r="D577">
            <v>3</v>
          </cell>
          <cell r="E577" t="str">
            <v>CECM EMPR IND PAPÉIS SUDESTE</v>
          </cell>
          <cell r="F577">
            <v>20</v>
          </cell>
          <cell r="G577">
            <v>2</v>
          </cell>
          <cell r="H577" t="str">
            <v>1974-07-09 00:00:00.0000000</v>
          </cell>
          <cell r="I577">
            <v>107</v>
          </cell>
          <cell r="J577">
            <v>4</v>
          </cell>
          <cell r="K577" t="str">
            <v>Micro - metodologia até dez/2016</v>
          </cell>
          <cell r="L577" t="str">
            <v xml:space="preserve">NENHUM    </v>
          </cell>
          <cell r="M577" t="str">
            <v>NULL</v>
          </cell>
        </row>
        <row r="578">
          <cell r="A578">
            <v>18966739</v>
          </cell>
          <cell r="B578">
            <v>201612</v>
          </cell>
          <cell r="C578">
            <v>9</v>
          </cell>
          <cell r="D578">
            <v>3</v>
          </cell>
          <cell r="E578" t="str">
            <v>CCLA REGIÃO DE TRÊS PONTAS</v>
          </cell>
          <cell r="F578">
            <v>22</v>
          </cell>
          <cell r="G578">
            <v>2</v>
          </cell>
          <cell r="H578" t="str">
            <v>1983-05-25 00:00:00.0000000</v>
          </cell>
          <cell r="I578">
            <v>102</v>
          </cell>
          <cell r="J578">
            <v>2</v>
          </cell>
          <cell r="K578" t="str">
            <v>Médio - metodologia até dez/2016</v>
          </cell>
          <cell r="L578" t="str">
            <v xml:space="preserve">SICOOB    </v>
          </cell>
          <cell r="M578">
            <v>25683434</v>
          </cell>
        </row>
        <row r="579">
          <cell r="A579">
            <v>19402130</v>
          </cell>
          <cell r="B579">
            <v>201612</v>
          </cell>
          <cell r="C579">
            <v>9</v>
          </cell>
          <cell r="D579">
            <v>3</v>
          </cell>
          <cell r="E579" t="str">
            <v>CECM EMPR EST HOSP BH RM ZM</v>
          </cell>
          <cell r="F579">
            <v>20</v>
          </cell>
          <cell r="G579">
            <v>2</v>
          </cell>
          <cell r="H579" t="str">
            <v>1976-11-18 00:00:00.0000000</v>
          </cell>
          <cell r="I579">
            <v>106</v>
          </cell>
          <cell r="J579">
            <v>3</v>
          </cell>
          <cell r="K579" t="str">
            <v>Pequeno - metodologia até dez/2016</v>
          </cell>
          <cell r="L579" t="str">
            <v xml:space="preserve">SICOOB    </v>
          </cell>
          <cell r="M579">
            <v>309024</v>
          </cell>
        </row>
        <row r="580">
          <cell r="A580">
            <v>19449602</v>
          </cell>
          <cell r="B580">
            <v>201612</v>
          </cell>
          <cell r="C580">
            <v>9</v>
          </cell>
          <cell r="D580">
            <v>3</v>
          </cell>
          <cell r="E580" t="str">
            <v>CCLA REG. CARATINGA</v>
          </cell>
          <cell r="F580">
            <v>22</v>
          </cell>
          <cell r="G580">
            <v>2</v>
          </cell>
          <cell r="H580" t="str">
            <v>1984-01-05 00:00:00.0000000</v>
          </cell>
          <cell r="I580">
            <v>103</v>
          </cell>
          <cell r="J580">
            <v>2</v>
          </cell>
          <cell r="K580" t="str">
            <v>Médio - metodologia até dez/2016</v>
          </cell>
          <cell r="L580" t="str">
            <v xml:space="preserve">SICOOB    </v>
          </cell>
          <cell r="M580">
            <v>25683434</v>
          </cell>
        </row>
        <row r="581">
          <cell r="A581">
            <v>19495266</v>
          </cell>
          <cell r="B581">
            <v>201612</v>
          </cell>
          <cell r="C581">
            <v>9</v>
          </cell>
          <cell r="D581">
            <v>3</v>
          </cell>
          <cell r="E581" t="str">
            <v>CC EMPR CIA IND CATAGUASES</v>
          </cell>
          <cell r="F581">
            <v>20</v>
          </cell>
          <cell r="G581">
            <v>2</v>
          </cell>
          <cell r="H581" t="str">
            <v>1983-12-14 00:00:00.0000000</v>
          </cell>
          <cell r="I581">
            <v>107</v>
          </cell>
          <cell r="J581">
            <v>4</v>
          </cell>
          <cell r="K581" t="str">
            <v>Micro - metodologia até dez/2016</v>
          </cell>
          <cell r="L581" t="str">
            <v xml:space="preserve">SICOOB    </v>
          </cell>
          <cell r="M581">
            <v>309024</v>
          </cell>
        </row>
        <row r="582">
          <cell r="A582">
            <v>19551787</v>
          </cell>
          <cell r="B582">
            <v>201612</v>
          </cell>
          <cell r="C582">
            <v>9</v>
          </cell>
          <cell r="D582">
            <v>3</v>
          </cell>
          <cell r="E582" t="str">
            <v>CECM SERV CIMENTO TUPI</v>
          </cell>
          <cell r="F582">
            <v>20</v>
          </cell>
          <cell r="G582">
            <v>2</v>
          </cell>
          <cell r="H582" t="str">
            <v>1979-02-07 00:00:00.0000000</v>
          </cell>
          <cell r="I582">
            <v>107</v>
          </cell>
          <cell r="J582">
            <v>4</v>
          </cell>
          <cell r="K582" t="str">
            <v>Micro - metodologia até dez/2016</v>
          </cell>
          <cell r="L582" t="str">
            <v xml:space="preserve">SICOOB    </v>
          </cell>
          <cell r="M582">
            <v>309024</v>
          </cell>
        </row>
        <row r="583">
          <cell r="A583">
            <v>19869338</v>
          </cell>
          <cell r="B583">
            <v>201612</v>
          </cell>
          <cell r="C583">
            <v>9</v>
          </cell>
          <cell r="D583">
            <v>3</v>
          </cell>
          <cell r="E583" t="str">
            <v>CCLA VALE DO AÇO</v>
          </cell>
          <cell r="F583">
            <v>22</v>
          </cell>
          <cell r="G583">
            <v>2</v>
          </cell>
          <cell r="H583" t="str">
            <v>1967-01-18 00:00:00.0000000</v>
          </cell>
          <cell r="I583">
            <v>105</v>
          </cell>
          <cell r="J583">
            <v>2</v>
          </cell>
          <cell r="K583" t="str">
            <v>Médio - metodologia até dez/2016</v>
          </cell>
          <cell r="L583" t="str">
            <v xml:space="preserve">SICOOB    </v>
          </cell>
          <cell r="M583">
            <v>309024</v>
          </cell>
        </row>
        <row r="584">
          <cell r="A584">
            <v>19875244</v>
          </cell>
          <cell r="B584">
            <v>201612</v>
          </cell>
          <cell r="C584">
            <v>9</v>
          </cell>
          <cell r="D584">
            <v>3</v>
          </cell>
          <cell r="E584" t="str">
            <v>CECM EMPR EMP ARCELORMITTAL</v>
          </cell>
          <cell r="F584">
            <v>20</v>
          </cell>
          <cell r="G584">
            <v>2</v>
          </cell>
          <cell r="H584" t="str">
            <v>1968-01-30 00:00:00.0000000</v>
          </cell>
          <cell r="I584">
            <v>104</v>
          </cell>
          <cell r="J584">
            <v>3</v>
          </cell>
          <cell r="K584" t="str">
            <v>Pequeno - metodologia até dez/2016</v>
          </cell>
          <cell r="L584" t="str">
            <v xml:space="preserve">SICOOB    </v>
          </cell>
          <cell r="M584">
            <v>309024</v>
          </cell>
        </row>
        <row r="585">
          <cell r="A585">
            <v>19962468</v>
          </cell>
          <cell r="B585">
            <v>201612</v>
          </cell>
          <cell r="C585">
            <v>9</v>
          </cell>
          <cell r="D585">
            <v>3</v>
          </cell>
          <cell r="E585" t="str">
            <v>CECM DOS ADV DO ESTADO DO RS</v>
          </cell>
          <cell r="F585">
            <v>17</v>
          </cell>
          <cell r="G585">
            <v>2</v>
          </cell>
          <cell r="H585" t="str">
            <v>2014-04-25 00:00:00.0000000</v>
          </cell>
          <cell r="I585">
            <v>100</v>
          </cell>
          <cell r="J585">
            <v>4</v>
          </cell>
          <cell r="K585" t="str">
            <v>Micro - metodologia até dez/2016</v>
          </cell>
          <cell r="L585" t="str">
            <v xml:space="preserve">SICREDI   </v>
          </cell>
          <cell r="M585">
            <v>87437687</v>
          </cell>
        </row>
        <row r="586">
          <cell r="A586">
            <v>20062766</v>
          </cell>
          <cell r="B586">
            <v>201612</v>
          </cell>
          <cell r="C586">
            <v>9</v>
          </cell>
          <cell r="D586">
            <v>3</v>
          </cell>
          <cell r="E586" t="str">
            <v>CECM COL GRUPO EMPR A COSTA</v>
          </cell>
          <cell r="F586">
            <v>20</v>
          </cell>
          <cell r="G586">
            <v>2</v>
          </cell>
          <cell r="H586" t="str">
            <v>1983-06-17 00:00:00.0000000</v>
          </cell>
          <cell r="I586">
            <v>107</v>
          </cell>
          <cell r="J586">
            <v>4</v>
          </cell>
          <cell r="K586" t="str">
            <v>Micro - metodologia até dez/2016</v>
          </cell>
          <cell r="L586" t="str">
            <v xml:space="preserve">NENHUM    </v>
          </cell>
          <cell r="M586" t="str">
            <v>NULL</v>
          </cell>
        </row>
        <row r="587">
          <cell r="A587">
            <v>20177390</v>
          </cell>
          <cell r="B587">
            <v>201612</v>
          </cell>
          <cell r="C587">
            <v>9</v>
          </cell>
          <cell r="D587">
            <v>3</v>
          </cell>
          <cell r="E587" t="str">
            <v>CECM TRAB GRUPO ITATIAIA</v>
          </cell>
          <cell r="F587">
            <v>20</v>
          </cell>
          <cell r="G587">
            <v>2</v>
          </cell>
          <cell r="H587" t="str">
            <v>1984-09-28 00:00:00.0000000</v>
          </cell>
          <cell r="I587">
            <v>107</v>
          </cell>
          <cell r="J587">
            <v>4</v>
          </cell>
          <cell r="K587" t="str">
            <v>Micro - metodologia até dez/2016</v>
          </cell>
          <cell r="L587" t="str">
            <v xml:space="preserve">NENHUM    </v>
          </cell>
          <cell r="M587" t="str">
            <v>NULL</v>
          </cell>
        </row>
        <row r="588">
          <cell r="A588">
            <v>20622809</v>
          </cell>
          <cell r="B588">
            <v>201612</v>
          </cell>
          <cell r="C588">
            <v>9</v>
          </cell>
          <cell r="D588">
            <v>3</v>
          </cell>
          <cell r="E588" t="str">
            <v>CECM EMPR SAMARCO MINERAÇÃO</v>
          </cell>
          <cell r="F588">
            <v>20</v>
          </cell>
          <cell r="G588">
            <v>2</v>
          </cell>
          <cell r="H588" t="str">
            <v>1984-08-23 00:00:00.0000000</v>
          </cell>
          <cell r="I588">
            <v>107</v>
          </cell>
          <cell r="J588">
            <v>4</v>
          </cell>
          <cell r="K588" t="str">
            <v>Micro - metodologia até dez/2016</v>
          </cell>
          <cell r="L588" t="str">
            <v xml:space="preserve">SICOOB    </v>
          </cell>
          <cell r="M588">
            <v>309024</v>
          </cell>
        </row>
        <row r="589">
          <cell r="A589">
            <v>20833976</v>
          </cell>
          <cell r="B589">
            <v>201612</v>
          </cell>
          <cell r="C589">
            <v>9</v>
          </cell>
          <cell r="D589">
            <v>3</v>
          </cell>
          <cell r="E589" t="str">
            <v>CC SERV PUBL MUN TIMÓTEO</v>
          </cell>
          <cell r="F589">
            <v>20</v>
          </cell>
          <cell r="G589">
            <v>2</v>
          </cell>
          <cell r="H589" t="str">
            <v>1985-01-18 00:00:00.0000000</v>
          </cell>
          <cell r="I589">
            <v>107</v>
          </cell>
          <cell r="J589">
            <v>4</v>
          </cell>
          <cell r="K589" t="str">
            <v>Micro - metodologia até dez/2016</v>
          </cell>
          <cell r="L589" t="str">
            <v xml:space="preserve">SICOOB    </v>
          </cell>
          <cell r="M589">
            <v>309024</v>
          </cell>
        </row>
        <row r="590">
          <cell r="A590">
            <v>20833992</v>
          </cell>
          <cell r="B590">
            <v>201612</v>
          </cell>
          <cell r="C590">
            <v>9</v>
          </cell>
          <cell r="D590">
            <v>3</v>
          </cell>
          <cell r="E590" t="str">
            <v>CCM EMPR CENT UNIV NEWTON PAIV</v>
          </cell>
          <cell r="F590">
            <v>20</v>
          </cell>
          <cell r="G590">
            <v>2</v>
          </cell>
          <cell r="H590" t="str">
            <v>1985-01-21 00:00:00.0000000</v>
          </cell>
          <cell r="I590">
            <v>107</v>
          </cell>
          <cell r="J590">
            <v>4</v>
          </cell>
          <cell r="K590" t="str">
            <v>Micro - metodologia até dez/2016</v>
          </cell>
          <cell r="L590" t="str">
            <v xml:space="preserve">NENHUM    </v>
          </cell>
          <cell r="M590" t="str">
            <v>NULL</v>
          </cell>
        </row>
        <row r="591">
          <cell r="A591">
            <v>20961629</v>
          </cell>
          <cell r="B591">
            <v>201612</v>
          </cell>
          <cell r="C591">
            <v>9</v>
          </cell>
          <cell r="D591">
            <v>3</v>
          </cell>
          <cell r="E591" t="str">
            <v>CECM COL VALE</v>
          </cell>
          <cell r="F591">
            <v>20</v>
          </cell>
          <cell r="G591">
            <v>2</v>
          </cell>
          <cell r="H591" t="str">
            <v>1967-12-21 00:00:00.0000000</v>
          </cell>
          <cell r="I591">
            <v>106</v>
          </cell>
          <cell r="J591">
            <v>4</v>
          </cell>
          <cell r="K591" t="str">
            <v>Micro - metodologia até dez/2016</v>
          </cell>
          <cell r="L591" t="str">
            <v xml:space="preserve">SICOOB    </v>
          </cell>
          <cell r="M591">
            <v>309024</v>
          </cell>
        </row>
        <row r="592">
          <cell r="A592">
            <v>21110927</v>
          </cell>
          <cell r="B592">
            <v>201612</v>
          </cell>
          <cell r="C592">
            <v>9</v>
          </cell>
          <cell r="D592">
            <v>3</v>
          </cell>
          <cell r="E592" t="str">
            <v>CC CLASSICA FUNC PREST SERV LIG GRUPO EUCATUR</v>
          </cell>
          <cell r="F592">
            <v>20</v>
          </cell>
          <cell r="G592">
            <v>2</v>
          </cell>
          <cell r="H592" t="str">
            <v>2014-11-17 00:00:00.0000000</v>
          </cell>
          <cell r="I592">
            <v>100</v>
          </cell>
          <cell r="J592">
            <v>4</v>
          </cell>
          <cell r="K592" t="str">
            <v>Micro - metodologia até dez/2016</v>
          </cell>
          <cell r="L592" t="str">
            <v xml:space="preserve">NENHUM    </v>
          </cell>
          <cell r="M592">
            <v>4632856</v>
          </cell>
        </row>
        <row r="593">
          <cell r="A593">
            <v>21130869</v>
          </cell>
          <cell r="B593">
            <v>201612</v>
          </cell>
          <cell r="C593">
            <v>9</v>
          </cell>
          <cell r="D593">
            <v>3</v>
          </cell>
          <cell r="E593" t="str">
            <v>CECM COL COOPEDER</v>
          </cell>
          <cell r="F593">
            <v>20</v>
          </cell>
          <cell r="G593">
            <v>2</v>
          </cell>
          <cell r="H593" t="str">
            <v>1980-01-02 00:00:00.0000000</v>
          </cell>
          <cell r="I593">
            <v>107</v>
          </cell>
          <cell r="J593">
            <v>4</v>
          </cell>
          <cell r="K593" t="str">
            <v>Micro - metodologia até dez/2016</v>
          </cell>
          <cell r="L593" t="str">
            <v xml:space="preserve">SICOOB    </v>
          </cell>
          <cell r="M593">
            <v>309024</v>
          </cell>
        </row>
        <row r="594">
          <cell r="A594">
            <v>21597133</v>
          </cell>
          <cell r="B594">
            <v>201612</v>
          </cell>
          <cell r="C594">
            <v>9</v>
          </cell>
          <cell r="D594">
            <v>3</v>
          </cell>
          <cell r="E594" t="str">
            <v>CECM EMPR BECTON DICKINSON</v>
          </cell>
          <cell r="F594">
            <v>20</v>
          </cell>
          <cell r="G594">
            <v>2</v>
          </cell>
          <cell r="H594" t="str">
            <v>1967-10-05 00:00:00.0000000</v>
          </cell>
          <cell r="I594">
            <v>107</v>
          </cell>
          <cell r="J594">
            <v>4</v>
          </cell>
          <cell r="K594" t="str">
            <v>Micro - metodologia até dez/2016</v>
          </cell>
          <cell r="L594" t="str">
            <v xml:space="preserve">NENHUM    </v>
          </cell>
          <cell r="M594" t="str">
            <v>NULL</v>
          </cell>
        </row>
        <row r="595">
          <cell r="A595">
            <v>21661202</v>
          </cell>
          <cell r="B595">
            <v>201612</v>
          </cell>
          <cell r="C595">
            <v>9</v>
          </cell>
          <cell r="D595">
            <v>3</v>
          </cell>
          <cell r="E595" t="str">
            <v>CCLA CAMPOS DA MANTIQUEIRA</v>
          </cell>
          <cell r="F595">
            <v>22</v>
          </cell>
          <cell r="G595">
            <v>2</v>
          </cell>
          <cell r="H595" t="str">
            <v>1985-09-15 00:00:00.0000000</v>
          </cell>
          <cell r="I595">
            <v>103</v>
          </cell>
          <cell r="J595">
            <v>2</v>
          </cell>
          <cell r="K595" t="str">
            <v>Médio - metodologia até dez/2016</v>
          </cell>
          <cell r="L595" t="str">
            <v xml:space="preserve">SICOOB    </v>
          </cell>
          <cell r="M595">
            <v>25683434</v>
          </cell>
        </row>
        <row r="596">
          <cell r="A596">
            <v>21670187</v>
          </cell>
          <cell r="B596">
            <v>201612</v>
          </cell>
          <cell r="C596">
            <v>9</v>
          </cell>
          <cell r="D596">
            <v>3</v>
          </cell>
          <cell r="E596" t="str">
            <v>CCLA BOM DESPACHO</v>
          </cell>
          <cell r="F596">
            <v>22</v>
          </cell>
          <cell r="G596">
            <v>2</v>
          </cell>
          <cell r="H596" t="str">
            <v>1986-02-14 00:00:00.0000000</v>
          </cell>
          <cell r="I596">
            <v>105</v>
          </cell>
          <cell r="J596">
            <v>2</v>
          </cell>
          <cell r="K596" t="str">
            <v>Médio - metodologia até dez/2016</v>
          </cell>
          <cell r="L596" t="str">
            <v xml:space="preserve">SICOOB    </v>
          </cell>
          <cell r="M596">
            <v>25683434</v>
          </cell>
        </row>
        <row r="597">
          <cell r="A597">
            <v>21682737</v>
          </cell>
          <cell r="B597">
            <v>201612</v>
          </cell>
          <cell r="C597">
            <v>9</v>
          </cell>
          <cell r="D597">
            <v>3</v>
          </cell>
          <cell r="E597" t="str">
            <v>CCLA DE CURVELO</v>
          </cell>
          <cell r="F597">
            <v>22</v>
          </cell>
          <cell r="G597">
            <v>2</v>
          </cell>
          <cell r="H597" t="str">
            <v>1986-06-04 00:00:00.0000000</v>
          </cell>
          <cell r="I597">
            <v>103</v>
          </cell>
          <cell r="J597">
            <v>2</v>
          </cell>
          <cell r="K597" t="str">
            <v>Médio - metodologia até dez/2016</v>
          </cell>
          <cell r="L597" t="str">
            <v xml:space="preserve">SICOOB    </v>
          </cell>
          <cell r="M597">
            <v>25683434</v>
          </cell>
        </row>
        <row r="598">
          <cell r="A598">
            <v>21797311</v>
          </cell>
          <cell r="B598">
            <v>201612</v>
          </cell>
          <cell r="C598">
            <v>9</v>
          </cell>
          <cell r="D598">
            <v>3</v>
          </cell>
          <cell r="E598" t="str">
            <v>CECM SERV POD LEGIS MG</v>
          </cell>
          <cell r="F598">
            <v>20</v>
          </cell>
          <cell r="G598">
            <v>2</v>
          </cell>
          <cell r="H598" t="str">
            <v>1980-06-19 00:00:00.0000000</v>
          </cell>
          <cell r="I598">
            <v>106</v>
          </cell>
          <cell r="J598">
            <v>2</v>
          </cell>
          <cell r="K598" t="str">
            <v>Médio - metodologia até dez/2016</v>
          </cell>
          <cell r="L598" t="str">
            <v xml:space="preserve">SICOOB    </v>
          </cell>
          <cell r="M598">
            <v>309024</v>
          </cell>
        </row>
        <row r="599">
          <cell r="A599">
            <v>21866694</v>
          </cell>
          <cell r="B599">
            <v>201612</v>
          </cell>
          <cell r="C599">
            <v>9</v>
          </cell>
          <cell r="D599">
            <v>3</v>
          </cell>
          <cell r="E599" t="str">
            <v>CCLA NORTE DE MINAS</v>
          </cell>
          <cell r="F599">
            <v>22</v>
          </cell>
          <cell r="G599">
            <v>2</v>
          </cell>
          <cell r="H599" t="str">
            <v>1986-06-01 00:00:00.0000000</v>
          </cell>
          <cell r="I599">
            <v>103</v>
          </cell>
          <cell r="J599">
            <v>2</v>
          </cell>
          <cell r="K599" t="str">
            <v>Médio - metodologia até dez/2016</v>
          </cell>
          <cell r="L599" t="str">
            <v xml:space="preserve">SICOOB    </v>
          </cell>
          <cell r="M599">
            <v>25683434</v>
          </cell>
        </row>
        <row r="600">
          <cell r="A600">
            <v>22150505</v>
          </cell>
          <cell r="B600">
            <v>201612</v>
          </cell>
          <cell r="C600">
            <v>9</v>
          </cell>
          <cell r="D600">
            <v>3</v>
          </cell>
          <cell r="E600" t="str">
            <v>CECMER METRO DE PATOS</v>
          </cell>
          <cell r="F600">
            <v>21</v>
          </cell>
          <cell r="G600">
            <v>2</v>
          </cell>
          <cell r="H600" t="str">
            <v>2015-05-06 00:00:00.0000000</v>
          </cell>
          <cell r="I600">
            <v>100</v>
          </cell>
          <cell r="J600">
            <v>4</v>
          </cell>
          <cell r="K600" t="str">
            <v>Micro - metodologia até dez/2016</v>
          </cell>
          <cell r="L600" t="str">
            <v xml:space="preserve">SICOOB    </v>
          </cell>
          <cell r="M600">
            <v>70116611</v>
          </cell>
        </row>
        <row r="601">
          <cell r="A601">
            <v>22491263</v>
          </cell>
          <cell r="B601">
            <v>201612</v>
          </cell>
          <cell r="C601">
            <v>9</v>
          </cell>
          <cell r="D601">
            <v>3</v>
          </cell>
          <cell r="E601" t="str">
            <v>CECM EMPRESÁRIOS DA REGIÃO NORTE MARANHENSE</v>
          </cell>
          <cell r="F601">
            <v>21</v>
          </cell>
          <cell r="G601">
            <v>2</v>
          </cell>
          <cell r="H601" t="str">
            <v>2015-08-10 00:00:00.0000000</v>
          </cell>
          <cell r="I601">
            <v>100</v>
          </cell>
          <cell r="J601">
            <v>4</v>
          </cell>
          <cell r="K601" t="str">
            <v>Micro - metodologia até dez/2016</v>
          </cell>
          <cell r="L601" t="str">
            <v xml:space="preserve">SICOOB    </v>
          </cell>
          <cell r="M601">
            <v>70116611</v>
          </cell>
        </row>
        <row r="602">
          <cell r="A602">
            <v>22656789</v>
          </cell>
          <cell r="B602">
            <v>201612</v>
          </cell>
          <cell r="C602">
            <v>9</v>
          </cell>
          <cell r="D602">
            <v>3</v>
          </cell>
          <cell r="E602" t="str">
            <v>CC MATAS DE MINAS LTDA</v>
          </cell>
          <cell r="F602">
            <v>22</v>
          </cell>
          <cell r="G602">
            <v>2</v>
          </cell>
          <cell r="H602" t="str">
            <v>1987-06-10 00:00:00.0000000</v>
          </cell>
          <cell r="I602">
            <v>103</v>
          </cell>
          <cell r="J602">
            <v>2</v>
          </cell>
          <cell r="K602" t="str">
            <v>Médio - metodologia até dez/2016</v>
          </cell>
          <cell r="L602" t="str">
            <v xml:space="preserve">SICOOB    </v>
          </cell>
          <cell r="M602">
            <v>25683434</v>
          </cell>
        </row>
        <row r="603">
          <cell r="A603">
            <v>22724710</v>
          </cell>
          <cell r="B603">
            <v>201612</v>
          </cell>
          <cell r="C603">
            <v>9</v>
          </cell>
          <cell r="D603">
            <v>3</v>
          </cell>
          <cell r="E603" t="str">
            <v>CCLA CAMPOS DAS VERTENTES</v>
          </cell>
          <cell r="F603">
            <v>22</v>
          </cell>
          <cell r="G603">
            <v>2</v>
          </cell>
          <cell r="H603" t="str">
            <v>1987-06-16 00:00:00.0000000</v>
          </cell>
          <cell r="I603">
            <v>102</v>
          </cell>
          <cell r="J603">
            <v>2</v>
          </cell>
          <cell r="K603" t="str">
            <v>Médio - metodologia até dez/2016</v>
          </cell>
          <cell r="L603" t="str">
            <v xml:space="preserve">SICOOB    </v>
          </cell>
          <cell r="M603">
            <v>25683434</v>
          </cell>
        </row>
        <row r="604">
          <cell r="A604">
            <v>22749014</v>
          </cell>
          <cell r="B604">
            <v>201612</v>
          </cell>
          <cell r="C604">
            <v>9</v>
          </cell>
          <cell r="D604">
            <v>3</v>
          </cell>
          <cell r="E604" t="str">
            <v>CCLA DE PARAOPEBA</v>
          </cell>
          <cell r="F604">
            <v>22</v>
          </cell>
          <cell r="G604">
            <v>2</v>
          </cell>
          <cell r="H604" t="str">
            <v>1987-07-01 00:00:00.0000000</v>
          </cell>
          <cell r="I604">
            <v>101</v>
          </cell>
          <cell r="J604">
            <v>2</v>
          </cell>
          <cell r="K604" t="str">
            <v>Médio - metodologia até dez/2016</v>
          </cell>
          <cell r="L604" t="str">
            <v xml:space="preserve">SICOOB    </v>
          </cell>
          <cell r="M604">
            <v>25683434</v>
          </cell>
        </row>
        <row r="605">
          <cell r="A605">
            <v>22753982</v>
          </cell>
          <cell r="B605">
            <v>201612</v>
          </cell>
          <cell r="C605">
            <v>9</v>
          </cell>
          <cell r="D605">
            <v>3</v>
          </cell>
          <cell r="E605" t="str">
            <v>CCLA DE SETE LAGOAS LTDA</v>
          </cell>
          <cell r="F605">
            <v>22</v>
          </cell>
          <cell r="G605">
            <v>2</v>
          </cell>
          <cell r="H605" t="str">
            <v>1987-07-01 00:00:00.0000000</v>
          </cell>
          <cell r="I605">
            <v>105</v>
          </cell>
          <cell r="J605">
            <v>2</v>
          </cell>
          <cell r="K605" t="str">
            <v>Médio - metodologia até dez/2016</v>
          </cell>
          <cell r="L605" t="str">
            <v xml:space="preserve">SICOOB    </v>
          </cell>
          <cell r="M605">
            <v>25683434</v>
          </cell>
        </row>
        <row r="606">
          <cell r="A606">
            <v>22760839</v>
          </cell>
          <cell r="B606">
            <v>201612</v>
          </cell>
          <cell r="C606">
            <v>9</v>
          </cell>
          <cell r="D606">
            <v>3</v>
          </cell>
          <cell r="E606" t="str">
            <v>CRC LA SUDOESTE MINEIRO E NORD</v>
          </cell>
          <cell r="F606">
            <v>22</v>
          </cell>
          <cell r="G606">
            <v>2</v>
          </cell>
          <cell r="H606" t="str">
            <v>1987-07-01 00:00:00.0000000</v>
          </cell>
          <cell r="I606">
            <v>102</v>
          </cell>
          <cell r="J606">
            <v>2</v>
          </cell>
          <cell r="K606" t="str">
            <v>Médio - metodologia até dez/2016</v>
          </cell>
          <cell r="L606" t="str">
            <v xml:space="preserve">SICOOB    </v>
          </cell>
          <cell r="M606">
            <v>25683434</v>
          </cell>
        </row>
        <row r="607">
          <cell r="A607">
            <v>23241540</v>
          </cell>
          <cell r="B607">
            <v>201612</v>
          </cell>
          <cell r="C607">
            <v>9</v>
          </cell>
          <cell r="D607">
            <v>3</v>
          </cell>
          <cell r="E607" t="str">
            <v>CECM COL EMP BELGO BEKAERT</v>
          </cell>
          <cell r="F607">
            <v>20</v>
          </cell>
          <cell r="G607">
            <v>2</v>
          </cell>
          <cell r="H607" t="str">
            <v>1969-09-10 00:00:00.0000000</v>
          </cell>
          <cell r="I607">
            <v>107</v>
          </cell>
          <cell r="J607">
            <v>3</v>
          </cell>
          <cell r="K607" t="str">
            <v>Pequeno - metodologia até dez/2016</v>
          </cell>
          <cell r="L607" t="str">
            <v xml:space="preserve">NENHUM    </v>
          </cell>
          <cell r="M607" t="str">
            <v>NULL</v>
          </cell>
        </row>
        <row r="608">
          <cell r="A608">
            <v>23256599</v>
          </cell>
          <cell r="B608">
            <v>201612</v>
          </cell>
          <cell r="C608">
            <v>9</v>
          </cell>
          <cell r="D608">
            <v>3</v>
          </cell>
          <cell r="E608" t="str">
            <v>CCR INT SOL DO MATO GROSSO DO SUL</v>
          </cell>
          <cell r="F608">
            <v>24</v>
          </cell>
          <cell r="G608">
            <v>2</v>
          </cell>
          <cell r="H608" t="str">
            <v>2015-10-29 00:00:00.0000000</v>
          </cell>
          <cell r="I608">
            <v>100</v>
          </cell>
          <cell r="J608">
            <v>4</v>
          </cell>
          <cell r="K608" t="str">
            <v>Micro - metodologia até dez/2016</v>
          </cell>
          <cell r="L608" t="str">
            <v xml:space="preserve">CONFESOL  </v>
          </cell>
          <cell r="M608">
            <v>21198087</v>
          </cell>
        </row>
        <row r="609">
          <cell r="A609">
            <v>23295315</v>
          </cell>
          <cell r="B609">
            <v>201612</v>
          </cell>
          <cell r="C609">
            <v>9</v>
          </cell>
          <cell r="D609">
            <v>3</v>
          </cell>
          <cell r="E609" t="str">
            <v>CECM EMPRESÁRIO REG MET JOÃO PESSOA LITORAL PB</v>
          </cell>
          <cell r="F609">
            <v>21</v>
          </cell>
          <cell r="G609">
            <v>2</v>
          </cell>
          <cell r="H609" t="str">
            <v>2015-10-28 00:00:00.0000000</v>
          </cell>
          <cell r="I609">
            <v>100</v>
          </cell>
          <cell r="J609">
            <v>4</v>
          </cell>
          <cell r="K609" t="str">
            <v>Micro - metodologia até dez/2016</v>
          </cell>
          <cell r="L609" t="str">
            <v xml:space="preserve">SICOOB    </v>
          </cell>
          <cell r="M609">
            <v>70116611</v>
          </cell>
        </row>
        <row r="610">
          <cell r="A610">
            <v>23623636</v>
          </cell>
          <cell r="B610">
            <v>201612</v>
          </cell>
          <cell r="C610">
            <v>9</v>
          </cell>
          <cell r="D610">
            <v>3</v>
          </cell>
          <cell r="E610" t="str">
            <v>CCLA NORTE DE MATO GROSSO - SICOOB NORTE MT</v>
          </cell>
          <cell r="F610">
            <v>22</v>
          </cell>
          <cell r="G610">
            <v>2</v>
          </cell>
          <cell r="H610" t="str">
            <v>2015-12-01 00:00:00.0000000</v>
          </cell>
          <cell r="I610">
            <v>100</v>
          </cell>
          <cell r="J610">
            <v>4</v>
          </cell>
          <cell r="K610" t="str">
            <v>Micro - metodologia até dez/2016</v>
          </cell>
          <cell r="L610" t="str">
            <v xml:space="preserve">SICOOB    </v>
          </cell>
          <cell r="M610">
            <v>106180</v>
          </cell>
        </row>
        <row r="611">
          <cell r="A611">
            <v>23949522</v>
          </cell>
          <cell r="B611">
            <v>201612</v>
          </cell>
          <cell r="C611">
            <v>9</v>
          </cell>
          <cell r="D611">
            <v>3</v>
          </cell>
          <cell r="E611" t="str">
            <v>CCLA CARMO DO PARANAÍBA</v>
          </cell>
          <cell r="F611">
            <v>22</v>
          </cell>
          <cell r="G611">
            <v>2</v>
          </cell>
          <cell r="H611" t="str">
            <v>1993-06-01 00:00:00.0000000</v>
          </cell>
          <cell r="I611">
            <v>102</v>
          </cell>
          <cell r="J611">
            <v>2</v>
          </cell>
          <cell r="K611" t="str">
            <v>Médio - metodologia até dez/2016</v>
          </cell>
          <cell r="L611" t="str">
            <v xml:space="preserve">SICOOB    </v>
          </cell>
          <cell r="M611">
            <v>25683434</v>
          </cell>
        </row>
        <row r="612">
          <cell r="A612">
            <v>24048910</v>
          </cell>
          <cell r="B612">
            <v>201612</v>
          </cell>
          <cell r="C612">
            <v>9</v>
          </cell>
          <cell r="D612">
            <v>3</v>
          </cell>
          <cell r="E612" t="str">
            <v>CCLA DO SUL E SUDOESTE DE MG, BAIXA MOGIANA E REGIÃO</v>
          </cell>
          <cell r="F612">
            <v>22</v>
          </cell>
          <cell r="G612">
            <v>2</v>
          </cell>
          <cell r="H612" t="str">
            <v>1988-12-07 00:00:00.0000000</v>
          </cell>
          <cell r="I612">
            <v>103</v>
          </cell>
          <cell r="J612">
            <v>2</v>
          </cell>
          <cell r="K612" t="str">
            <v>Médio - metodologia até dez/2016</v>
          </cell>
          <cell r="L612" t="str">
            <v xml:space="preserve">SICOOB    </v>
          </cell>
          <cell r="M612">
            <v>25683434</v>
          </cell>
        </row>
        <row r="613">
          <cell r="A613">
            <v>24235459</v>
          </cell>
          <cell r="B613">
            <v>201612</v>
          </cell>
          <cell r="C613">
            <v>9</v>
          </cell>
          <cell r="D613">
            <v>3</v>
          </cell>
          <cell r="E613" t="str">
            <v>CECM EMPREG EMP SID MET ELETRO-MECANICAS JOÃO MONLEVADE</v>
          </cell>
          <cell r="F613">
            <v>20</v>
          </cell>
          <cell r="G613">
            <v>2</v>
          </cell>
          <cell r="H613" t="str">
            <v>1968-06-24 00:00:00.0000000</v>
          </cell>
          <cell r="I613">
            <v>107</v>
          </cell>
          <cell r="J613">
            <v>4</v>
          </cell>
          <cell r="K613" t="str">
            <v>Micro - metodologia até dez/2016</v>
          </cell>
          <cell r="L613" t="str">
            <v xml:space="preserve">SICOOB    </v>
          </cell>
          <cell r="M613">
            <v>309024</v>
          </cell>
        </row>
        <row r="614">
          <cell r="A614">
            <v>24431221</v>
          </cell>
          <cell r="B614">
            <v>201612</v>
          </cell>
          <cell r="C614">
            <v>9</v>
          </cell>
          <cell r="D614">
            <v>3</v>
          </cell>
          <cell r="E614" t="str">
            <v>CCLA DE PACAJÁ E REGIÃO - SICOOB TRANSAMAZÔNICA</v>
          </cell>
          <cell r="F614">
            <v>22</v>
          </cell>
          <cell r="G614">
            <v>2</v>
          </cell>
          <cell r="H614" t="str">
            <v>2016-04-04 00:00:00.0000000</v>
          </cell>
          <cell r="I614">
            <v>100</v>
          </cell>
          <cell r="J614" t="str">
            <v>NULL</v>
          </cell>
          <cell r="K614" t="str">
            <v>NULL</v>
          </cell>
          <cell r="L614" t="str">
            <v xml:space="preserve">SICOOB    </v>
          </cell>
          <cell r="M614">
            <v>5036532</v>
          </cell>
        </row>
        <row r="615">
          <cell r="A615">
            <v>24610065</v>
          </cell>
          <cell r="B615">
            <v>201612</v>
          </cell>
          <cell r="C615">
            <v>9</v>
          </cell>
          <cell r="D615">
            <v>3</v>
          </cell>
          <cell r="E615" t="str">
            <v>CECM FUNC E SERV PUBL DE MS</v>
          </cell>
          <cell r="F615">
            <v>20</v>
          </cell>
          <cell r="G615">
            <v>2</v>
          </cell>
          <cell r="H615" t="str">
            <v>1989-02-16 00:00:00.0000000</v>
          </cell>
          <cell r="I615">
            <v>106</v>
          </cell>
          <cell r="J615">
            <v>4</v>
          </cell>
          <cell r="K615" t="str">
            <v>Micro - metodologia até dez/2016</v>
          </cell>
          <cell r="L615" t="str">
            <v xml:space="preserve">SICOOB    </v>
          </cell>
          <cell r="M615">
            <v>106180</v>
          </cell>
        </row>
        <row r="616">
          <cell r="A616">
            <v>24654881</v>
          </cell>
          <cell r="B616">
            <v>201612</v>
          </cell>
          <cell r="C616">
            <v>9</v>
          </cell>
          <cell r="D616">
            <v>3</v>
          </cell>
          <cell r="E616" t="str">
            <v>CCLA DE ASSOC. UNIÃO DOS ESTADOS DE MS, TO E OESTE DA BH</v>
          </cell>
          <cell r="F616">
            <v>22</v>
          </cell>
          <cell r="G616">
            <v>2</v>
          </cell>
          <cell r="H616" t="str">
            <v>1989-03-31 00:00:00.0000000</v>
          </cell>
          <cell r="I616">
            <v>105</v>
          </cell>
          <cell r="J616">
            <v>1</v>
          </cell>
          <cell r="K616" t="str">
            <v>Grande - metodologia até dez/2016</v>
          </cell>
          <cell r="L616" t="str">
            <v xml:space="preserve">SICREDI   </v>
          </cell>
          <cell r="M616">
            <v>33737818</v>
          </cell>
        </row>
        <row r="617">
          <cell r="A617">
            <v>24795049</v>
          </cell>
          <cell r="B617">
            <v>201612</v>
          </cell>
          <cell r="C617">
            <v>9</v>
          </cell>
          <cell r="D617">
            <v>3</v>
          </cell>
          <cell r="E617" t="str">
            <v>CCLA SUDOESTE GOIANO</v>
          </cell>
          <cell r="F617">
            <v>22</v>
          </cell>
          <cell r="G617">
            <v>2</v>
          </cell>
          <cell r="H617" t="str">
            <v>1988-11-18 00:00:00.0000000</v>
          </cell>
          <cell r="I617">
            <v>102</v>
          </cell>
          <cell r="J617">
            <v>1</v>
          </cell>
          <cell r="K617" t="str">
            <v>Grande - metodologia até dez/2016</v>
          </cell>
          <cell r="L617" t="str">
            <v xml:space="preserve">SICOOB    </v>
          </cell>
          <cell r="M617">
            <v>33416108</v>
          </cell>
        </row>
        <row r="618">
          <cell r="A618">
            <v>24799033</v>
          </cell>
          <cell r="B618">
            <v>201612</v>
          </cell>
          <cell r="C618">
            <v>9</v>
          </cell>
          <cell r="D618">
            <v>3</v>
          </cell>
          <cell r="E618" t="str">
            <v>CCLA VALE DO PARANAÍBA</v>
          </cell>
          <cell r="F618">
            <v>22</v>
          </cell>
          <cell r="G618">
            <v>2</v>
          </cell>
          <cell r="H618" t="str">
            <v>1988-11-11 00:00:00.0000000</v>
          </cell>
          <cell r="I618">
            <v>103</v>
          </cell>
          <cell r="J618">
            <v>2</v>
          </cell>
          <cell r="K618" t="str">
            <v>Médio - metodologia até dez/2016</v>
          </cell>
          <cell r="L618" t="str">
            <v xml:space="preserve">SICOOB    </v>
          </cell>
          <cell r="M618">
            <v>33416108</v>
          </cell>
        </row>
        <row r="619">
          <cell r="A619">
            <v>24830879</v>
          </cell>
          <cell r="B619">
            <v>201612</v>
          </cell>
          <cell r="C619">
            <v>9</v>
          </cell>
          <cell r="D619">
            <v>3</v>
          </cell>
          <cell r="E619" t="str">
            <v>CCLA VALE DO ARAGUAIA</v>
          </cell>
          <cell r="F619">
            <v>22</v>
          </cell>
          <cell r="G619">
            <v>2</v>
          </cell>
          <cell r="H619" t="str">
            <v>1989-05-12 00:00:00.0000000</v>
          </cell>
          <cell r="I619">
            <v>106</v>
          </cell>
          <cell r="J619">
            <v>2</v>
          </cell>
          <cell r="K619" t="str">
            <v>Médio - metodologia até dez/2016</v>
          </cell>
          <cell r="L619" t="str">
            <v xml:space="preserve">SICOOB    </v>
          </cell>
          <cell r="M619">
            <v>33416108</v>
          </cell>
        </row>
        <row r="620">
          <cell r="A620">
            <v>25353939</v>
          </cell>
          <cell r="B620">
            <v>201612</v>
          </cell>
          <cell r="C620">
            <v>9</v>
          </cell>
          <cell r="D620">
            <v>3</v>
          </cell>
          <cell r="E620" t="str">
            <v>CCLA REG ALPINÓPOLIS</v>
          </cell>
          <cell r="F620">
            <v>22</v>
          </cell>
          <cell r="G620">
            <v>2</v>
          </cell>
          <cell r="H620" t="str">
            <v>1988-11-05 00:00:00.0000000</v>
          </cell>
          <cell r="I620">
            <v>102</v>
          </cell>
          <cell r="J620">
            <v>2</v>
          </cell>
          <cell r="K620" t="str">
            <v>Médio - metodologia até dez/2016</v>
          </cell>
          <cell r="L620" t="str">
            <v xml:space="preserve">SICOOB    </v>
          </cell>
          <cell r="M620">
            <v>25683434</v>
          </cell>
        </row>
        <row r="621">
          <cell r="A621">
            <v>25363615</v>
          </cell>
          <cell r="B621">
            <v>201612</v>
          </cell>
          <cell r="C621">
            <v>9</v>
          </cell>
          <cell r="D621">
            <v>3</v>
          </cell>
          <cell r="E621" t="str">
            <v>CC INTEG PODER JUD E INST JURID UNIAO EM MG</v>
          </cell>
          <cell r="F621">
            <v>20</v>
          </cell>
          <cell r="G621">
            <v>2</v>
          </cell>
          <cell r="H621" t="str">
            <v>1988-11-02 00:00:00.0000000</v>
          </cell>
          <cell r="I621">
            <v>106</v>
          </cell>
          <cell r="J621">
            <v>2</v>
          </cell>
          <cell r="K621" t="str">
            <v>Médio - metodologia até dez/2016</v>
          </cell>
          <cell r="L621" t="str">
            <v xml:space="preserve">SICOOB    </v>
          </cell>
          <cell r="M621">
            <v>309024</v>
          </cell>
        </row>
        <row r="622">
          <cell r="A622">
            <v>25387655</v>
          </cell>
          <cell r="B622">
            <v>201612</v>
          </cell>
          <cell r="C622">
            <v>9</v>
          </cell>
          <cell r="D622">
            <v>3</v>
          </cell>
          <cell r="E622" t="str">
            <v>C.C.L.A. DO VALE DO MUCURI LTD</v>
          </cell>
          <cell r="F622">
            <v>22</v>
          </cell>
          <cell r="G622">
            <v>2</v>
          </cell>
          <cell r="H622" t="str">
            <v>1988-10-28 00:00:00.0000000</v>
          </cell>
          <cell r="I622">
            <v>101</v>
          </cell>
          <cell r="J622">
            <v>2</v>
          </cell>
          <cell r="K622" t="str">
            <v>Médio - metodologia até dez/2016</v>
          </cell>
          <cell r="L622" t="str">
            <v xml:space="preserve">SICOOB    </v>
          </cell>
          <cell r="M622">
            <v>25683434</v>
          </cell>
        </row>
        <row r="623">
          <cell r="A623">
            <v>25387671</v>
          </cell>
          <cell r="B623">
            <v>201612</v>
          </cell>
          <cell r="C623">
            <v>9</v>
          </cell>
          <cell r="D623">
            <v>3</v>
          </cell>
          <cell r="E623" t="str">
            <v>CC ALTO PARNAÍBA E REGIÃO</v>
          </cell>
          <cell r="F623">
            <v>22</v>
          </cell>
          <cell r="G623">
            <v>2</v>
          </cell>
          <cell r="H623" t="str">
            <v>1988-10-12 00:00:00.0000000</v>
          </cell>
          <cell r="I623">
            <v>102</v>
          </cell>
          <cell r="J623">
            <v>2</v>
          </cell>
          <cell r="K623" t="str">
            <v>Médio - metodologia até dez/2016</v>
          </cell>
          <cell r="L623" t="str">
            <v xml:space="preserve">SICOOB    </v>
          </cell>
          <cell r="M623">
            <v>25683434</v>
          </cell>
        </row>
        <row r="624">
          <cell r="A624">
            <v>25387713</v>
          </cell>
          <cell r="B624">
            <v>201612</v>
          </cell>
          <cell r="C624">
            <v>9</v>
          </cell>
          <cell r="D624">
            <v>3</v>
          </cell>
          <cell r="E624" t="str">
            <v>CCLA DA REGIÃO DE  PARÁ DE MINAS</v>
          </cell>
          <cell r="F624">
            <v>22</v>
          </cell>
          <cell r="G624">
            <v>2</v>
          </cell>
          <cell r="H624" t="str">
            <v>1988-09-19 00:00:00.0000000</v>
          </cell>
          <cell r="I624">
            <v>101</v>
          </cell>
          <cell r="J624">
            <v>2</v>
          </cell>
          <cell r="K624" t="str">
            <v>Médio - metodologia até dez/2016</v>
          </cell>
          <cell r="L624" t="str">
            <v xml:space="preserve">SICOOB    </v>
          </cell>
          <cell r="M624">
            <v>309024</v>
          </cell>
        </row>
        <row r="625">
          <cell r="A625">
            <v>25395435</v>
          </cell>
          <cell r="B625">
            <v>201612</v>
          </cell>
          <cell r="C625">
            <v>9</v>
          </cell>
          <cell r="D625">
            <v>3</v>
          </cell>
          <cell r="E625" t="str">
            <v>CCLA DO LESTE DE MINAS</v>
          </cell>
          <cell r="F625">
            <v>22</v>
          </cell>
          <cell r="G625">
            <v>2</v>
          </cell>
          <cell r="H625" t="str">
            <v>1988-10-11 00:00:00.0000000</v>
          </cell>
          <cell r="I625">
            <v>103</v>
          </cell>
          <cell r="J625">
            <v>2</v>
          </cell>
          <cell r="K625" t="str">
            <v>Médio - metodologia até dez/2016</v>
          </cell>
          <cell r="L625" t="str">
            <v xml:space="preserve">SICOOB    </v>
          </cell>
          <cell r="M625">
            <v>25683434</v>
          </cell>
        </row>
        <row r="626">
          <cell r="A626">
            <v>25404542</v>
          </cell>
          <cell r="B626">
            <v>201612</v>
          </cell>
          <cell r="C626">
            <v>9</v>
          </cell>
          <cell r="D626">
            <v>3</v>
          </cell>
          <cell r="E626" t="str">
            <v>CCLA VALE DO GORUTUBA</v>
          </cell>
          <cell r="F626">
            <v>22</v>
          </cell>
          <cell r="G626">
            <v>2</v>
          </cell>
          <cell r="H626" t="str">
            <v>1988-11-04 00:00:00.0000000</v>
          </cell>
          <cell r="I626">
            <v>102</v>
          </cell>
          <cell r="J626">
            <v>2</v>
          </cell>
          <cell r="K626" t="str">
            <v>Médio - metodologia até dez/2016</v>
          </cell>
          <cell r="L626" t="str">
            <v xml:space="preserve">SICOOB    </v>
          </cell>
          <cell r="M626">
            <v>25683434</v>
          </cell>
        </row>
        <row r="627">
          <cell r="A627">
            <v>25420696</v>
          </cell>
          <cell r="B627">
            <v>201612</v>
          </cell>
          <cell r="C627">
            <v>9</v>
          </cell>
          <cell r="D627">
            <v>3</v>
          </cell>
          <cell r="E627" t="str">
            <v>CC OESTE MINEIRO E RMBH</v>
          </cell>
          <cell r="F627">
            <v>22</v>
          </cell>
          <cell r="G627">
            <v>2</v>
          </cell>
          <cell r="H627" t="str">
            <v>1988-11-08 00:00:00.0000000</v>
          </cell>
          <cell r="I627">
            <v>103</v>
          </cell>
          <cell r="J627">
            <v>2</v>
          </cell>
          <cell r="K627" t="str">
            <v>Médio - metodologia até dez/2016</v>
          </cell>
          <cell r="L627" t="str">
            <v xml:space="preserve">SICOOB    </v>
          </cell>
          <cell r="M627">
            <v>25683434</v>
          </cell>
        </row>
        <row r="628">
          <cell r="A628">
            <v>25528753</v>
          </cell>
          <cell r="B628">
            <v>201612</v>
          </cell>
          <cell r="C628">
            <v>9</v>
          </cell>
          <cell r="D628">
            <v>3</v>
          </cell>
          <cell r="E628" t="str">
            <v>CCLA DIVINÓPOLIS</v>
          </cell>
          <cell r="F628">
            <v>22</v>
          </cell>
          <cell r="G628">
            <v>2</v>
          </cell>
          <cell r="H628" t="str">
            <v>1989-03-15 00:00:00.0000000</v>
          </cell>
          <cell r="I628">
            <v>105</v>
          </cell>
          <cell r="J628">
            <v>2</v>
          </cell>
          <cell r="K628" t="str">
            <v>Médio - metodologia até dez/2016</v>
          </cell>
          <cell r="L628" t="str">
            <v xml:space="preserve">SICOOB    </v>
          </cell>
          <cell r="M628">
            <v>25683434</v>
          </cell>
        </row>
        <row r="629">
          <cell r="A629">
            <v>25536764</v>
          </cell>
          <cell r="B629">
            <v>201612</v>
          </cell>
          <cell r="C629">
            <v>9</v>
          </cell>
          <cell r="D629">
            <v>3</v>
          </cell>
          <cell r="E629" t="str">
            <v>CCLA DE LUZ - SICOOB CREDILUZ</v>
          </cell>
          <cell r="F629">
            <v>22</v>
          </cell>
          <cell r="G629">
            <v>2</v>
          </cell>
          <cell r="H629" t="str">
            <v>1989-02-13 00:00:00.0000000</v>
          </cell>
          <cell r="I629">
            <v>103</v>
          </cell>
          <cell r="J629">
            <v>2</v>
          </cell>
          <cell r="K629" t="str">
            <v>Médio - metodologia até dez/2016</v>
          </cell>
          <cell r="L629" t="str">
            <v xml:space="preserve">SICOOB    </v>
          </cell>
          <cell r="M629">
            <v>25683434</v>
          </cell>
        </row>
        <row r="630">
          <cell r="A630">
            <v>25606237</v>
          </cell>
          <cell r="B630">
            <v>201612</v>
          </cell>
          <cell r="C630">
            <v>9</v>
          </cell>
          <cell r="D630">
            <v>3</v>
          </cell>
          <cell r="E630" t="str">
            <v>CPCLA VALE DO RIO DOCE</v>
          </cell>
          <cell r="F630">
            <v>22</v>
          </cell>
          <cell r="G630">
            <v>2</v>
          </cell>
          <cell r="H630" t="str">
            <v>1989-05-16 00:00:00.0000000</v>
          </cell>
          <cell r="I630">
            <v>103</v>
          </cell>
          <cell r="J630">
            <v>2</v>
          </cell>
          <cell r="K630" t="str">
            <v>Médio - metodologia até dez/2016</v>
          </cell>
          <cell r="L630" t="str">
            <v xml:space="preserve">SICOOB    </v>
          </cell>
          <cell r="M630">
            <v>25683434</v>
          </cell>
        </row>
        <row r="631">
          <cell r="A631">
            <v>25626490</v>
          </cell>
          <cell r="B631">
            <v>201612</v>
          </cell>
          <cell r="C631">
            <v>9</v>
          </cell>
          <cell r="D631">
            <v>3</v>
          </cell>
          <cell r="E631" t="str">
            <v>CCR ALTO RIO GRANDE</v>
          </cell>
          <cell r="F631">
            <v>24</v>
          </cell>
          <cell r="G631">
            <v>2</v>
          </cell>
          <cell r="H631" t="str">
            <v>1989-04-26 00:00:00.0000000</v>
          </cell>
          <cell r="I631">
            <v>102</v>
          </cell>
          <cell r="J631">
            <v>3</v>
          </cell>
          <cell r="K631" t="str">
            <v>Pequeno - metodologia até dez/2016</v>
          </cell>
          <cell r="L631" t="str">
            <v xml:space="preserve">SICOOB    </v>
          </cell>
          <cell r="M631">
            <v>25683434</v>
          </cell>
        </row>
        <row r="632">
          <cell r="A632">
            <v>25683475</v>
          </cell>
          <cell r="B632">
            <v>201612</v>
          </cell>
          <cell r="C632">
            <v>9</v>
          </cell>
          <cell r="D632">
            <v>3</v>
          </cell>
          <cell r="E632" t="str">
            <v>CCLA VALE DO RIO GRANDE</v>
          </cell>
          <cell r="F632">
            <v>22</v>
          </cell>
          <cell r="G632">
            <v>2</v>
          </cell>
          <cell r="H632" t="str">
            <v>1989-06-01 00:00:00.0000000</v>
          </cell>
          <cell r="I632">
            <v>103</v>
          </cell>
          <cell r="J632">
            <v>2</v>
          </cell>
          <cell r="K632" t="str">
            <v>Médio - metodologia até dez/2016</v>
          </cell>
          <cell r="L632" t="str">
            <v xml:space="preserve">SICOOB    </v>
          </cell>
          <cell r="M632">
            <v>25683434</v>
          </cell>
        </row>
        <row r="633">
          <cell r="A633">
            <v>25743311</v>
          </cell>
          <cell r="B633">
            <v>201612</v>
          </cell>
          <cell r="C633">
            <v>9</v>
          </cell>
          <cell r="D633">
            <v>3</v>
          </cell>
          <cell r="E633" t="str">
            <v>CCLA CARMO DO RIO CLARO</v>
          </cell>
          <cell r="F633">
            <v>22</v>
          </cell>
          <cell r="G633">
            <v>2</v>
          </cell>
          <cell r="H633" t="str">
            <v>1989-06-05 00:00:00.0000000</v>
          </cell>
          <cell r="I633">
            <v>102</v>
          </cell>
          <cell r="J633">
            <v>2</v>
          </cell>
          <cell r="K633" t="str">
            <v>Médio - metodologia até dez/2016</v>
          </cell>
          <cell r="L633" t="str">
            <v xml:space="preserve">SICOOB    </v>
          </cell>
          <cell r="M633">
            <v>25683434</v>
          </cell>
        </row>
        <row r="634">
          <cell r="A634">
            <v>25798596</v>
          </cell>
          <cell r="B634">
            <v>201612</v>
          </cell>
          <cell r="C634">
            <v>9</v>
          </cell>
          <cell r="D634">
            <v>3</v>
          </cell>
          <cell r="E634" t="str">
            <v>CCLA REGIAO DE VARGINHA</v>
          </cell>
          <cell r="F634">
            <v>22</v>
          </cell>
          <cell r="G634">
            <v>2</v>
          </cell>
          <cell r="H634" t="str">
            <v>1989-08-03 00:00:00.0000000</v>
          </cell>
          <cell r="I634">
            <v>103</v>
          </cell>
          <cell r="J634">
            <v>2</v>
          </cell>
          <cell r="K634" t="str">
            <v>Médio - metodologia até dez/2016</v>
          </cell>
          <cell r="L634" t="str">
            <v xml:space="preserve">SICOOB    </v>
          </cell>
          <cell r="M634">
            <v>25683434</v>
          </cell>
        </row>
        <row r="635">
          <cell r="A635">
            <v>26014175</v>
          </cell>
          <cell r="B635">
            <v>201612</v>
          </cell>
          <cell r="C635">
            <v>9</v>
          </cell>
          <cell r="D635">
            <v>3</v>
          </cell>
          <cell r="E635" t="str">
            <v>CCR GUARANI</v>
          </cell>
          <cell r="F635">
            <v>24</v>
          </cell>
          <cell r="G635">
            <v>2</v>
          </cell>
          <cell r="H635" t="str">
            <v>1989-11-27 00:00:00.0000000</v>
          </cell>
          <cell r="I635">
            <v>103</v>
          </cell>
          <cell r="J635">
            <v>2</v>
          </cell>
          <cell r="K635" t="str">
            <v>Médio - metodologia até dez/2016</v>
          </cell>
          <cell r="L635" t="str">
            <v xml:space="preserve">SICOOB    </v>
          </cell>
          <cell r="M635">
            <v>25683434</v>
          </cell>
        </row>
        <row r="636">
          <cell r="A636">
            <v>26072728</v>
          </cell>
          <cell r="B636">
            <v>201612</v>
          </cell>
          <cell r="C636">
            <v>9</v>
          </cell>
          <cell r="D636">
            <v>3</v>
          </cell>
          <cell r="E636" t="str">
            <v>CCLA CENTRO OESTE MINEIRO</v>
          </cell>
          <cell r="F636">
            <v>22</v>
          </cell>
          <cell r="G636">
            <v>2</v>
          </cell>
          <cell r="H636" t="str">
            <v>1989-10-25 00:00:00.0000000</v>
          </cell>
          <cell r="I636">
            <v>103</v>
          </cell>
          <cell r="J636">
            <v>2</v>
          </cell>
          <cell r="K636" t="str">
            <v>Médio - metodologia até dez/2016</v>
          </cell>
          <cell r="L636" t="str">
            <v xml:space="preserve">SICOOB    </v>
          </cell>
          <cell r="M636">
            <v>25683434</v>
          </cell>
        </row>
        <row r="637">
          <cell r="A637">
            <v>26178111</v>
          </cell>
          <cell r="B637">
            <v>201612</v>
          </cell>
          <cell r="C637">
            <v>9</v>
          </cell>
          <cell r="D637">
            <v>3</v>
          </cell>
          <cell r="E637" t="str">
            <v>CCLA REGIÃO DO ALTO SÃO FRANCISCO LTDA</v>
          </cell>
          <cell r="F637">
            <v>22</v>
          </cell>
          <cell r="G637">
            <v>2</v>
          </cell>
          <cell r="H637" t="str">
            <v>1990-01-16 00:00:00.0000000</v>
          </cell>
          <cell r="I637">
            <v>103</v>
          </cell>
          <cell r="J637">
            <v>2</v>
          </cell>
          <cell r="K637" t="str">
            <v>Médio - metodologia até dez/2016</v>
          </cell>
          <cell r="L637" t="str">
            <v xml:space="preserve">SICOOB    </v>
          </cell>
          <cell r="M637">
            <v>25683434</v>
          </cell>
        </row>
        <row r="638">
          <cell r="A638">
            <v>26178533</v>
          </cell>
          <cell r="B638">
            <v>201612</v>
          </cell>
          <cell r="C638">
            <v>9</v>
          </cell>
          <cell r="D638">
            <v>3</v>
          </cell>
          <cell r="E638" t="str">
            <v>CCLA PONTAL DO TRIANGULO</v>
          </cell>
          <cell r="F638">
            <v>22</v>
          </cell>
          <cell r="G638">
            <v>2</v>
          </cell>
          <cell r="H638" t="str">
            <v>1990-01-22 00:00:00.0000000</v>
          </cell>
          <cell r="I638">
            <v>102</v>
          </cell>
          <cell r="J638">
            <v>2</v>
          </cell>
          <cell r="K638" t="str">
            <v>Médio - metodologia até dez/2016</v>
          </cell>
          <cell r="L638" t="str">
            <v xml:space="preserve">SICOOB    </v>
          </cell>
          <cell r="M638">
            <v>309024</v>
          </cell>
        </row>
        <row r="639">
          <cell r="A639">
            <v>26191078</v>
          </cell>
          <cell r="B639">
            <v>201612</v>
          </cell>
          <cell r="C639">
            <v>9</v>
          </cell>
          <cell r="D639">
            <v>3</v>
          </cell>
          <cell r="E639" t="str">
            <v>CC MÉD E EMP REGIÃO SUL DO MA</v>
          </cell>
          <cell r="F639">
            <v>18</v>
          </cell>
          <cell r="G639">
            <v>2</v>
          </cell>
          <cell r="H639" t="str">
            <v>2016-11-07 00:00:00.0000000</v>
          </cell>
          <cell r="I639" t="str">
            <v>NULL</v>
          </cell>
          <cell r="J639" t="str">
            <v>NULL</v>
          </cell>
          <cell r="K639" t="str">
            <v>NULL</v>
          </cell>
          <cell r="L639" t="str">
            <v xml:space="preserve">SICREDI   </v>
          </cell>
          <cell r="M639">
            <v>70119680</v>
          </cell>
        </row>
        <row r="640">
          <cell r="A640">
            <v>26359745</v>
          </cell>
          <cell r="B640">
            <v>201612</v>
          </cell>
          <cell r="C640">
            <v>9</v>
          </cell>
          <cell r="D640">
            <v>3</v>
          </cell>
          <cell r="E640" t="str">
            <v>CC LA IGUATAMA</v>
          </cell>
          <cell r="F640">
            <v>22</v>
          </cell>
          <cell r="G640">
            <v>2</v>
          </cell>
          <cell r="H640" t="str">
            <v>1990-04-30 00:00:00.0000000</v>
          </cell>
          <cell r="I640">
            <v>103</v>
          </cell>
          <cell r="J640">
            <v>3</v>
          </cell>
          <cell r="K640" t="str">
            <v>Pequeno - metodologia até dez/2016</v>
          </cell>
          <cell r="L640" t="str">
            <v xml:space="preserve">SICOOB    </v>
          </cell>
          <cell r="M640">
            <v>25683434</v>
          </cell>
        </row>
        <row r="641">
          <cell r="A641">
            <v>26408161</v>
          </cell>
          <cell r="B641">
            <v>201612</v>
          </cell>
          <cell r="C641">
            <v>9</v>
          </cell>
          <cell r="D641">
            <v>3</v>
          </cell>
          <cell r="E641" t="str">
            <v>CCLA CENTRO-SUL MS</v>
          </cell>
          <cell r="F641">
            <v>22</v>
          </cell>
          <cell r="G641">
            <v>2</v>
          </cell>
          <cell r="H641" t="str">
            <v>1990-02-05 00:00:00.0000000</v>
          </cell>
          <cell r="I641">
            <v>103</v>
          </cell>
          <cell r="J641">
            <v>1</v>
          </cell>
          <cell r="K641" t="str">
            <v>Grande - metodologia até dez/2016</v>
          </cell>
          <cell r="L641" t="str">
            <v xml:space="preserve">SICREDI   </v>
          </cell>
          <cell r="M641">
            <v>33737818</v>
          </cell>
        </row>
        <row r="642">
          <cell r="A642">
            <v>26408187</v>
          </cell>
          <cell r="B642">
            <v>201612</v>
          </cell>
          <cell r="C642">
            <v>9</v>
          </cell>
          <cell r="D642">
            <v>3</v>
          </cell>
          <cell r="E642" t="str">
            <v>CCLA PANTANAL MS</v>
          </cell>
          <cell r="F642">
            <v>22</v>
          </cell>
          <cell r="G642">
            <v>2</v>
          </cell>
          <cell r="H642" t="str">
            <v>1989-09-05 00:00:00.0000000</v>
          </cell>
          <cell r="I642">
            <v>103</v>
          </cell>
          <cell r="J642">
            <v>2</v>
          </cell>
          <cell r="K642" t="str">
            <v>Médio - metodologia até dez/2016</v>
          </cell>
          <cell r="L642" t="str">
            <v xml:space="preserve">SICREDI   </v>
          </cell>
          <cell r="M642">
            <v>33737818</v>
          </cell>
        </row>
        <row r="643">
          <cell r="A643">
            <v>26529420</v>
          </cell>
          <cell r="B643">
            <v>201612</v>
          </cell>
          <cell r="C643">
            <v>9</v>
          </cell>
          <cell r="D643">
            <v>3</v>
          </cell>
          <cell r="E643" t="str">
            <v>CCPI OURO VERDE DO MATO GROSSO</v>
          </cell>
          <cell r="F643">
            <v>22</v>
          </cell>
          <cell r="G643">
            <v>2</v>
          </cell>
          <cell r="H643" t="str">
            <v>1990-09-03 00:00:00.0000000</v>
          </cell>
          <cell r="I643">
            <v>103</v>
          </cell>
          <cell r="J643">
            <v>1</v>
          </cell>
          <cell r="K643" t="str">
            <v>Grande - metodologia até dez/2016</v>
          </cell>
          <cell r="L643" t="str">
            <v xml:space="preserve">SICREDI   </v>
          </cell>
          <cell r="M643">
            <v>33667205</v>
          </cell>
        </row>
        <row r="644">
          <cell r="A644">
            <v>26549311</v>
          </cell>
          <cell r="B644">
            <v>201612</v>
          </cell>
          <cell r="C644">
            <v>9</v>
          </cell>
          <cell r="D644">
            <v>3</v>
          </cell>
          <cell r="E644" t="str">
            <v>CCLA SUL DE MATO GROSSO</v>
          </cell>
          <cell r="F644">
            <v>22</v>
          </cell>
          <cell r="G644">
            <v>2</v>
          </cell>
          <cell r="H644" t="str">
            <v>1990-08-07 00:00:00.0000000</v>
          </cell>
          <cell r="I644">
            <v>103</v>
          </cell>
          <cell r="J644">
            <v>1</v>
          </cell>
          <cell r="K644" t="str">
            <v>Grande - metodologia até dez/2016</v>
          </cell>
          <cell r="L644" t="str">
            <v xml:space="preserve">SICREDI   </v>
          </cell>
          <cell r="M644">
            <v>33667205</v>
          </cell>
        </row>
        <row r="645">
          <cell r="A645">
            <v>26555235</v>
          </cell>
          <cell r="B645">
            <v>201612</v>
          </cell>
          <cell r="C645">
            <v>9</v>
          </cell>
          <cell r="D645">
            <v>3</v>
          </cell>
          <cell r="E645" t="str">
            <v>CCPI SORRISO</v>
          </cell>
          <cell r="F645">
            <v>22</v>
          </cell>
          <cell r="G645">
            <v>2</v>
          </cell>
          <cell r="H645" t="str">
            <v>1990-09-04 00:00:00.0000000</v>
          </cell>
          <cell r="I645">
            <v>103</v>
          </cell>
          <cell r="J645">
            <v>1</v>
          </cell>
          <cell r="K645" t="str">
            <v>Grande - metodologia até dez/2016</v>
          </cell>
          <cell r="L645" t="str">
            <v xml:space="preserve">SICREDI   </v>
          </cell>
          <cell r="M645">
            <v>33667205</v>
          </cell>
        </row>
        <row r="646">
          <cell r="A646">
            <v>26563270</v>
          </cell>
          <cell r="B646">
            <v>201612</v>
          </cell>
          <cell r="C646">
            <v>9</v>
          </cell>
          <cell r="D646">
            <v>3</v>
          </cell>
          <cell r="E646" t="str">
            <v>CCR DE PRIMAVERA DO LESTE</v>
          </cell>
          <cell r="F646">
            <v>24</v>
          </cell>
          <cell r="G646">
            <v>2</v>
          </cell>
          <cell r="H646" t="str">
            <v>1991-04-14 00:00:00.0000000</v>
          </cell>
          <cell r="I646">
            <v>103</v>
          </cell>
          <cell r="J646">
            <v>2</v>
          </cell>
          <cell r="K646" t="str">
            <v>Médio - metodologia até dez/2016</v>
          </cell>
          <cell r="L646" t="str">
            <v xml:space="preserve">NENHUM    </v>
          </cell>
          <cell r="M646" t="str">
            <v>NULL</v>
          </cell>
        </row>
        <row r="647">
          <cell r="A647">
            <v>26758433</v>
          </cell>
          <cell r="B647">
            <v>201612</v>
          </cell>
          <cell r="C647">
            <v>9</v>
          </cell>
          <cell r="D647">
            <v>3</v>
          </cell>
          <cell r="E647" t="str">
            <v>CECM PETROLEIROS EST MG</v>
          </cell>
          <cell r="F647">
            <v>20</v>
          </cell>
          <cell r="G647">
            <v>2</v>
          </cell>
          <cell r="H647" t="str">
            <v>1970-11-12 00:00:00.0000000</v>
          </cell>
          <cell r="I647">
            <v>107</v>
          </cell>
          <cell r="J647">
            <v>3</v>
          </cell>
          <cell r="K647" t="str">
            <v>Pequeno - metodologia até dez/2016</v>
          </cell>
          <cell r="L647" t="str">
            <v xml:space="preserve">NENHUM    </v>
          </cell>
          <cell r="M647" t="str">
            <v>NULL</v>
          </cell>
        </row>
        <row r="648">
          <cell r="A648">
            <v>26960328</v>
          </cell>
          <cell r="B648">
            <v>201612</v>
          </cell>
          <cell r="C648">
            <v>9</v>
          </cell>
          <cell r="D648">
            <v>3</v>
          </cell>
          <cell r="E648" t="str">
            <v>CCLA PARAÍSO DO TOCANTINS</v>
          </cell>
          <cell r="F648">
            <v>22</v>
          </cell>
          <cell r="G648">
            <v>2</v>
          </cell>
          <cell r="H648" t="str">
            <v>1991-11-19 00:00:00.0000000</v>
          </cell>
          <cell r="I648">
            <v>103</v>
          </cell>
          <cell r="J648">
            <v>2</v>
          </cell>
          <cell r="K648" t="str">
            <v>Médio - metodologia até dez/2016</v>
          </cell>
          <cell r="L648" t="str">
            <v xml:space="preserve">SICOOB    </v>
          </cell>
          <cell r="M648">
            <v>33416108</v>
          </cell>
        </row>
        <row r="649">
          <cell r="A649">
            <v>27140946</v>
          </cell>
          <cell r="B649">
            <v>201612</v>
          </cell>
          <cell r="C649">
            <v>9</v>
          </cell>
          <cell r="D649">
            <v>3</v>
          </cell>
          <cell r="E649" t="str">
            <v>CECME GRUPO USINA PAINEIRAS LT</v>
          </cell>
          <cell r="F649">
            <v>20</v>
          </cell>
          <cell r="G649">
            <v>2</v>
          </cell>
          <cell r="H649" t="str">
            <v>1972-12-28 00:00:00.0000000</v>
          </cell>
          <cell r="I649">
            <v>107</v>
          </cell>
          <cell r="J649">
            <v>4</v>
          </cell>
          <cell r="K649" t="str">
            <v>Micro - metodologia até dez/2016</v>
          </cell>
          <cell r="L649" t="str">
            <v xml:space="preserve">NENHUM    </v>
          </cell>
          <cell r="M649" t="str">
            <v>NULL</v>
          </cell>
        </row>
        <row r="650">
          <cell r="A650">
            <v>27171974</v>
          </cell>
          <cell r="B650">
            <v>201612</v>
          </cell>
          <cell r="C650">
            <v>9</v>
          </cell>
          <cell r="D650">
            <v>3</v>
          </cell>
          <cell r="E650" t="str">
            <v>COOPERÁGUIA</v>
          </cell>
          <cell r="F650">
            <v>20</v>
          </cell>
          <cell r="G650">
            <v>2</v>
          </cell>
          <cell r="H650" t="str">
            <v>1975-03-18 00:00:00.0000000</v>
          </cell>
          <cell r="I650">
            <v>107</v>
          </cell>
          <cell r="J650">
            <v>3</v>
          </cell>
          <cell r="K650" t="str">
            <v>Pequeno - metodologia até dez/2016</v>
          </cell>
          <cell r="L650" t="str">
            <v xml:space="preserve">NENHUM    </v>
          </cell>
          <cell r="M650" t="str">
            <v>NULL</v>
          </cell>
        </row>
        <row r="651">
          <cell r="A651">
            <v>27302181</v>
          </cell>
          <cell r="B651">
            <v>201612</v>
          </cell>
          <cell r="C651">
            <v>9</v>
          </cell>
          <cell r="D651">
            <v>3</v>
          </cell>
          <cell r="E651" t="str">
            <v>CECMS DA UNIV FED DO E SANTO</v>
          </cell>
          <cell r="F651">
            <v>20</v>
          </cell>
          <cell r="G651">
            <v>2</v>
          </cell>
          <cell r="H651" t="str">
            <v>1981-10-27 00:00:00.0000000</v>
          </cell>
          <cell r="I651">
            <v>106</v>
          </cell>
          <cell r="J651">
            <v>4</v>
          </cell>
          <cell r="K651" t="str">
            <v>Micro - metodologia até dez/2016</v>
          </cell>
          <cell r="L651" t="str">
            <v xml:space="preserve">NENHUM    </v>
          </cell>
          <cell r="M651" t="str">
            <v>NULL</v>
          </cell>
        </row>
        <row r="652">
          <cell r="A652">
            <v>27418557</v>
          </cell>
          <cell r="B652">
            <v>201612</v>
          </cell>
          <cell r="C652">
            <v>9</v>
          </cell>
          <cell r="D652">
            <v>3</v>
          </cell>
          <cell r="E652" t="str">
            <v>CECMT SAN.BAS.EST.ES-CECMESB</v>
          </cell>
          <cell r="F652">
            <v>20</v>
          </cell>
          <cell r="G652">
            <v>2</v>
          </cell>
          <cell r="H652" t="str">
            <v>1977-10-06 00:00:00.0000000</v>
          </cell>
          <cell r="I652">
            <v>106</v>
          </cell>
          <cell r="J652">
            <v>4</v>
          </cell>
          <cell r="K652" t="str">
            <v>Micro - metodologia até dez/2016</v>
          </cell>
          <cell r="L652" t="str">
            <v xml:space="preserve">NENHUM    </v>
          </cell>
          <cell r="M652" t="str">
            <v>NULL</v>
          </cell>
        </row>
        <row r="653">
          <cell r="A653">
            <v>27669753</v>
          </cell>
          <cell r="B653">
            <v>201612</v>
          </cell>
          <cell r="C653">
            <v>9</v>
          </cell>
          <cell r="D653">
            <v>3</v>
          </cell>
          <cell r="E653" t="str">
            <v>CECME TEADIT E OUTRAS EMP.ASSO</v>
          </cell>
          <cell r="F653">
            <v>20</v>
          </cell>
          <cell r="G653">
            <v>2</v>
          </cell>
          <cell r="H653" t="str">
            <v>1981-10-27 00:00:00.0000000</v>
          </cell>
          <cell r="I653">
            <v>107</v>
          </cell>
          <cell r="J653">
            <v>4</v>
          </cell>
          <cell r="K653" t="str">
            <v>Micro - metodologia até dez/2016</v>
          </cell>
          <cell r="L653" t="str">
            <v xml:space="preserve">NENHUM    </v>
          </cell>
          <cell r="M653" t="str">
            <v>NULL</v>
          </cell>
        </row>
        <row r="654">
          <cell r="A654">
            <v>28145589</v>
          </cell>
          <cell r="B654">
            <v>201612</v>
          </cell>
          <cell r="C654">
            <v>9</v>
          </cell>
          <cell r="D654">
            <v>3</v>
          </cell>
          <cell r="E654" t="str">
            <v>CRETOVALE</v>
          </cell>
          <cell r="F654">
            <v>20</v>
          </cell>
          <cell r="G654">
            <v>2</v>
          </cell>
          <cell r="H654" t="str">
            <v>1967-09-23 00:00:00.0000000</v>
          </cell>
          <cell r="I654">
            <v>107</v>
          </cell>
          <cell r="J654">
            <v>4</v>
          </cell>
          <cell r="K654" t="str">
            <v>Micro - metodologia até dez/2016</v>
          </cell>
          <cell r="L654" t="str">
            <v xml:space="preserve">NENHUM    </v>
          </cell>
          <cell r="M654" t="str">
            <v>NULL</v>
          </cell>
        </row>
        <row r="655">
          <cell r="A655">
            <v>28244622</v>
          </cell>
          <cell r="B655">
            <v>201612</v>
          </cell>
          <cell r="C655">
            <v>9</v>
          </cell>
          <cell r="D655">
            <v>3</v>
          </cell>
          <cell r="E655" t="str">
            <v>CECME JOLIMODE</v>
          </cell>
          <cell r="F655">
            <v>20</v>
          </cell>
          <cell r="G655">
            <v>2</v>
          </cell>
          <cell r="H655" t="str">
            <v>1984-05-01 00:00:00.0000000</v>
          </cell>
          <cell r="I655">
            <v>107</v>
          </cell>
          <cell r="J655">
            <v>4</v>
          </cell>
          <cell r="K655" t="str">
            <v>Micro - metodologia até dez/2016</v>
          </cell>
          <cell r="L655" t="str">
            <v xml:space="preserve">NENHUM    </v>
          </cell>
          <cell r="M655" t="str">
            <v>NULL</v>
          </cell>
        </row>
        <row r="656">
          <cell r="A656">
            <v>28572261</v>
          </cell>
          <cell r="B656">
            <v>201612</v>
          </cell>
          <cell r="C656">
            <v>9</v>
          </cell>
          <cell r="D656">
            <v>3</v>
          </cell>
          <cell r="E656" t="str">
            <v>CC DE MENDES LTDA</v>
          </cell>
          <cell r="F656">
            <v>22</v>
          </cell>
          <cell r="G656">
            <v>2</v>
          </cell>
          <cell r="H656" t="str">
            <v>1967-09-11 00:00:00.0000000</v>
          </cell>
          <cell r="I656">
            <v>105</v>
          </cell>
          <cell r="J656">
            <v>4</v>
          </cell>
          <cell r="K656" t="str">
            <v>Micro - metodologia até dez/2016</v>
          </cell>
          <cell r="L656" t="str">
            <v xml:space="preserve">SICOOB    </v>
          </cell>
          <cell r="M656">
            <v>14568725</v>
          </cell>
        </row>
        <row r="657">
          <cell r="A657">
            <v>28885036</v>
          </cell>
          <cell r="B657">
            <v>201612</v>
          </cell>
          <cell r="C657">
            <v>9</v>
          </cell>
          <cell r="D657">
            <v>3</v>
          </cell>
          <cell r="E657" t="str">
            <v>CECMS DA UERJ LTDA - COOPUERJ</v>
          </cell>
          <cell r="F657">
            <v>20</v>
          </cell>
          <cell r="G657">
            <v>2</v>
          </cell>
          <cell r="H657" t="str">
            <v>1984-10-29 00:00:00.0000000</v>
          </cell>
          <cell r="I657">
            <v>107</v>
          </cell>
          <cell r="J657">
            <v>4</v>
          </cell>
          <cell r="K657" t="str">
            <v>Micro - metodologia até dez/2016</v>
          </cell>
          <cell r="L657" t="str">
            <v xml:space="preserve">NENHUM    </v>
          </cell>
          <cell r="M657" t="str">
            <v>NULL</v>
          </cell>
        </row>
        <row r="658">
          <cell r="A658">
            <v>29283884</v>
          </cell>
          <cell r="B658">
            <v>201612</v>
          </cell>
          <cell r="C658">
            <v>9</v>
          </cell>
          <cell r="D658">
            <v>3</v>
          </cell>
          <cell r="E658" t="str">
            <v>CECM SERV UFF E SERV PUBL EDUC, SAÚDE E CULT DO RJ E NITEROI</v>
          </cell>
          <cell r="F658">
            <v>20</v>
          </cell>
          <cell r="G658">
            <v>2</v>
          </cell>
          <cell r="H658" t="str">
            <v>1985-02-07 00:00:00.0000000</v>
          </cell>
          <cell r="I658">
            <v>101</v>
          </cell>
          <cell r="J658">
            <v>4</v>
          </cell>
          <cell r="K658" t="str">
            <v>Micro - metodologia até dez/2016</v>
          </cell>
          <cell r="L658" t="str">
            <v xml:space="preserve">NENHUM    </v>
          </cell>
          <cell r="M658" t="str">
            <v>NULL</v>
          </cell>
        </row>
        <row r="659">
          <cell r="A659">
            <v>29341260</v>
          </cell>
          <cell r="B659">
            <v>201612</v>
          </cell>
          <cell r="C659">
            <v>9</v>
          </cell>
          <cell r="D659">
            <v>3</v>
          </cell>
          <cell r="E659" t="str">
            <v>CECMS DA COMLURB</v>
          </cell>
          <cell r="F659">
            <v>20</v>
          </cell>
          <cell r="G659">
            <v>2</v>
          </cell>
          <cell r="H659" t="str">
            <v>1985-01-08 00:00:00.0000000</v>
          </cell>
          <cell r="I659">
            <v>101</v>
          </cell>
          <cell r="J659">
            <v>4</v>
          </cell>
          <cell r="K659" t="str">
            <v>Micro - metodologia até dez/2016</v>
          </cell>
          <cell r="L659" t="str">
            <v xml:space="preserve">NENHUM    </v>
          </cell>
          <cell r="M659" t="str">
            <v>NULL</v>
          </cell>
        </row>
        <row r="660">
          <cell r="A660">
            <v>29985421</v>
          </cell>
          <cell r="B660">
            <v>201612</v>
          </cell>
          <cell r="C660">
            <v>9</v>
          </cell>
          <cell r="D660">
            <v>3</v>
          </cell>
          <cell r="E660" t="str">
            <v>CECME GRUPO JOSE NEFFA LTDA</v>
          </cell>
          <cell r="F660">
            <v>20</v>
          </cell>
          <cell r="G660">
            <v>2</v>
          </cell>
          <cell r="H660" t="str">
            <v>1977-10-06 00:00:00.0000000</v>
          </cell>
          <cell r="I660">
            <v>107</v>
          </cell>
          <cell r="J660">
            <v>4</v>
          </cell>
          <cell r="K660" t="str">
            <v>Micro - metodologia até dez/2016</v>
          </cell>
          <cell r="L660" t="str">
            <v xml:space="preserve">NENHUM    </v>
          </cell>
          <cell r="M660" t="str">
            <v>NULL</v>
          </cell>
        </row>
        <row r="661">
          <cell r="A661">
            <v>30138226</v>
          </cell>
          <cell r="B661">
            <v>201612</v>
          </cell>
          <cell r="C661">
            <v>9</v>
          </cell>
          <cell r="D661">
            <v>3</v>
          </cell>
          <cell r="E661" t="str">
            <v>CECME DA CIA ELETR DO RJ LTDA</v>
          </cell>
          <cell r="F661">
            <v>20</v>
          </cell>
          <cell r="G661">
            <v>2</v>
          </cell>
          <cell r="H661" t="str">
            <v>1970-03-23 00:00:00.0000000</v>
          </cell>
          <cell r="I661">
            <v>107</v>
          </cell>
          <cell r="J661">
            <v>4</v>
          </cell>
          <cell r="K661" t="str">
            <v>Micro - metodologia até dez/2016</v>
          </cell>
          <cell r="L661" t="str">
            <v xml:space="preserve">NENHUM    </v>
          </cell>
          <cell r="M661" t="str">
            <v>NULL</v>
          </cell>
        </row>
        <row r="662">
          <cell r="A662">
            <v>30304919</v>
          </cell>
          <cell r="B662">
            <v>201612</v>
          </cell>
          <cell r="C662">
            <v>9</v>
          </cell>
          <cell r="D662">
            <v>3</v>
          </cell>
          <cell r="E662" t="str">
            <v>CECMS CNC SESC SENAC ADM NAC L</v>
          </cell>
          <cell r="F662">
            <v>20</v>
          </cell>
          <cell r="G662">
            <v>2</v>
          </cell>
          <cell r="H662" t="str">
            <v>1978-08-21 00:00:00.0000000</v>
          </cell>
          <cell r="I662">
            <v>107</v>
          </cell>
          <cell r="J662">
            <v>4</v>
          </cell>
          <cell r="K662" t="str">
            <v>Micro - metodologia até dez/2016</v>
          </cell>
          <cell r="L662" t="str">
            <v xml:space="preserve">NENHUM    </v>
          </cell>
          <cell r="M662" t="str">
            <v>NULL</v>
          </cell>
        </row>
        <row r="663">
          <cell r="A663">
            <v>30586895</v>
          </cell>
          <cell r="B663">
            <v>201612</v>
          </cell>
          <cell r="C663">
            <v>9</v>
          </cell>
          <cell r="D663">
            <v>3</v>
          </cell>
          <cell r="E663" t="str">
            <v>CECME LABORATORIO B.BRAUN LTDA</v>
          </cell>
          <cell r="F663">
            <v>20</v>
          </cell>
          <cell r="G663">
            <v>2</v>
          </cell>
          <cell r="H663" t="str">
            <v>1979-09-11 00:00:00.0000000</v>
          </cell>
          <cell r="I663">
            <v>107</v>
          </cell>
          <cell r="J663">
            <v>4</v>
          </cell>
          <cell r="K663" t="str">
            <v>Micro - metodologia até dez/2016</v>
          </cell>
          <cell r="L663" t="str">
            <v xml:space="preserve">NENHUM    </v>
          </cell>
          <cell r="M663" t="str">
            <v>NULL</v>
          </cell>
        </row>
        <row r="664">
          <cell r="A664">
            <v>30949267</v>
          </cell>
          <cell r="B664">
            <v>201612</v>
          </cell>
          <cell r="C664">
            <v>9</v>
          </cell>
          <cell r="D664">
            <v>3</v>
          </cell>
          <cell r="E664" t="str">
            <v>CECME CHOCOLATES GAROTO LTDA</v>
          </cell>
          <cell r="F664">
            <v>20</v>
          </cell>
          <cell r="G664">
            <v>2</v>
          </cell>
          <cell r="H664" t="str">
            <v>1980-06-27 00:00:00.0000000</v>
          </cell>
          <cell r="I664">
            <v>106</v>
          </cell>
          <cell r="J664">
            <v>3</v>
          </cell>
          <cell r="K664" t="str">
            <v>Pequeno - metodologia até dez/2016</v>
          </cell>
          <cell r="L664" t="str">
            <v xml:space="preserve">NENHUM    </v>
          </cell>
          <cell r="M664" t="str">
            <v>NULL</v>
          </cell>
        </row>
        <row r="665">
          <cell r="A665">
            <v>31746993</v>
          </cell>
          <cell r="B665">
            <v>201612</v>
          </cell>
          <cell r="C665">
            <v>9</v>
          </cell>
          <cell r="D665">
            <v>3</v>
          </cell>
          <cell r="E665" t="str">
            <v>CECME ESTAB.HOSP.SUL DO EST.ES</v>
          </cell>
          <cell r="F665">
            <v>20</v>
          </cell>
          <cell r="G665">
            <v>2</v>
          </cell>
          <cell r="H665" t="str">
            <v>1988-11-30 00:00:00.0000000</v>
          </cell>
          <cell r="I665">
            <v>106</v>
          </cell>
          <cell r="J665">
            <v>4</v>
          </cell>
          <cell r="K665" t="str">
            <v>Micro - metodologia até dez/2016</v>
          </cell>
          <cell r="L665" t="str">
            <v xml:space="preserve">NENHUM    </v>
          </cell>
          <cell r="M665" t="str">
            <v>NULL</v>
          </cell>
        </row>
        <row r="666">
          <cell r="A666">
            <v>31804966</v>
          </cell>
          <cell r="B666">
            <v>201612</v>
          </cell>
          <cell r="C666">
            <v>9</v>
          </cell>
          <cell r="D666">
            <v>3</v>
          </cell>
          <cell r="E666" t="str">
            <v>SICOOB CENTRO-SERRANO</v>
          </cell>
          <cell r="F666">
            <v>22</v>
          </cell>
          <cell r="G666">
            <v>2</v>
          </cell>
          <cell r="H666" t="str">
            <v>1989-01-01 00:00:00.0000000</v>
          </cell>
          <cell r="I666">
            <v>103</v>
          </cell>
          <cell r="J666">
            <v>1</v>
          </cell>
          <cell r="K666" t="str">
            <v>Grande - metodologia até dez/2016</v>
          </cell>
          <cell r="L666" t="str">
            <v xml:space="preserve">SICOOB    </v>
          </cell>
          <cell r="M666">
            <v>32428294</v>
          </cell>
        </row>
        <row r="667">
          <cell r="A667">
            <v>31815293</v>
          </cell>
          <cell r="B667">
            <v>201612</v>
          </cell>
          <cell r="C667">
            <v>9</v>
          </cell>
          <cell r="D667">
            <v>3</v>
          </cell>
          <cell r="E667" t="str">
            <v>SICOOB NORTE</v>
          </cell>
          <cell r="F667">
            <v>22</v>
          </cell>
          <cell r="G667">
            <v>2</v>
          </cell>
          <cell r="H667" t="str">
            <v>1989-07-20 00:00:00.0000000</v>
          </cell>
          <cell r="I667">
            <v>103</v>
          </cell>
          <cell r="J667">
            <v>1</v>
          </cell>
          <cell r="K667" t="str">
            <v>Grande - metodologia até dez/2016</v>
          </cell>
          <cell r="L667" t="str">
            <v xml:space="preserve">SICOOB    </v>
          </cell>
          <cell r="M667">
            <v>32428294</v>
          </cell>
        </row>
        <row r="668">
          <cell r="A668">
            <v>32422628</v>
          </cell>
          <cell r="B668">
            <v>201612</v>
          </cell>
          <cell r="C668">
            <v>9</v>
          </cell>
          <cell r="D668">
            <v>3</v>
          </cell>
          <cell r="E668" t="str">
            <v>CCR DE GUACUI</v>
          </cell>
          <cell r="F668">
            <v>24</v>
          </cell>
          <cell r="G668">
            <v>2</v>
          </cell>
          <cell r="H668" t="str">
            <v>1989-08-09 00:00:00.0000000</v>
          </cell>
          <cell r="I668">
            <v>106</v>
          </cell>
          <cell r="J668">
            <v>4</v>
          </cell>
          <cell r="K668" t="str">
            <v>Micro - metodologia até dez/2016</v>
          </cell>
          <cell r="L668" t="str">
            <v xml:space="preserve">NENHUM    </v>
          </cell>
          <cell r="M668" t="str">
            <v>NULL</v>
          </cell>
        </row>
        <row r="669">
          <cell r="A669">
            <v>32430233</v>
          </cell>
          <cell r="B669">
            <v>201612</v>
          </cell>
          <cell r="C669">
            <v>9</v>
          </cell>
          <cell r="D669">
            <v>3</v>
          </cell>
          <cell r="E669" t="str">
            <v>CCLA LESTE CAPIXABA</v>
          </cell>
          <cell r="F669">
            <v>22</v>
          </cell>
          <cell r="G669">
            <v>2</v>
          </cell>
          <cell r="H669" t="str">
            <v>1989-10-01 00:00:00.0000000</v>
          </cell>
          <cell r="I669">
            <v>103</v>
          </cell>
          <cell r="J669">
            <v>1</v>
          </cell>
          <cell r="K669" t="str">
            <v>Grande - metodologia até dez/2016</v>
          </cell>
          <cell r="L669" t="str">
            <v xml:space="preserve">SICOOB    </v>
          </cell>
          <cell r="M669">
            <v>32428294</v>
          </cell>
        </row>
        <row r="670">
          <cell r="A670">
            <v>32467086</v>
          </cell>
          <cell r="B670">
            <v>201612</v>
          </cell>
          <cell r="C670">
            <v>9</v>
          </cell>
          <cell r="D670">
            <v>3</v>
          </cell>
          <cell r="E670" t="str">
            <v>SICOOB SUL</v>
          </cell>
          <cell r="F670">
            <v>22</v>
          </cell>
          <cell r="G670">
            <v>2</v>
          </cell>
          <cell r="H670" t="str">
            <v>1989-12-06 00:00:00.0000000</v>
          </cell>
          <cell r="I670">
            <v>103</v>
          </cell>
          <cell r="J670">
            <v>1</v>
          </cell>
          <cell r="K670" t="str">
            <v>Grande - metodologia até dez/2016</v>
          </cell>
          <cell r="L670" t="str">
            <v xml:space="preserve">SICOOB    </v>
          </cell>
          <cell r="M670">
            <v>32428294</v>
          </cell>
        </row>
        <row r="671">
          <cell r="A671">
            <v>32474884</v>
          </cell>
          <cell r="B671">
            <v>201612</v>
          </cell>
          <cell r="C671">
            <v>9</v>
          </cell>
          <cell r="D671">
            <v>3</v>
          </cell>
          <cell r="E671" t="str">
            <v>SICOOB SUL-LITORÂNEO</v>
          </cell>
          <cell r="F671">
            <v>22</v>
          </cell>
          <cell r="G671">
            <v>2</v>
          </cell>
          <cell r="H671" t="str">
            <v>1990-02-01 00:00:00.0000000</v>
          </cell>
          <cell r="I671">
            <v>105</v>
          </cell>
          <cell r="J671">
            <v>2</v>
          </cell>
          <cell r="K671" t="str">
            <v>Médio - metodologia até dez/2016</v>
          </cell>
          <cell r="L671" t="str">
            <v xml:space="preserve">SICOOB    </v>
          </cell>
          <cell r="M671">
            <v>32428294</v>
          </cell>
        </row>
        <row r="672">
          <cell r="A672">
            <v>32615247</v>
          </cell>
          <cell r="B672">
            <v>201612</v>
          </cell>
          <cell r="C672">
            <v>9</v>
          </cell>
          <cell r="D672">
            <v>3</v>
          </cell>
          <cell r="E672" t="str">
            <v>CECM CEPLAC</v>
          </cell>
          <cell r="F672">
            <v>20</v>
          </cell>
          <cell r="G672">
            <v>2</v>
          </cell>
          <cell r="H672" t="str">
            <v>1988-12-15 00:00:00.0000000</v>
          </cell>
          <cell r="I672">
            <v>106</v>
          </cell>
          <cell r="J672">
            <v>2</v>
          </cell>
          <cell r="K672" t="str">
            <v>Médio - metodologia até dez/2016</v>
          </cell>
          <cell r="L672" t="str">
            <v xml:space="preserve">SICOOB    </v>
          </cell>
          <cell r="M672">
            <v>34148882</v>
          </cell>
        </row>
        <row r="673">
          <cell r="A673">
            <v>32983165</v>
          </cell>
          <cell r="B673">
            <v>201612</v>
          </cell>
          <cell r="C673">
            <v>9</v>
          </cell>
          <cell r="D673">
            <v>3</v>
          </cell>
          <cell r="E673" t="str">
            <v>CCLA VALE DO CERRADO</v>
          </cell>
          <cell r="F673">
            <v>22</v>
          </cell>
          <cell r="G673">
            <v>2</v>
          </cell>
          <cell r="H673" t="str">
            <v>1989-07-26 00:00:00.0000000</v>
          </cell>
          <cell r="I673">
            <v>103</v>
          </cell>
          <cell r="J673">
            <v>1</v>
          </cell>
          <cell r="K673" t="str">
            <v>Grande - metodologia até dez/2016</v>
          </cell>
          <cell r="L673" t="str">
            <v xml:space="preserve">SICREDI   </v>
          </cell>
          <cell r="M673">
            <v>33667205</v>
          </cell>
        </row>
        <row r="674">
          <cell r="A674">
            <v>32995755</v>
          </cell>
          <cell r="B674">
            <v>201612</v>
          </cell>
          <cell r="C674">
            <v>9</v>
          </cell>
          <cell r="D674">
            <v>3</v>
          </cell>
          <cell r="E674" t="str">
            <v>CCLA DO SUDOESTE DE MT</v>
          </cell>
          <cell r="F674">
            <v>22</v>
          </cell>
          <cell r="G674">
            <v>2</v>
          </cell>
          <cell r="H674" t="str">
            <v>1989-09-21 00:00:00.0000000</v>
          </cell>
          <cell r="I674">
            <v>103</v>
          </cell>
          <cell r="J674">
            <v>1</v>
          </cell>
          <cell r="K674" t="str">
            <v>Grande - metodologia até dez/2016</v>
          </cell>
          <cell r="L674" t="str">
            <v xml:space="preserve">SICREDI   </v>
          </cell>
          <cell r="M674">
            <v>33667205</v>
          </cell>
        </row>
        <row r="675">
          <cell r="A675">
            <v>33021064</v>
          </cell>
          <cell r="B675">
            <v>201612</v>
          </cell>
          <cell r="C675">
            <v>9</v>
          </cell>
          <cell r="D675">
            <v>3</v>
          </cell>
          <cell r="E675" t="str">
            <v>CCLA DO ARAGUAIA E XINGU</v>
          </cell>
          <cell r="F675">
            <v>22</v>
          </cell>
          <cell r="G675">
            <v>2</v>
          </cell>
          <cell r="H675" t="str">
            <v>1989-09-21 00:00:00.0000000</v>
          </cell>
          <cell r="I675">
            <v>102</v>
          </cell>
          <cell r="J675">
            <v>1</v>
          </cell>
          <cell r="K675" t="str">
            <v>Grande - metodologia até dez/2016</v>
          </cell>
          <cell r="L675" t="str">
            <v xml:space="preserve">SICREDI   </v>
          </cell>
          <cell r="M675">
            <v>33667205</v>
          </cell>
        </row>
        <row r="676">
          <cell r="A676">
            <v>33022690</v>
          </cell>
          <cell r="B676">
            <v>201612</v>
          </cell>
          <cell r="C676">
            <v>9</v>
          </cell>
          <cell r="D676">
            <v>3</v>
          </cell>
          <cell r="E676" t="str">
            <v>CCLAA SICREDI NOROESTE MT E ACRE</v>
          </cell>
          <cell r="F676">
            <v>22</v>
          </cell>
          <cell r="G676">
            <v>2</v>
          </cell>
          <cell r="H676" t="str">
            <v>1989-09-01 00:00:00.0000000</v>
          </cell>
          <cell r="I676">
            <v>103</v>
          </cell>
          <cell r="J676">
            <v>2</v>
          </cell>
          <cell r="K676" t="str">
            <v>Médio - metodologia até dez/2016</v>
          </cell>
          <cell r="L676" t="str">
            <v xml:space="preserve">SICREDI   </v>
          </cell>
          <cell r="M676">
            <v>33667205</v>
          </cell>
        </row>
        <row r="677">
          <cell r="A677">
            <v>33370115</v>
          </cell>
          <cell r="B677">
            <v>201612</v>
          </cell>
          <cell r="C677">
            <v>9</v>
          </cell>
          <cell r="D677">
            <v>3</v>
          </cell>
          <cell r="E677" t="str">
            <v>FURNAS</v>
          </cell>
          <cell r="F677">
            <v>20</v>
          </cell>
          <cell r="G677">
            <v>2</v>
          </cell>
          <cell r="H677" t="str">
            <v>1966-12-02 00:00:00.0000000</v>
          </cell>
          <cell r="I677">
            <v>101</v>
          </cell>
          <cell r="J677">
            <v>1</v>
          </cell>
          <cell r="K677" t="str">
            <v>Grande - metodologia até dez/2016</v>
          </cell>
          <cell r="L677" t="str">
            <v xml:space="preserve">SICOOB    </v>
          </cell>
          <cell r="M677">
            <v>14568725</v>
          </cell>
        </row>
        <row r="678">
          <cell r="A678">
            <v>33579731</v>
          </cell>
          <cell r="B678">
            <v>201612</v>
          </cell>
          <cell r="C678">
            <v>9</v>
          </cell>
          <cell r="D678">
            <v>3</v>
          </cell>
          <cell r="E678" t="str">
            <v>CCLA CENTRO-SUL GOIANO</v>
          </cell>
          <cell r="F678">
            <v>22</v>
          </cell>
          <cell r="G678">
            <v>2</v>
          </cell>
          <cell r="H678" t="str">
            <v>1990-01-15 00:00:00.0000000</v>
          </cell>
          <cell r="I678">
            <v>103</v>
          </cell>
          <cell r="J678">
            <v>2</v>
          </cell>
          <cell r="K678" t="str">
            <v>Médio - metodologia até dez/2016</v>
          </cell>
          <cell r="L678" t="str">
            <v xml:space="preserve">SICOOB    </v>
          </cell>
          <cell r="M678">
            <v>33416108</v>
          </cell>
        </row>
        <row r="679">
          <cell r="A679">
            <v>33615055</v>
          </cell>
          <cell r="B679">
            <v>201612</v>
          </cell>
          <cell r="C679">
            <v>9</v>
          </cell>
          <cell r="D679">
            <v>3</v>
          </cell>
          <cell r="E679" t="str">
            <v>CCLA ANÁPOLIS E REGIÃO</v>
          </cell>
          <cell r="F679">
            <v>22</v>
          </cell>
          <cell r="G679">
            <v>2</v>
          </cell>
          <cell r="H679" t="str">
            <v>1990-12-03 00:00:00.0000000</v>
          </cell>
          <cell r="I679">
            <v>105</v>
          </cell>
          <cell r="J679">
            <v>2</v>
          </cell>
          <cell r="K679" t="str">
            <v>Médio - metodologia até dez/2016</v>
          </cell>
          <cell r="L679" t="str">
            <v xml:space="preserve">SICOOB    </v>
          </cell>
          <cell r="M679">
            <v>33416108</v>
          </cell>
        </row>
        <row r="680">
          <cell r="A680">
            <v>33735192</v>
          </cell>
          <cell r="B680">
            <v>201612</v>
          </cell>
          <cell r="C680">
            <v>9</v>
          </cell>
          <cell r="D680">
            <v>3</v>
          </cell>
          <cell r="E680" t="str">
            <v>CECM JOHN F. KENNEDY LTDA</v>
          </cell>
          <cell r="F680">
            <v>20</v>
          </cell>
          <cell r="G680">
            <v>2</v>
          </cell>
          <cell r="H680" t="str">
            <v>1966-09-30 00:00:00.0000000</v>
          </cell>
          <cell r="I680">
            <v>107</v>
          </cell>
          <cell r="J680">
            <v>4</v>
          </cell>
          <cell r="K680" t="str">
            <v>Micro - metodologia até dez/2016</v>
          </cell>
          <cell r="L680" t="str">
            <v xml:space="preserve">NENHUM    </v>
          </cell>
          <cell r="M680" t="str">
            <v>NULL</v>
          </cell>
        </row>
        <row r="681">
          <cell r="A681">
            <v>33916883</v>
          </cell>
          <cell r="B681">
            <v>201612</v>
          </cell>
          <cell r="C681">
            <v>9</v>
          </cell>
          <cell r="D681">
            <v>3</v>
          </cell>
          <cell r="E681" t="str">
            <v>CECME GRUPO BEZERRA MELLO LTDA</v>
          </cell>
          <cell r="F681">
            <v>20</v>
          </cell>
          <cell r="G681">
            <v>2</v>
          </cell>
          <cell r="H681" t="str">
            <v>1968-12-05 00:00:00.0000000</v>
          </cell>
          <cell r="I681">
            <v>107</v>
          </cell>
          <cell r="J681">
            <v>4</v>
          </cell>
          <cell r="K681" t="str">
            <v>Micro - metodologia até dez/2016</v>
          </cell>
          <cell r="L681" t="str">
            <v xml:space="preserve">NENHUM    </v>
          </cell>
          <cell r="M681" t="str">
            <v>NULL</v>
          </cell>
        </row>
        <row r="682">
          <cell r="A682">
            <v>33924028</v>
          </cell>
          <cell r="B682">
            <v>201612</v>
          </cell>
          <cell r="C682">
            <v>9</v>
          </cell>
          <cell r="D682">
            <v>3</v>
          </cell>
          <cell r="E682" t="str">
            <v>CECME CVRD E ENT. VINCULADAS</v>
          </cell>
          <cell r="F682">
            <v>20</v>
          </cell>
          <cell r="G682">
            <v>2</v>
          </cell>
          <cell r="H682" t="str">
            <v>1968-12-05 00:00:00.0000000</v>
          </cell>
          <cell r="I682">
            <v>106</v>
          </cell>
          <cell r="J682">
            <v>4</v>
          </cell>
          <cell r="K682" t="str">
            <v>Micro - metodologia até dez/2016</v>
          </cell>
          <cell r="L682" t="str">
            <v xml:space="preserve">SICOOB    </v>
          </cell>
          <cell r="M682">
            <v>14568725</v>
          </cell>
        </row>
        <row r="683">
          <cell r="A683">
            <v>34503581</v>
          </cell>
          <cell r="B683">
            <v>201612</v>
          </cell>
          <cell r="C683">
            <v>9</v>
          </cell>
          <cell r="D683">
            <v>3</v>
          </cell>
          <cell r="E683" t="str">
            <v>COOPCRESP</v>
          </cell>
          <cell r="F683">
            <v>20</v>
          </cell>
          <cell r="G683">
            <v>2</v>
          </cell>
          <cell r="H683" t="str">
            <v>1989-07-01 00:00:00.0000000</v>
          </cell>
          <cell r="I683">
            <v>106</v>
          </cell>
          <cell r="J683">
            <v>4</v>
          </cell>
          <cell r="K683" t="str">
            <v>Micro - metodologia até dez/2016</v>
          </cell>
          <cell r="L683" t="str">
            <v xml:space="preserve">NENHUM    </v>
          </cell>
          <cell r="M683" t="str">
            <v>NULL</v>
          </cell>
        </row>
        <row r="684">
          <cell r="A684">
            <v>35571249</v>
          </cell>
          <cell r="B684">
            <v>201612</v>
          </cell>
          <cell r="C684">
            <v>9</v>
          </cell>
          <cell r="D684">
            <v>3</v>
          </cell>
          <cell r="E684" t="str">
            <v>SICREDI JOÃO PESSOA</v>
          </cell>
          <cell r="F684">
            <v>22</v>
          </cell>
          <cell r="G684">
            <v>2</v>
          </cell>
          <cell r="H684" t="str">
            <v>1993-05-03 00:00:00.0000000</v>
          </cell>
          <cell r="I684">
            <v>105</v>
          </cell>
          <cell r="J684">
            <v>1</v>
          </cell>
          <cell r="K684" t="str">
            <v>Grande - metodologia até dez/2016</v>
          </cell>
          <cell r="L684" t="str">
            <v xml:space="preserve">SICREDI   </v>
          </cell>
          <cell r="M684">
            <v>70119680</v>
          </cell>
        </row>
        <row r="685">
          <cell r="A685">
            <v>36900256</v>
          </cell>
          <cell r="B685">
            <v>201612</v>
          </cell>
          <cell r="C685">
            <v>9</v>
          </cell>
          <cell r="D685">
            <v>3</v>
          </cell>
          <cell r="E685" t="str">
            <v>CCM MED EMP MT</v>
          </cell>
          <cell r="F685">
            <v>18</v>
          </cell>
          <cell r="G685">
            <v>2</v>
          </cell>
          <cell r="H685" t="str">
            <v>1991-11-22 00:00:00.0000000</v>
          </cell>
          <cell r="I685">
            <v>104</v>
          </cell>
          <cell r="J685">
            <v>1</v>
          </cell>
          <cell r="K685" t="str">
            <v>Grande - metodologia até dez/2016</v>
          </cell>
          <cell r="L685" t="str">
            <v xml:space="preserve">UNICRED   </v>
          </cell>
          <cell r="M685">
            <v>86774775</v>
          </cell>
        </row>
        <row r="686">
          <cell r="A686">
            <v>37076205</v>
          </cell>
          <cell r="B686">
            <v>201612</v>
          </cell>
          <cell r="C686">
            <v>9</v>
          </cell>
          <cell r="D686">
            <v>3</v>
          </cell>
          <cell r="E686" t="str">
            <v>CECM SERV JUD MP E ENS SUPERIO</v>
          </cell>
          <cell r="F686">
            <v>20</v>
          </cell>
          <cell r="G686">
            <v>2</v>
          </cell>
          <cell r="H686" t="str">
            <v>1992-01-05 00:00:00.0000000</v>
          </cell>
          <cell r="I686">
            <v>106</v>
          </cell>
          <cell r="J686">
            <v>3</v>
          </cell>
          <cell r="K686" t="str">
            <v>Pequeno - metodologia até dez/2016</v>
          </cell>
          <cell r="L686" t="str">
            <v xml:space="preserve">SICOOB    </v>
          </cell>
          <cell r="M686">
            <v>692214</v>
          </cell>
        </row>
        <row r="687">
          <cell r="A687">
            <v>37079720</v>
          </cell>
          <cell r="B687">
            <v>201612</v>
          </cell>
          <cell r="C687">
            <v>9</v>
          </cell>
          <cell r="D687">
            <v>3</v>
          </cell>
          <cell r="E687" t="str">
            <v>CECMS JUST TRAB MPT NAC PJ FEDERAL MPU PA SC STM DF BOMB PA</v>
          </cell>
          <cell r="F687">
            <v>20</v>
          </cell>
          <cell r="G687">
            <v>2</v>
          </cell>
          <cell r="H687" t="str">
            <v>1991-11-08 00:00:00.0000000</v>
          </cell>
          <cell r="I687">
            <v>106</v>
          </cell>
          <cell r="J687">
            <v>2</v>
          </cell>
          <cell r="K687" t="str">
            <v>Médio - metodologia até dez/2016</v>
          </cell>
          <cell r="L687" t="str">
            <v xml:space="preserve">SICOOB    </v>
          </cell>
          <cell r="M687">
            <v>692214</v>
          </cell>
        </row>
        <row r="688">
          <cell r="A688">
            <v>37255049</v>
          </cell>
          <cell r="B688">
            <v>201612</v>
          </cell>
          <cell r="C688">
            <v>9</v>
          </cell>
          <cell r="D688">
            <v>3</v>
          </cell>
          <cell r="E688" t="str">
            <v>CCLA GOIÂNIA, SENADOR CANEDO</v>
          </cell>
          <cell r="F688">
            <v>22</v>
          </cell>
          <cell r="G688">
            <v>2</v>
          </cell>
          <cell r="H688" t="str">
            <v>1992-01-20 00:00:00.0000000</v>
          </cell>
          <cell r="I688">
            <v>102</v>
          </cell>
          <cell r="J688">
            <v>2</v>
          </cell>
          <cell r="K688" t="str">
            <v>Médio - metodologia até dez/2016</v>
          </cell>
          <cell r="L688" t="str">
            <v xml:space="preserve">SICOOB    </v>
          </cell>
          <cell r="M688">
            <v>33416108</v>
          </cell>
        </row>
        <row r="689">
          <cell r="A689">
            <v>37395399</v>
          </cell>
          <cell r="B689">
            <v>201612</v>
          </cell>
          <cell r="C689">
            <v>9</v>
          </cell>
          <cell r="D689">
            <v>3</v>
          </cell>
          <cell r="E689" t="str">
            <v>CCLA CENTRO BRASILEIRA</v>
          </cell>
          <cell r="F689">
            <v>22</v>
          </cell>
          <cell r="G689">
            <v>2</v>
          </cell>
          <cell r="H689" t="str">
            <v>1992-10-19 00:00:00.0000000</v>
          </cell>
          <cell r="I689">
            <v>105</v>
          </cell>
          <cell r="J689">
            <v>1</v>
          </cell>
          <cell r="K689" t="str">
            <v>Grande - metodologia até dez/2016</v>
          </cell>
          <cell r="L689" t="str">
            <v xml:space="preserve">SICOOB    </v>
          </cell>
          <cell r="M689">
            <v>4243780</v>
          </cell>
        </row>
        <row r="690">
          <cell r="A690">
            <v>37442605</v>
          </cell>
          <cell r="B690">
            <v>201612</v>
          </cell>
          <cell r="C690">
            <v>9</v>
          </cell>
          <cell r="D690">
            <v>3</v>
          </cell>
          <cell r="E690" t="str">
            <v>CCLA NORTE MT</v>
          </cell>
          <cell r="F690">
            <v>22</v>
          </cell>
          <cell r="G690">
            <v>2</v>
          </cell>
          <cell r="H690" t="str">
            <v>1992-09-18 00:00:00.0000000</v>
          </cell>
          <cell r="I690">
            <v>103</v>
          </cell>
          <cell r="J690">
            <v>1</v>
          </cell>
          <cell r="K690" t="str">
            <v>Grande - metodologia até dez/2016</v>
          </cell>
          <cell r="L690" t="str">
            <v xml:space="preserve">SICREDI   </v>
          </cell>
          <cell r="M690">
            <v>33667205</v>
          </cell>
        </row>
        <row r="691">
          <cell r="A691">
            <v>37554441</v>
          </cell>
          <cell r="B691">
            <v>201612</v>
          </cell>
          <cell r="C691">
            <v>9</v>
          </cell>
          <cell r="D691">
            <v>3</v>
          </cell>
          <cell r="E691" t="str">
            <v>CECM PROF.SAUDE, CIENCIAS E ARTES DE DOURADOS</v>
          </cell>
          <cell r="F691">
            <v>17</v>
          </cell>
          <cell r="G691">
            <v>2</v>
          </cell>
          <cell r="H691" t="str">
            <v>1993-02-12 00:00:00.0000000</v>
          </cell>
          <cell r="I691">
            <v>104</v>
          </cell>
          <cell r="J691">
            <v>2</v>
          </cell>
          <cell r="K691" t="str">
            <v>Médio - metodologia até dez/2016</v>
          </cell>
          <cell r="L691" t="str">
            <v xml:space="preserve">NENHUM    </v>
          </cell>
          <cell r="M691">
            <v>3046391</v>
          </cell>
        </row>
        <row r="692">
          <cell r="A692">
            <v>37631058</v>
          </cell>
          <cell r="B692">
            <v>201612</v>
          </cell>
          <cell r="C692">
            <v>9</v>
          </cell>
          <cell r="D692">
            <v>3</v>
          </cell>
          <cell r="E692" t="str">
            <v>CCLA DE PALMEIRAS E REGIÃO</v>
          </cell>
          <cell r="F692">
            <v>22</v>
          </cell>
          <cell r="G692">
            <v>2</v>
          </cell>
          <cell r="H692" t="str">
            <v>1993-05-17 00:00:00.0000000</v>
          </cell>
          <cell r="I692">
            <v>103</v>
          </cell>
          <cell r="J692">
            <v>2</v>
          </cell>
          <cell r="K692" t="str">
            <v>Médio - metodologia até dez/2016</v>
          </cell>
          <cell r="L692" t="str">
            <v xml:space="preserve">SICOOB    </v>
          </cell>
          <cell r="M692">
            <v>33416108</v>
          </cell>
        </row>
        <row r="693">
          <cell r="A693">
            <v>38588174</v>
          </cell>
          <cell r="B693">
            <v>201612</v>
          </cell>
          <cell r="C693">
            <v>9</v>
          </cell>
          <cell r="D693">
            <v>3</v>
          </cell>
          <cell r="E693" t="str">
            <v>CCLA CONSELHEIRO PENA</v>
          </cell>
          <cell r="F693">
            <v>22</v>
          </cell>
          <cell r="G693">
            <v>2</v>
          </cell>
          <cell r="H693" t="str">
            <v>1990-09-04 00:00:00.0000000</v>
          </cell>
          <cell r="I693">
            <v>103</v>
          </cell>
          <cell r="J693">
            <v>2</v>
          </cell>
          <cell r="K693" t="str">
            <v>Médio - metodologia até dez/2016</v>
          </cell>
          <cell r="L693" t="str">
            <v xml:space="preserve">SICOOB    </v>
          </cell>
          <cell r="M693">
            <v>25683434</v>
          </cell>
        </row>
        <row r="694">
          <cell r="A694">
            <v>39231527</v>
          </cell>
          <cell r="B694">
            <v>201612</v>
          </cell>
          <cell r="C694">
            <v>9</v>
          </cell>
          <cell r="D694">
            <v>3</v>
          </cell>
          <cell r="E694" t="str">
            <v>UNICRED COSTA DO SOL RJ</v>
          </cell>
          <cell r="F694">
            <v>17</v>
          </cell>
          <cell r="G694">
            <v>2</v>
          </cell>
          <cell r="H694" t="str">
            <v>1993-06-18 00:00:00.0000000</v>
          </cell>
          <cell r="I694">
            <v>104</v>
          </cell>
          <cell r="J694">
            <v>2</v>
          </cell>
          <cell r="K694" t="str">
            <v>Médio - metodologia até dez/2016</v>
          </cell>
          <cell r="L694" t="str">
            <v xml:space="preserve">UNICRED   </v>
          </cell>
          <cell r="M694">
            <v>86774775</v>
          </cell>
        </row>
        <row r="695">
          <cell r="A695">
            <v>39808449</v>
          </cell>
          <cell r="B695">
            <v>201612</v>
          </cell>
          <cell r="C695">
            <v>9</v>
          </cell>
          <cell r="D695">
            <v>3</v>
          </cell>
          <cell r="E695" t="str">
            <v>UNICRED VITÓRIA</v>
          </cell>
          <cell r="F695">
            <v>17</v>
          </cell>
          <cell r="G695">
            <v>2</v>
          </cell>
          <cell r="H695" t="str">
            <v>1994-03-17 00:00:00.0000000</v>
          </cell>
          <cell r="I695">
            <v>104</v>
          </cell>
          <cell r="J695">
            <v>3</v>
          </cell>
          <cell r="K695" t="str">
            <v>Pequeno - metodologia até dez/2016</v>
          </cell>
          <cell r="L695" t="str">
            <v xml:space="preserve">UNICRED   </v>
          </cell>
          <cell r="M695">
            <v>184068</v>
          </cell>
        </row>
        <row r="696">
          <cell r="A696">
            <v>41146382</v>
          </cell>
          <cell r="B696">
            <v>201612</v>
          </cell>
          <cell r="C696">
            <v>9</v>
          </cell>
          <cell r="D696">
            <v>3</v>
          </cell>
          <cell r="E696" t="str">
            <v>CECMF DA ASS.LEG.EST.PB.LTDA</v>
          </cell>
          <cell r="F696">
            <v>20</v>
          </cell>
          <cell r="G696">
            <v>2</v>
          </cell>
          <cell r="H696" t="str">
            <v>1992-12-20 00:00:00.0000000</v>
          </cell>
          <cell r="I696">
            <v>107</v>
          </cell>
          <cell r="J696">
            <v>4</v>
          </cell>
          <cell r="K696" t="str">
            <v>Micro - metodologia até dez/2016</v>
          </cell>
          <cell r="L696" t="str">
            <v xml:space="preserve">NENHUM    </v>
          </cell>
          <cell r="M696" t="str">
            <v>NULL</v>
          </cell>
        </row>
        <row r="697">
          <cell r="A697">
            <v>41180092</v>
          </cell>
          <cell r="B697">
            <v>201612</v>
          </cell>
          <cell r="C697">
            <v>9</v>
          </cell>
          <cell r="D697">
            <v>3</v>
          </cell>
          <cell r="E697" t="str">
            <v>SICREDI ALAGOAS - COOPERATIVA DE CRÉDITO</v>
          </cell>
          <cell r="F697">
            <v>18</v>
          </cell>
          <cell r="G697">
            <v>2</v>
          </cell>
          <cell r="H697" t="str">
            <v>1993-05-24 00:00:00.0000000</v>
          </cell>
          <cell r="I697">
            <v>104</v>
          </cell>
          <cell r="J697">
            <v>1</v>
          </cell>
          <cell r="K697" t="str">
            <v>Grande - metodologia até dez/2016</v>
          </cell>
          <cell r="L697" t="str">
            <v xml:space="preserve">SICREDI   </v>
          </cell>
          <cell r="M697">
            <v>70119680</v>
          </cell>
        </row>
        <row r="698">
          <cell r="A698">
            <v>41219353</v>
          </cell>
          <cell r="B698">
            <v>201612</v>
          </cell>
          <cell r="C698">
            <v>9</v>
          </cell>
          <cell r="D698">
            <v>3</v>
          </cell>
          <cell r="E698" t="str">
            <v>CCMF SEBRAE/PB E RN</v>
          </cell>
          <cell r="F698">
            <v>20</v>
          </cell>
          <cell r="G698">
            <v>2</v>
          </cell>
          <cell r="H698" t="str">
            <v>1993-10-26 00:00:00.0000000</v>
          </cell>
          <cell r="I698">
            <v>107</v>
          </cell>
          <cell r="J698">
            <v>4</v>
          </cell>
          <cell r="K698" t="str">
            <v>Micro - metodologia até dez/2016</v>
          </cell>
          <cell r="L698" t="str">
            <v xml:space="preserve">NENHUM    </v>
          </cell>
          <cell r="M698" t="str">
            <v>NULL</v>
          </cell>
        </row>
        <row r="699">
          <cell r="A699">
            <v>41255225</v>
          </cell>
          <cell r="B699">
            <v>201612</v>
          </cell>
          <cell r="C699">
            <v>9</v>
          </cell>
          <cell r="D699">
            <v>3</v>
          </cell>
          <cell r="E699" t="str">
            <v>CC SICREDI CENTRO PERNAMBUCANA</v>
          </cell>
          <cell r="F699">
            <v>22</v>
          </cell>
          <cell r="G699">
            <v>2</v>
          </cell>
          <cell r="H699" t="str">
            <v>1993-11-26 00:00:00.0000000</v>
          </cell>
          <cell r="I699">
            <v>104</v>
          </cell>
          <cell r="J699">
            <v>2</v>
          </cell>
          <cell r="K699" t="str">
            <v>Médio - metodologia até dez/2016</v>
          </cell>
          <cell r="L699" t="str">
            <v xml:space="preserve">SICREDI   </v>
          </cell>
          <cell r="M699">
            <v>70119680</v>
          </cell>
        </row>
        <row r="700">
          <cell r="A700">
            <v>41669227</v>
          </cell>
          <cell r="B700">
            <v>201612</v>
          </cell>
          <cell r="C700">
            <v>9</v>
          </cell>
          <cell r="D700">
            <v>3</v>
          </cell>
          <cell r="E700" t="str">
            <v>CCLA PROD RURAIS TRIÂNGULO</v>
          </cell>
          <cell r="F700">
            <v>22</v>
          </cell>
          <cell r="G700">
            <v>2</v>
          </cell>
          <cell r="H700" t="str">
            <v>1990-01-19 00:00:00.0000000</v>
          </cell>
          <cell r="I700">
            <v>103</v>
          </cell>
          <cell r="J700">
            <v>2</v>
          </cell>
          <cell r="K700" t="str">
            <v>Médio - metodologia até dez/2016</v>
          </cell>
          <cell r="L700" t="str">
            <v xml:space="preserve">SICOOB    </v>
          </cell>
          <cell r="M700">
            <v>309024</v>
          </cell>
        </row>
        <row r="701">
          <cell r="A701">
            <v>41683228</v>
          </cell>
          <cell r="B701">
            <v>201612</v>
          </cell>
          <cell r="C701">
            <v>9</v>
          </cell>
          <cell r="D701">
            <v>3</v>
          </cell>
          <cell r="E701" t="str">
            <v>CCLA SAO GONÇALO DO PARA</v>
          </cell>
          <cell r="F701">
            <v>22</v>
          </cell>
          <cell r="G701">
            <v>2</v>
          </cell>
          <cell r="H701" t="str">
            <v>1991-12-12 00:00:00.0000000</v>
          </cell>
          <cell r="I701">
            <v>101</v>
          </cell>
          <cell r="J701">
            <v>3</v>
          </cell>
          <cell r="K701" t="str">
            <v>Pequeno - metodologia até dez/2016</v>
          </cell>
          <cell r="L701" t="str">
            <v xml:space="preserve">SICOOB    </v>
          </cell>
          <cell r="M701">
            <v>25683434</v>
          </cell>
        </row>
        <row r="702">
          <cell r="A702">
            <v>41697103</v>
          </cell>
          <cell r="B702">
            <v>201612</v>
          </cell>
          <cell r="C702">
            <v>9</v>
          </cell>
          <cell r="D702">
            <v>3</v>
          </cell>
          <cell r="E702" t="str">
            <v>C.C.LIVRE ADMISSÃO DA ZONA DA MATA DE MINAS LTDA</v>
          </cell>
          <cell r="F702">
            <v>22</v>
          </cell>
          <cell r="G702">
            <v>2</v>
          </cell>
          <cell r="H702" t="str">
            <v>1991-05-23 00:00:00.0000000</v>
          </cell>
          <cell r="I702">
            <v>102</v>
          </cell>
          <cell r="J702">
            <v>2</v>
          </cell>
          <cell r="K702" t="str">
            <v>Médio - metodologia até dez/2016</v>
          </cell>
          <cell r="L702" t="str">
            <v xml:space="preserve">SICOOB    </v>
          </cell>
          <cell r="M702">
            <v>25683434</v>
          </cell>
        </row>
        <row r="703">
          <cell r="A703">
            <v>41707258</v>
          </cell>
          <cell r="B703">
            <v>201612</v>
          </cell>
          <cell r="C703">
            <v>9</v>
          </cell>
          <cell r="D703">
            <v>3</v>
          </cell>
          <cell r="E703" t="str">
            <v>CCLA SANTO ANTONIO DO MONTE</v>
          </cell>
          <cell r="F703">
            <v>22</v>
          </cell>
          <cell r="G703">
            <v>2</v>
          </cell>
          <cell r="H703" t="str">
            <v>1992-02-03 00:00:00.0000000</v>
          </cell>
          <cell r="I703">
            <v>103</v>
          </cell>
          <cell r="J703">
            <v>2</v>
          </cell>
          <cell r="K703" t="str">
            <v>Médio - metodologia até dez/2016</v>
          </cell>
          <cell r="L703" t="str">
            <v xml:space="preserve">SICOOB    </v>
          </cell>
          <cell r="M703">
            <v>25683434</v>
          </cell>
        </row>
        <row r="704">
          <cell r="A704">
            <v>41753500</v>
          </cell>
          <cell r="B704">
            <v>201612</v>
          </cell>
          <cell r="C704">
            <v>9</v>
          </cell>
          <cell r="D704">
            <v>3</v>
          </cell>
          <cell r="E704" t="str">
            <v>CCLA NORDESTE DE MINAS GERAIS</v>
          </cell>
          <cell r="F704">
            <v>22</v>
          </cell>
          <cell r="G704">
            <v>2</v>
          </cell>
          <cell r="H704" t="str">
            <v>1992-01-15 00:00:00.0000000</v>
          </cell>
          <cell r="I704">
            <v>103</v>
          </cell>
          <cell r="J704">
            <v>2</v>
          </cell>
          <cell r="K704" t="str">
            <v>Médio - metodologia até dez/2016</v>
          </cell>
          <cell r="L704" t="str">
            <v xml:space="preserve">SICOOB    </v>
          </cell>
          <cell r="M704">
            <v>25683434</v>
          </cell>
        </row>
        <row r="705">
          <cell r="A705">
            <v>41790809</v>
          </cell>
          <cell r="B705">
            <v>201612</v>
          </cell>
          <cell r="C705">
            <v>9</v>
          </cell>
          <cell r="D705">
            <v>3</v>
          </cell>
          <cell r="E705" t="str">
            <v>CECM EMPR HELIBRAS</v>
          </cell>
          <cell r="F705">
            <v>20</v>
          </cell>
          <cell r="G705">
            <v>2</v>
          </cell>
          <cell r="H705" t="str">
            <v>1992-02-03 00:00:00.0000000</v>
          </cell>
          <cell r="I705">
            <v>107</v>
          </cell>
          <cell r="J705">
            <v>4</v>
          </cell>
          <cell r="K705" t="str">
            <v>Micro - metodologia até dez/2016</v>
          </cell>
          <cell r="L705" t="str">
            <v xml:space="preserve">NENHUM    </v>
          </cell>
          <cell r="M705" t="str">
            <v>NULL</v>
          </cell>
        </row>
        <row r="706">
          <cell r="A706">
            <v>41791005</v>
          </cell>
          <cell r="B706">
            <v>201612</v>
          </cell>
          <cell r="C706">
            <v>9</v>
          </cell>
          <cell r="D706">
            <v>3</v>
          </cell>
          <cell r="E706" t="str">
            <v>CECM SERV MUN POÇOS DE CALDAS</v>
          </cell>
          <cell r="F706">
            <v>20</v>
          </cell>
          <cell r="G706">
            <v>2</v>
          </cell>
          <cell r="H706" t="str">
            <v>1992-01-02 00:00:00.0000000</v>
          </cell>
          <cell r="I706">
            <v>107</v>
          </cell>
          <cell r="J706">
            <v>4</v>
          </cell>
          <cell r="K706" t="str">
            <v>Micro - metodologia até dez/2016</v>
          </cell>
          <cell r="L706" t="str">
            <v xml:space="preserve">SICOOB    </v>
          </cell>
          <cell r="M706">
            <v>309024</v>
          </cell>
        </row>
        <row r="707">
          <cell r="A707">
            <v>41805003</v>
          </cell>
          <cell r="B707">
            <v>201612</v>
          </cell>
          <cell r="C707">
            <v>9</v>
          </cell>
          <cell r="D707">
            <v>3</v>
          </cell>
          <cell r="E707" t="str">
            <v>CCLA ALTO SÃO FRANCISCO</v>
          </cell>
          <cell r="F707">
            <v>22</v>
          </cell>
          <cell r="G707">
            <v>2</v>
          </cell>
          <cell r="H707" t="str">
            <v>1992-03-09 00:00:00.0000000</v>
          </cell>
          <cell r="I707">
            <v>103</v>
          </cell>
          <cell r="J707">
            <v>2</v>
          </cell>
          <cell r="K707" t="str">
            <v>Médio - metodologia até dez/2016</v>
          </cell>
          <cell r="L707" t="str">
            <v xml:space="preserve">SICOOB    </v>
          </cell>
          <cell r="M707">
            <v>309024</v>
          </cell>
        </row>
        <row r="708">
          <cell r="A708">
            <v>41931221</v>
          </cell>
          <cell r="B708">
            <v>201612</v>
          </cell>
          <cell r="C708">
            <v>9</v>
          </cell>
          <cell r="D708">
            <v>3</v>
          </cell>
          <cell r="E708" t="str">
            <v>CCR PITANGUI LTDA</v>
          </cell>
          <cell r="F708">
            <v>24</v>
          </cell>
          <cell r="G708">
            <v>2</v>
          </cell>
          <cell r="H708" t="str">
            <v>1992-08-24 00:00:00.0000000</v>
          </cell>
          <cell r="I708">
            <v>106</v>
          </cell>
          <cell r="J708">
            <v>2</v>
          </cell>
          <cell r="K708" t="str">
            <v>Médio - metodologia até dez/2016</v>
          </cell>
          <cell r="L708" t="str">
            <v xml:space="preserve">SICOOB    </v>
          </cell>
          <cell r="M708">
            <v>25683434</v>
          </cell>
        </row>
        <row r="709">
          <cell r="A709">
            <v>41931445</v>
          </cell>
          <cell r="B709">
            <v>201612</v>
          </cell>
          <cell r="C709">
            <v>9</v>
          </cell>
          <cell r="D709">
            <v>3</v>
          </cell>
          <cell r="E709" t="str">
            <v>CC FORMIGA SICOOB CREDIFOR</v>
          </cell>
          <cell r="F709">
            <v>22</v>
          </cell>
          <cell r="G709">
            <v>2</v>
          </cell>
          <cell r="H709" t="str">
            <v>1989-09-12 00:00:00.0000000</v>
          </cell>
          <cell r="I709">
            <v>103</v>
          </cell>
          <cell r="J709">
            <v>2</v>
          </cell>
          <cell r="K709" t="str">
            <v>Médio - metodologia até dez/2016</v>
          </cell>
          <cell r="L709" t="str">
            <v xml:space="preserve">SICOOB    </v>
          </cell>
          <cell r="M709">
            <v>25683434</v>
          </cell>
        </row>
        <row r="710">
          <cell r="A710">
            <v>42100982</v>
          </cell>
          <cell r="B710">
            <v>201612</v>
          </cell>
          <cell r="C710">
            <v>9</v>
          </cell>
          <cell r="D710">
            <v>3</v>
          </cell>
          <cell r="E710" t="str">
            <v>CECMS EMP.BRAS.COR.TELEGRAFOS</v>
          </cell>
          <cell r="F710">
            <v>20</v>
          </cell>
          <cell r="G710">
            <v>2</v>
          </cell>
          <cell r="H710" t="str">
            <v>1970-12-28 00:00:00.0000000</v>
          </cell>
          <cell r="I710">
            <v>106</v>
          </cell>
          <cell r="J710">
            <v>4</v>
          </cell>
          <cell r="K710" t="str">
            <v>Micro - metodologia até dez/2016</v>
          </cell>
          <cell r="L710" t="str">
            <v xml:space="preserve">NENHUM    </v>
          </cell>
          <cell r="M710" t="str">
            <v>NULL</v>
          </cell>
        </row>
        <row r="711">
          <cell r="A711">
            <v>42107706</v>
          </cell>
          <cell r="B711">
            <v>201612</v>
          </cell>
          <cell r="C711">
            <v>9</v>
          </cell>
          <cell r="D711">
            <v>3</v>
          </cell>
          <cell r="E711" t="str">
            <v>CECME ELEVAD. ATLAS SCHINDLER</v>
          </cell>
          <cell r="F711">
            <v>20</v>
          </cell>
          <cell r="G711">
            <v>2</v>
          </cell>
          <cell r="H711" t="str">
            <v>1971-08-18 00:00:00.0000000</v>
          </cell>
          <cell r="I711">
            <v>107</v>
          </cell>
          <cell r="J711">
            <v>4</v>
          </cell>
          <cell r="K711" t="str">
            <v>Micro - metodologia até dez/2016</v>
          </cell>
          <cell r="L711" t="str">
            <v xml:space="preserve">NENHUM    </v>
          </cell>
          <cell r="M711" t="str">
            <v>NULL</v>
          </cell>
        </row>
        <row r="712">
          <cell r="A712">
            <v>42123000</v>
          </cell>
          <cell r="B712">
            <v>201612</v>
          </cell>
          <cell r="C712">
            <v>9</v>
          </cell>
          <cell r="D712">
            <v>3</v>
          </cell>
          <cell r="E712" t="str">
            <v>CECMF DE PROD ROCHE QUIM FARM</v>
          </cell>
          <cell r="F712">
            <v>20</v>
          </cell>
          <cell r="G712">
            <v>2</v>
          </cell>
          <cell r="H712" t="str">
            <v>1973-05-17 00:00:00.0000000</v>
          </cell>
          <cell r="I712">
            <v>107</v>
          </cell>
          <cell r="J712">
            <v>4</v>
          </cell>
          <cell r="K712" t="str">
            <v>Micro - metodologia até dez/2016</v>
          </cell>
          <cell r="L712" t="str">
            <v xml:space="preserve">NENHUM    </v>
          </cell>
          <cell r="M712" t="str">
            <v>NULL</v>
          </cell>
        </row>
        <row r="713">
          <cell r="A713">
            <v>42153585</v>
          </cell>
          <cell r="B713">
            <v>201612</v>
          </cell>
          <cell r="C713">
            <v>9</v>
          </cell>
          <cell r="D713">
            <v>3</v>
          </cell>
          <cell r="E713" t="str">
            <v>CCE DO IRB-BRASIL RE LTDA.</v>
          </cell>
          <cell r="F713">
            <v>20</v>
          </cell>
          <cell r="G713">
            <v>2</v>
          </cell>
          <cell r="H713" t="str">
            <v>1971-03-30 00:00:00.0000000</v>
          </cell>
          <cell r="I713">
            <v>101</v>
          </cell>
          <cell r="J713">
            <v>4</v>
          </cell>
          <cell r="K713" t="str">
            <v>Micro - metodologia até dez/2016</v>
          </cell>
          <cell r="L713" t="str">
            <v xml:space="preserve">NENHUM    </v>
          </cell>
          <cell r="M713" t="str">
            <v>NULL</v>
          </cell>
        </row>
        <row r="714">
          <cell r="A714">
            <v>42240382</v>
          </cell>
          <cell r="B714">
            <v>201612</v>
          </cell>
          <cell r="C714">
            <v>9</v>
          </cell>
          <cell r="D714">
            <v>3</v>
          </cell>
          <cell r="E714" t="str">
            <v>CECME FABRIMAR S/A IND.COM.LTD</v>
          </cell>
          <cell r="F714">
            <v>20</v>
          </cell>
          <cell r="G714">
            <v>2</v>
          </cell>
          <cell r="H714" t="str">
            <v>1971-10-22 00:00:00.0000000</v>
          </cell>
          <cell r="I714">
            <v>107</v>
          </cell>
          <cell r="J714">
            <v>4</v>
          </cell>
          <cell r="K714" t="str">
            <v>Micro - metodologia até dez/2016</v>
          </cell>
          <cell r="L714" t="str">
            <v xml:space="preserve">NENHUM    </v>
          </cell>
          <cell r="M714" t="str">
            <v>NULL</v>
          </cell>
        </row>
        <row r="715">
          <cell r="A715">
            <v>42258376</v>
          </cell>
          <cell r="B715">
            <v>201612</v>
          </cell>
          <cell r="C715">
            <v>9</v>
          </cell>
          <cell r="D715">
            <v>3</v>
          </cell>
          <cell r="E715" t="str">
            <v>CECMF DA FMC LTDA</v>
          </cell>
          <cell r="F715">
            <v>20</v>
          </cell>
          <cell r="G715">
            <v>2</v>
          </cell>
          <cell r="H715" t="str">
            <v>1972-12-28 00:00:00.0000000</v>
          </cell>
          <cell r="I715">
            <v>107</v>
          </cell>
          <cell r="J715">
            <v>4</v>
          </cell>
          <cell r="K715" t="str">
            <v>Micro - metodologia até dez/2016</v>
          </cell>
          <cell r="L715" t="str">
            <v xml:space="preserve">NENHUM    </v>
          </cell>
          <cell r="M715" t="str">
            <v>NULL</v>
          </cell>
        </row>
        <row r="716">
          <cell r="A716">
            <v>42445122</v>
          </cell>
          <cell r="B716">
            <v>201612</v>
          </cell>
          <cell r="C716">
            <v>9</v>
          </cell>
          <cell r="D716">
            <v>3</v>
          </cell>
          <cell r="E716" t="str">
            <v>COOPCRED-ENSINO</v>
          </cell>
          <cell r="F716">
            <v>20</v>
          </cell>
          <cell r="G716">
            <v>2</v>
          </cell>
          <cell r="H716" t="str">
            <v>1975-01-23 00:00:00.0000000</v>
          </cell>
          <cell r="I716">
            <v>107</v>
          </cell>
          <cell r="J716">
            <v>4</v>
          </cell>
          <cell r="K716" t="str">
            <v>Micro - metodologia até dez/2016</v>
          </cell>
          <cell r="L716" t="str">
            <v xml:space="preserve">NENHUM    </v>
          </cell>
          <cell r="M716" t="str">
            <v>NULL</v>
          </cell>
        </row>
        <row r="717">
          <cell r="A717">
            <v>42873828</v>
          </cell>
          <cell r="B717">
            <v>201612</v>
          </cell>
          <cell r="C717">
            <v>9</v>
          </cell>
          <cell r="D717">
            <v>3</v>
          </cell>
          <cell r="E717" t="str">
            <v>CCLA SUDOESTE MG NORDESTE SP</v>
          </cell>
          <cell r="F717">
            <v>22</v>
          </cell>
          <cell r="G717">
            <v>2</v>
          </cell>
          <cell r="H717" t="str">
            <v>1992-11-06 00:00:00.0000000</v>
          </cell>
          <cell r="I717">
            <v>103</v>
          </cell>
          <cell r="J717">
            <v>1</v>
          </cell>
          <cell r="K717" t="str">
            <v>Grande - metodologia até dez/2016</v>
          </cell>
          <cell r="L717" t="str">
            <v xml:space="preserve">SICOOB    </v>
          </cell>
          <cell r="M717">
            <v>25683434</v>
          </cell>
        </row>
        <row r="718">
          <cell r="A718">
            <v>42880617</v>
          </cell>
          <cell r="B718">
            <v>201612</v>
          </cell>
          <cell r="C718">
            <v>9</v>
          </cell>
          <cell r="D718">
            <v>3</v>
          </cell>
          <cell r="E718" t="str">
            <v>CCLA TIROS E MATUTINA</v>
          </cell>
          <cell r="F718">
            <v>22</v>
          </cell>
          <cell r="G718">
            <v>2</v>
          </cell>
          <cell r="H718" t="str">
            <v>1992-10-14 00:00:00.0000000</v>
          </cell>
          <cell r="I718">
            <v>102</v>
          </cell>
          <cell r="J718">
            <v>3</v>
          </cell>
          <cell r="K718" t="str">
            <v>Pequeno - metodologia até dez/2016</v>
          </cell>
          <cell r="L718" t="str">
            <v xml:space="preserve">SICOOB    </v>
          </cell>
          <cell r="M718">
            <v>25683434</v>
          </cell>
        </row>
        <row r="719">
          <cell r="A719">
            <v>42887133</v>
          </cell>
          <cell r="B719">
            <v>201612</v>
          </cell>
          <cell r="C719">
            <v>9</v>
          </cell>
          <cell r="D719">
            <v>3</v>
          </cell>
          <cell r="E719" t="str">
            <v>CCLA REG SUDESTE MG</v>
          </cell>
          <cell r="F719">
            <v>22</v>
          </cell>
          <cell r="G719">
            <v>2</v>
          </cell>
          <cell r="H719" t="str">
            <v>1992-11-13 00:00:00.0000000</v>
          </cell>
          <cell r="I719">
            <v>103</v>
          </cell>
          <cell r="J719">
            <v>3</v>
          </cell>
          <cell r="K719" t="str">
            <v>Pequeno - metodologia até dez/2016</v>
          </cell>
          <cell r="L719" t="str">
            <v xml:space="preserve">SICOOB    </v>
          </cell>
          <cell r="M719">
            <v>25683434</v>
          </cell>
        </row>
        <row r="720">
          <cell r="A720">
            <v>42898825</v>
          </cell>
          <cell r="B720">
            <v>201612</v>
          </cell>
          <cell r="C720">
            <v>9</v>
          </cell>
          <cell r="D720">
            <v>3</v>
          </cell>
          <cell r="E720" t="str">
            <v>CECM  DOS MÉD DE MG LTDA.</v>
          </cell>
          <cell r="F720">
            <v>19</v>
          </cell>
          <cell r="G720">
            <v>2</v>
          </cell>
          <cell r="H720" t="str">
            <v>1992-10-30 00:00:00.0000000</v>
          </cell>
          <cell r="I720">
            <v>101</v>
          </cell>
          <cell r="J720">
            <v>1</v>
          </cell>
          <cell r="K720" t="str">
            <v>Grande - metodologia até dez/2016</v>
          </cell>
          <cell r="L720" t="str">
            <v xml:space="preserve">SICOOB    </v>
          </cell>
          <cell r="M720">
            <v>309024</v>
          </cell>
        </row>
        <row r="721">
          <cell r="A721">
            <v>42934794</v>
          </cell>
          <cell r="B721">
            <v>201612</v>
          </cell>
          <cell r="C721">
            <v>9</v>
          </cell>
          <cell r="D721">
            <v>3</v>
          </cell>
          <cell r="E721" t="str">
            <v>CCLA DE PIMENTA LTDA.</v>
          </cell>
          <cell r="F721">
            <v>22</v>
          </cell>
          <cell r="G721">
            <v>2</v>
          </cell>
          <cell r="H721" t="str">
            <v>1992-10-26 00:00:00.0000000</v>
          </cell>
          <cell r="I721">
            <v>102</v>
          </cell>
          <cell r="J721">
            <v>3</v>
          </cell>
          <cell r="K721" t="str">
            <v>Pequeno - metodologia até dez/2016</v>
          </cell>
          <cell r="L721" t="str">
            <v xml:space="preserve">SICOOB    </v>
          </cell>
          <cell r="M721">
            <v>25683434</v>
          </cell>
        </row>
        <row r="722">
          <cell r="A722">
            <v>43182278</v>
          </cell>
          <cell r="B722">
            <v>201612</v>
          </cell>
          <cell r="C722">
            <v>9</v>
          </cell>
          <cell r="D722">
            <v>3</v>
          </cell>
          <cell r="E722" t="str">
            <v>CECM FUNC GRUPO OWENS-ILLINOIS</v>
          </cell>
          <cell r="F722">
            <v>20</v>
          </cell>
          <cell r="G722">
            <v>2</v>
          </cell>
          <cell r="H722" t="str">
            <v>1971-09-02 00:00:00.0000000</v>
          </cell>
          <cell r="I722">
            <v>107</v>
          </cell>
          <cell r="J722">
            <v>3</v>
          </cell>
          <cell r="K722" t="str">
            <v>Pequeno - metodologia até dez/2016</v>
          </cell>
          <cell r="L722" t="str">
            <v xml:space="preserve">SICOOB    </v>
          </cell>
          <cell r="M722">
            <v>62931522</v>
          </cell>
        </row>
        <row r="723">
          <cell r="A723">
            <v>43268960</v>
          </cell>
          <cell r="B723">
            <v>201612</v>
          </cell>
          <cell r="C723">
            <v>9</v>
          </cell>
          <cell r="D723">
            <v>3</v>
          </cell>
          <cell r="E723" t="str">
            <v>CECM FUNC GRUPO AVIBRAS</v>
          </cell>
          <cell r="F723">
            <v>20</v>
          </cell>
          <cell r="G723">
            <v>2</v>
          </cell>
          <cell r="H723" t="str">
            <v>1980-04-10 00:00:00.0000000</v>
          </cell>
          <cell r="I723">
            <v>107</v>
          </cell>
          <cell r="J723">
            <v>4</v>
          </cell>
          <cell r="K723" t="str">
            <v>Micro - metodologia até dez/2016</v>
          </cell>
          <cell r="L723" t="str">
            <v xml:space="preserve">SICOOB    </v>
          </cell>
          <cell r="M723">
            <v>62931522</v>
          </cell>
        </row>
        <row r="724">
          <cell r="A724">
            <v>43438662</v>
          </cell>
          <cell r="B724">
            <v>201612</v>
          </cell>
          <cell r="C724">
            <v>9</v>
          </cell>
          <cell r="D724">
            <v>3</v>
          </cell>
          <cell r="E724" t="str">
            <v>CECM FUNC ABRIL</v>
          </cell>
          <cell r="F724">
            <v>20</v>
          </cell>
          <cell r="G724">
            <v>2</v>
          </cell>
          <cell r="H724" t="str">
            <v>1972-06-30 00:00:00.0000000</v>
          </cell>
          <cell r="I724">
            <v>107</v>
          </cell>
          <cell r="J724">
            <v>3</v>
          </cell>
          <cell r="K724" t="str">
            <v>Pequeno - metodologia até dez/2016</v>
          </cell>
          <cell r="L724" t="str">
            <v xml:space="preserve">NENHUM    </v>
          </cell>
          <cell r="M724" t="str">
            <v>NULL</v>
          </cell>
        </row>
        <row r="725">
          <cell r="A725">
            <v>43446335</v>
          </cell>
          <cell r="B725">
            <v>201612</v>
          </cell>
          <cell r="C725">
            <v>9</v>
          </cell>
          <cell r="D725">
            <v>3</v>
          </cell>
          <cell r="E725" t="str">
            <v>CECM FUNC EMP ITAÚ</v>
          </cell>
          <cell r="F725">
            <v>20</v>
          </cell>
          <cell r="G725">
            <v>2</v>
          </cell>
          <cell r="H725" t="str">
            <v>1972-06-30 00:00:00.0000000</v>
          </cell>
          <cell r="I725">
            <v>107</v>
          </cell>
          <cell r="J725">
            <v>4</v>
          </cell>
          <cell r="K725" t="str">
            <v>Micro - metodologia até dez/2016</v>
          </cell>
          <cell r="L725" t="str">
            <v xml:space="preserve">SICOOB    </v>
          </cell>
          <cell r="M725">
            <v>62931522</v>
          </cell>
        </row>
        <row r="726">
          <cell r="A726">
            <v>43488782</v>
          </cell>
          <cell r="B726">
            <v>201612</v>
          </cell>
          <cell r="C726">
            <v>9</v>
          </cell>
          <cell r="D726">
            <v>3</v>
          </cell>
          <cell r="E726" t="str">
            <v>CECM EMPR GRUPO FEMSA BRASIL</v>
          </cell>
          <cell r="F726">
            <v>20</v>
          </cell>
          <cell r="G726">
            <v>2</v>
          </cell>
          <cell r="H726" t="str">
            <v>1972-06-30 00:00:00.0000000</v>
          </cell>
          <cell r="I726">
            <v>107</v>
          </cell>
          <cell r="J726">
            <v>3</v>
          </cell>
          <cell r="K726" t="str">
            <v>Pequeno - metodologia até dez/2016</v>
          </cell>
          <cell r="L726" t="str">
            <v xml:space="preserve">NENHUM    </v>
          </cell>
          <cell r="M726" t="str">
            <v>NULL</v>
          </cell>
        </row>
        <row r="727">
          <cell r="A727">
            <v>43553049</v>
          </cell>
          <cell r="B727">
            <v>201612</v>
          </cell>
          <cell r="C727">
            <v>9</v>
          </cell>
          <cell r="D727">
            <v>3</v>
          </cell>
          <cell r="E727" t="str">
            <v>CECM EMPR EATON</v>
          </cell>
          <cell r="F727">
            <v>20</v>
          </cell>
          <cell r="G727">
            <v>2</v>
          </cell>
          <cell r="H727" t="str">
            <v>1980-08-27 00:00:00.0000000</v>
          </cell>
          <cell r="I727">
            <v>107</v>
          </cell>
          <cell r="J727">
            <v>4</v>
          </cell>
          <cell r="K727" t="str">
            <v>Micro - metodologia até dez/2016</v>
          </cell>
          <cell r="L727" t="str">
            <v xml:space="preserve">SICOOB    </v>
          </cell>
          <cell r="M727">
            <v>62931522</v>
          </cell>
        </row>
        <row r="728">
          <cell r="A728">
            <v>43730498</v>
          </cell>
          <cell r="B728">
            <v>201612</v>
          </cell>
          <cell r="C728">
            <v>9</v>
          </cell>
          <cell r="D728">
            <v>3</v>
          </cell>
          <cell r="E728" t="str">
            <v>CC EMPR ELEVADORES ATLAS</v>
          </cell>
          <cell r="F728">
            <v>20</v>
          </cell>
          <cell r="G728">
            <v>2</v>
          </cell>
          <cell r="H728" t="str">
            <v>1973-03-23 00:00:00.0000000</v>
          </cell>
          <cell r="I728">
            <v>107</v>
          </cell>
          <cell r="J728">
            <v>3</v>
          </cell>
          <cell r="K728" t="str">
            <v>Pequeno - metodologia até dez/2016</v>
          </cell>
          <cell r="L728" t="str">
            <v xml:space="preserve">NENHUM    </v>
          </cell>
          <cell r="M728" t="str">
            <v>NULL</v>
          </cell>
        </row>
        <row r="729">
          <cell r="A729">
            <v>44223196</v>
          </cell>
          <cell r="B729">
            <v>201612</v>
          </cell>
          <cell r="C729">
            <v>9</v>
          </cell>
          <cell r="D729">
            <v>3</v>
          </cell>
          <cell r="E729" t="str">
            <v>CECM EMPR RECKITT BENCKISER</v>
          </cell>
          <cell r="F729">
            <v>20</v>
          </cell>
          <cell r="G729">
            <v>2</v>
          </cell>
          <cell r="H729" t="str">
            <v>1973-12-19 00:00:00.0000000</v>
          </cell>
          <cell r="I729">
            <v>107</v>
          </cell>
          <cell r="J729">
            <v>4</v>
          </cell>
          <cell r="K729" t="str">
            <v>Micro - metodologia até dez/2016</v>
          </cell>
          <cell r="L729" t="str">
            <v xml:space="preserve">NENHUM    </v>
          </cell>
          <cell r="M729" t="str">
            <v>NULL</v>
          </cell>
        </row>
        <row r="730">
          <cell r="A730">
            <v>44373041</v>
          </cell>
          <cell r="B730">
            <v>201612</v>
          </cell>
          <cell r="C730">
            <v>9</v>
          </cell>
          <cell r="D730">
            <v>3</v>
          </cell>
          <cell r="E730" t="str">
            <v>CCR PROD AGR PEC MD SOROCABANA</v>
          </cell>
          <cell r="F730">
            <v>24</v>
          </cell>
          <cell r="G730">
            <v>2</v>
          </cell>
          <cell r="H730" t="str">
            <v>1969-11-06 00:00:00.0000000</v>
          </cell>
          <cell r="I730">
            <v>101</v>
          </cell>
          <cell r="J730">
            <v>2</v>
          </cell>
          <cell r="K730" t="str">
            <v>Médio - metodologia até dez/2016</v>
          </cell>
          <cell r="L730" t="str">
            <v xml:space="preserve">NENHUM    </v>
          </cell>
          <cell r="M730" t="str">
            <v>NULL</v>
          </cell>
        </row>
        <row r="731">
          <cell r="A731">
            <v>44378586</v>
          </cell>
          <cell r="B731">
            <v>201612</v>
          </cell>
          <cell r="C731">
            <v>9</v>
          </cell>
          <cell r="D731">
            <v>3</v>
          </cell>
          <cell r="E731" t="str">
            <v>CECM FUNC MAXION</v>
          </cell>
          <cell r="F731">
            <v>20</v>
          </cell>
          <cell r="G731">
            <v>2</v>
          </cell>
          <cell r="H731" t="str">
            <v>1972-06-30 00:00:00.0000000</v>
          </cell>
          <cell r="I731">
            <v>107</v>
          </cell>
          <cell r="J731">
            <v>4</v>
          </cell>
          <cell r="K731" t="str">
            <v>Micro - metodologia até dez/2016</v>
          </cell>
          <cell r="L731" t="str">
            <v xml:space="preserve">NENHUM    </v>
          </cell>
          <cell r="M731" t="str">
            <v>NULL</v>
          </cell>
        </row>
        <row r="732">
          <cell r="A732">
            <v>44401800</v>
          </cell>
          <cell r="B732">
            <v>201612</v>
          </cell>
          <cell r="C732">
            <v>9</v>
          </cell>
          <cell r="D732">
            <v>3</v>
          </cell>
          <cell r="E732" t="str">
            <v>CC COGEM</v>
          </cell>
          <cell r="F732">
            <v>20</v>
          </cell>
          <cell r="G732">
            <v>2</v>
          </cell>
          <cell r="H732" t="str">
            <v>1974-09-10 00:00:00.0000000</v>
          </cell>
          <cell r="I732">
            <v>107</v>
          </cell>
          <cell r="J732">
            <v>2</v>
          </cell>
          <cell r="K732" t="str">
            <v>Médio - metodologia até dez/2016</v>
          </cell>
          <cell r="L732" t="str">
            <v xml:space="preserve">NENHUM    </v>
          </cell>
          <cell r="M732" t="str">
            <v>NULL</v>
          </cell>
        </row>
        <row r="733">
          <cell r="A733">
            <v>44469161</v>
          </cell>
          <cell r="B733">
            <v>201612</v>
          </cell>
          <cell r="C733">
            <v>9</v>
          </cell>
          <cell r="D733">
            <v>3</v>
          </cell>
          <cell r="E733" t="str">
            <v>CCLA REGIÃO DE GUARIBA</v>
          </cell>
          <cell r="F733">
            <v>22</v>
          </cell>
          <cell r="G733">
            <v>2</v>
          </cell>
          <cell r="H733" t="str">
            <v>1975-06-20 00:00:00.0000000</v>
          </cell>
          <cell r="I733">
            <v>102</v>
          </cell>
          <cell r="J733">
            <v>1</v>
          </cell>
          <cell r="K733" t="str">
            <v>Grande - metodologia até dez/2016</v>
          </cell>
          <cell r="L733" t="str">
            <v xml:space="preserve">SICOOB    </v>
          </cell>
          <cell r="M733">
            <v>63917579</v>
          </cell>
        </row>
        <row r="734">
          <cell r="A734">
            <v>44588366</v>
          </cell>
          <cell r="B734">
            <v>201612</v>
          </cell>
          <cell r="C734">
            <v>9</v>
          </cell>
          <cell r="D734">
            <v>3</v>
          </cell>
          <cell r="E734" t="str">
            <v>CECM FUNC HOSP VERA CRUZ</v>
          </cell>
          <cell r="F734">
            <v>20</v>
          </cell>
          <cell r="G734">
            <v>2</v>
          </cell>
          <cell r="H734" t="str">
            <v>1971-02-03 00:00:00.0000000</v>
          </cell>
          <cell r="I734">
            <v>107</v>
          </cell>
          <cell r="J734">
            <v>4</v>
          </cell>
          <cell r="K734" t="str">
            <v>Micro - metodologia até dez/2016</v>
          </cell>
          <cell r="L734" t="str">
            <v xml:space="preserve">SICOOB    </v>
          </cell>
          <cell r="M734">
            <v>62931522</v>
          </cell>
        </row>
        <row r="735">
          <cell r="A735">
            <v>44746352</v>
          </cell>
          <cell r="B735">
            <v>201612</v>
          </cell>
          <cell r="C735">
            <v>9</v>
          </cell>
          <cell r="D735">
            <v>3</v>
          </cell>
          <cell r="E735" t="str">
            <v>CCFC DE BARRA BONITA</v>
          </cell>
          <cell r="F735">
            <v>24</v>
          </cell>
          <cell r="G735">
            <v>2</v>
          </cell>
          <cell r="H735" t="str">
            <v>1969-11-03 00:00:00.0000000</v>
          </cell>
          <cell r="I735">
            <v>101</v>
          </cell>
          <cell r="J735">
            <v>3</v>
          </cell>
          <cell r="K735" t="str">
            <v>Pequeno - metodologia até dez/2016</v>
          </cell>
          <cell r="L735" t="str">
            <v xml:space="preserve">NENHUM    </v>
          </cell>
          <cell r="M735" t="str">
            <v>NULL</v>
          </cell>
        </row>
        <row r="736">
          <cell r="A736">
            <v>44905255</v>
          </cell>
          <cell r="B736">
            <v>201612</v>
          </cell>
          <cell r="C736">
            <v>9</v>
          </cell>
          <cell r="D736">
            <v>3</v>
          </cell>
          <cell r="E736" t="str">
            <v>CECM FUNC GRUPO LORENZETTI</v>
          </cell>
          <cell r="F736">
            <v>20</v>
          </cell>
          <cell r="G736">
            <v>2</v>
          </cell>
          <cell r="H736" t="str">
            <v>1980-08-01 00:00:00.0000000</v>
          </cell>
          <cell r="I736">
            <v>107</v>
          </cell>
          <cell r="J736">
            <v>4</v>
          </cell>
          <cell r="K736" t="str">
            <v>Micro - metodologia até dez/2016</v>
          </cell>
          <cell r="L736" t="str">
            <v xml:space="preserve">NENHUM    </v>
          </cell>
          <cell r="M736" t="str">
            <v>NULL</v>
          </cell>
        </row>
        <row r="737">
          <cell r="A737">
            <v>44958981</v>
          </cell>
          <cell r="B737">
            <v>201612</v>
          </cell>
          <cell r="C737">
            <v>9</v>
          </cell>
          <cell r="D737">
            <v>3</v>
          </cell>
          <cell r="E737" t="str">
            <v>CECM FUNC CIA ACUCAR V.ROSARIO</v>
          </cell>
          <cell r="F737">
            <v>20</v>
          </cell>
          <cell r="G737">
            <v>2</v>
          </cell>
          <cell r="H737" t="str">
            <v>1980-07-18 00:00:00.0000000</v>
          </cell>
          <cell r="I737">
            <v>107</v>
          </cell>
          <cell r="J737">
            <v>4</v>
          </cell>
          <cell r="K737" t="str">
            <v>Micro - metodologia até dez/2016</v>
          </cell>
          <cell r="L737" t="str">
            <v xml:space="preserve">SICOOB    </v>
          </cell>
          <cell r="M737">
            <v>62931522</v>
          </cell>
        </row>
        <row r="738">
          <cell r="A738">
            <v>45045671</v>
          </cell>
          <cell r="B738">
            <v>201612</v>
          </cell>
          <cell r="C738">
            <v>9</v>
          </cell>
          <cell r="D738">
            <v>3</v>
          </cell>
          <cell r="E738" t="str">
            <v>CECM FUNC ELGIN</v>
          </cell>
          <cell r="F738">
            <v>20</v>
          </cell>
          <cell r="G738">
            <v>2</v>
          </cell>
          <cell r="H738" t="str">
            <v>1980-08-15 00:00:00.0000000</v>
          </cell>
          <cell r="I738">
            <v>107</v>
          </cell>
          <cell r="J738">
            <v>4</v>
          </cell>
          <cell r="K738" t="str">
            <v>Micro - metodologia até dez/2016</v>
          </cell>
          <cell r="L738" t="str">
            <v xml:space="preserve">SICOOB    </v>
          </cell>
          <cell r="M738">
            <v>62931522</v>
          </cell>
        </row>
        <row r="739">
          <cell r="A739">
            <v>45068632</v>
          </cell>
          <cell r="B739">
            <v>201612</v>
          </cell>
          <cell r="C739">
            <v>9</v>
          </cell>
          <cell r="D739">
            <v>3</v>
          </cell>
          <cell r="E739" t="str">
            <v>CECM FUNC ACUMENT BRASIL</v>
          </cell>
          <cell r="F739">
            <v>20</v>
          </cell>
          <cell r="G739">
            <v>2</v>
          </cell>
          <cell r="H739" t="str">
            <v>1974-03-28 00:00:00.0000000</v>
          </cell>
          <cell r="I739">
            <v>107</v>
          </cell>
          <cell r="J739">
            <v>4</v>
          </cell>
          <cell r="K739" t="str">
            <v>Micro - metodologia até dez/2016</v>
          </cell>
          <cell r="L739" t="str">
            <v xml:space="preserve">NENHUM    </v>
          </cell>
          <cell r="M739" t="str">
            <v>NULL</v>
          </cell>
        </row>
        <row r="740">
          <cell r="A740">
            <v>45214947</v>
          </cell>
          <cell r="B740">
            <v>201612</v>
          </cell>
          <cell r="C740">
            <v>9</v>
          </cell>
          <cell r="D740">
            <v>3</v>
          </cell>
          <cell r="E740" t="str">
            <v>CECM FUNC PARKER HANNIFIN</v>
          </cell>
          <cell r="F740">
            <v>20</v>
          </cell>
          <cell r="G740">
            <v>2</v>
          </cell>
          <cell r="H740" t="str">
            <v>1972-06-30 00:00:00.0000000</v>
          </cell>
          <cell r="I740">
            <v>107</v>
          </cell>
          <cell r="J740">
            <v>4</v>
          </cell>
          <cell r="K740" t="str">
            <v>Micro - metodologia até dez/2016</v>
          </cell>
          <cell r="L740" t="str">
            <v xml:space="preserve">SICOOB    </v>
          </cell>
          <cell r="M740">
            <v>62931522</v>
          </cell>
        </row>
        <row r="741">
          <cell r="A741">
            <v>45421856</v>
          </cell>
          <cell r="B741">
            <v>201612</v>
          </cell>
          <cell r="C741">
            <v>9</v>
          </cell>
          <cell r="D741">
            <v>3</v>
          </cell>
          <cell r="E741" t="str">
            <v>CCM FUNC FÁB CIMENTO VOTORAN</v>
          </cell>
          <cell r="F741">
            <v>20</v>
          </cell>
          <cell r="G741">
            <v>2</v>
          </cell>
          <cell r="H741" t="str">
            <v>1973-10-26 00:00:00.0000000</v>
          </cell>
          <cell r="I741">
            <v>106</v>
          </cell>
          <cell r="J741">
            <v>4</v>
          </cell>
          <cell r="K741" t="str">
            <v>Micro - metodologia até dez/2016</v>
          </cell>
          <cell r="L741" t="str">
            <v xml:space="preserve">NENHUM    </v>
          </cell>
          <cell r="M741" t="str">
            <v>NULL</v>
          </cell>
        </row>
        <row r="742">
          <cell r="A742">
            <v>45691128</v>
          </cell>
          <cell r="B742">
            <v>201612</v>
          </cell>
          <cell r="C742">
            <v>9</v>
          </cell>
          <cell r="D742">
            <v>3</v>
          </cell>
          <cell r="E742" t="str">
            <v>CECM EMPR JOHNSON &amp; JOHNSON</v>
          </cell>
          <cell r="F742">
            <v>20</v>
          </cell>
          <cell r="G742">
            <v>2</v>
          </cell>
          <cell r="H742" t="str">
            <v>1973-03-23 00:00:00.0000000</v>
          </cell>
          <cell r="I742">
            <v>106</v>
          </cell>
          <cell r="J742">
            <v>2</v>
          </cell>
          <cell r="K742" t="str">
            <v>Médio - metodologia até dez/2016</v>
          </cell>
          <cell r="L742" t="str">
            <v xml:space="preserve">NENHUM    </v>
          </cell>
          <cell r="M742" t="str">
            <v>NULL</v>
          </cell>
        </row>
        <row r="743">
          <cell r="A743">
            <v>46058731</v>
          </cell>
          <cell r="B743">
            <v>201612</v>
          </cell>
          <cell r="C743">
            <v>9</v>
          </cell>
          <cell r="D743">
            <v>3</v>
          </cell>
          <cell r="E743" t="str">
            <v>CECM EMPR RHODIA PAULINIA</v>
          </cell>
          <cell r="F743">
            <v>20</v>
          </cell>
          <cell r="G743">
            <v>2</v>
          </cell>
          <cell r="H743" t="str">
            <v>1967-05-03 00:00:00.0000000</v>
          </cell>
          <cell r="I743">
            <v>107</v>
          </cell>
          <cell r="J743">
            <v>3</v>
          </cell>
          <cell r="K743" t="str">
            <v>Pequeno - metodologia até dez/2016</v>
          </cell>
          <cell r="L743" t="str">
            <v xml:space="preserve">SICOOB    </v>
          </cell>
          <cell r="M743">
            <v>62931522</v>
          </cell>
        </row>
        <row r="744">
          <cell r="A744">
            <v>46277273</v>
          </cell>
          <cell r="B744">
            <v>201612</v>
          </cell>
          <cell r="C744">
            <v>9</v>
          </cell>
          <cell r="D744">
            <v>3</v>
          </cell>
          <cell r="E744" t="str">
            <v>CECM EMPR GRUPO PÃO DE AÇÚCAR</v>
          </cell>
          <cell r="F744">
            <v>20</v>
          </cell>
          <cell r="G744">
            <v>2</v>
          </cell>
          <cell r="H744" t="str">
            <v>1974-12-24 00:00:00.0000000</v>
          </cell>
          <cell r="I744">
            <v>101</v>
          </cell>
          <cell r="J744">
            <v>2</v>
          </cell>
          <cell r="K744" t="str">
            <v>Médio - metodologia até dez/2016</v>
          </cell>
          <cell r="L744" t="str">
            <v xml:space="preserve">NENHUM    </v>
          </cell>
          <cell r="M744" t="str">
            <v>NULL</v>
          </cell>
        </row>
        <row r="745">
          <cell r="A745">
            <v>46642294</v>
          </cell>
          <cell r="B745">
            <v>201612</v>
          </cell>
          <cell r="C745">
            <v>9</v>
          </cell>
          <cell r="D745">
            <v>3</v>
          </cell>
          <cell r="E745" t="str">
            <v>CCM EMPR EMBRAER</v>
          </cell>
          <cell r="F745">
            <v>20</v>
          </cell>
          <cell r="G745">
            <v>2</v>
          </cell>
          <cell r="H745" t="str">
            <v>1974-09-18 00:00:00.0000000</v>
          </cell>
          <cell r="I745">
            <v>107</v>
          </cell>
          <cell r="J745">
            <v>2</v>
          </cell>
          <cell r="K745" t="str">
            <v>Médio - metodologia até dez/2016</v>
          </cell>
          <cell r="L745" t="str">
            <v xml:space="preserve">SICOOB    </v>
          </cell>
          <cell r="M745">
            <v>62931522</v>
          </cell>
        </row>
        <row r="746">
          <cell r="A746">
            <v>47074323</v>
          </cell>
          <cell r="B746">
            <v>201612</v>
          </cell>
          <cell r="C746">
            <v>9</v>
          </cell>
          <cell r="D746">
            <v>3</v>
          </cell>
          <cell r="E746" t="str">
            <v>CECM EMPR COOP</v>
          </cell>
          <cell r="F746">
            <v>20</v>
          </cell>
          <cell r="G746">
            <v>2</v>
          </cell>
          <cell r="H746" t="str">
            <v>1981-09-14 00:00:00.0000000</v>
          </cell>
          <cell r="I746">
            <v>106</v>
          </cell>
          <cell r="J746">
            <v>3</v>
          </cell>
          <cell r="K746" t="str">
            <v>Pequeno - metodologia até dez/2016</v>
          </cell>
          <cell r="L746" t="str">
            <v xml:space="preserve">SICOOB    </v>
          </cell>
          <cell r="M746">
            <v>62931522</v>
          </cell>
        </row>
        <row r="747">
          <cell r="A747">
            <v>47196084</v>
          </cell>
          <cell r="B747">
            <v>201612</v>
          </cell>
          <cell r="C747">
            <v>9</v>
          </cell>
          <cell r="D747">
            <v>3</v>
          </cell>
          <cell r="E747" t="str">
            <v>CECM FUNC GRUPO COMOLATTI SP</v>
          </cell>
          <cell r="F747">
            <v>20</v>
          </cell>
          <cell r="G747">
            <v>2</v>
          </cell>
          <cell r="H747" t="str">
            <v>1975-11-11 00:00:00.0000000</v>
          </cell>
          <cell r="I747">
            <v>107</v>
          </cell>
          <cell r="J747">
            <v>4</v>
          </cell>
          <cell r="K747" t="str">
            <v>Micro - metodologia até dez/2016</v>
          </cell>
          <cell r="L747" t="str">
            <v xml:space="preserve">NENHUM    </v>
          </cell>
          <cell r="M747" t="str">
            <v>NULL</v>
          </cell>
        </row>
        <row r="748">
          <cell r="A748">
            <v>47944277</v>
          </cell>
          <cell r="B748">
            <v>201612</v>
          </cell>
          <cell r="C748">
            <v>9</v>
          </cell>
          <cell r="D748">
            <v>3</v>
          </cell>
          <cell r="E748" t="str">
            <v>CECM EMPR TAKATA-PETRI</v>
          </cell>
          <cell r="F748">
            <v>20</v>
          </cell>
          <cell r="G748">
            <v>2</v>
          </cell>
          <cell r="H748" t="str">
            <v>1976-07-06 00:00:00.0000000</v>
          </cell>
          <cell r="I748">
            <v>107</v>
          </cell>
          <cell r="J748">
            <v>4</v>
          </cell>
          <cell r="K748" t="str">
            <v>Micro - metodologia até dez/2016</v>
          </cell>
          <cell r="L748" t="str">
            <v xml:space="preserve">SICOOB    </v>
          </cell>
          <cell r="M748">
            <v>62931522</v>
          </cell>
        </row>
        <row r="749">
          <cell r="A749">
            <v>48140925</v>
          </cell>
          <cell r="B749">
            <v>201612</v>
          </cell>
          <cell r="C749">
            <v>9</v>
          </cell>
          <cell r="D749">
            <v>3</v>
          </cell>
          <cell r="E749" t="str">
            <v>CECM EMPR SAINT-GOBAIN BRASIL</v>
          </cell>
          <cell r="F749">
            <v>20</v>
          </cell>
          <cell r="G749">
            <v>2</v>
          </cell>
          <cell r="H749" t="str">
            <v>1976-09-10 00:00:00.0000000</v>
          </cell>
          <cell r="I749">
            <v>107</v>
          </cell>
          <cell r="J749">
            <v>4</v>
          </cell>
          <cell r="K749" t="str">
            <v>Micro - metodologia até dez/2016</v>
          </cell>
          <cell r="L749" t="str">
            <v xml:space="preserve">SICOOB    </v>
          </cell>
          <cell r="M749">
            <v>62931522</v>
          </cell>
        </row>
        <row r="750">
          <cell r="A750">
            <v>48172860</v>
          </cell>
          <cell r="B750">
            <v>201612</v>
          </cell>
          <cell r="C750">
            <v>9</v>
          </cell>
          <cell r="D750">
            <v>3</v>
          </cell>
          <cell r="E750" t="str">
            <v>CECM FUNC OWENS CORNING FIBERG</v>
          </cell>
          <cell r="F750">
            <v>20</v>
          </cell>
          <cell r="G750">
            <v>2</v>
          </cell>
          <cell r="H750" t="str">
            <v>1976-07-06 00:00:00.0000000</v>
          </cell>
          <cell r="I750">
            <v>107</v>
          </cell>
          <cell r="J750">
            <v>4</v>
          </cell>
          <cell r="K750" t="str">
            <v>Micro - metodologia até dez/2016</v>
          </cell>
          <cell r="L750" t="str">
            <v xml:space="preserve">SICOOB    </v>
          </cell>
          <cell r="M750">
            <v>62931522</v>
          </cell>
        </row>
        <row r="751">
          <cell r="A751">
            <v>48718183</v>
          </cell>
          <cell r="B751">
            <v>201612</v>
          </cell>
          <cell r="C751">
            <v>9</v>
          </cell>
          <cell r="D751">
            <v>3</v>
          </cell>
          <cell r="E751" t="str">
            <v>CECM FUNC ERICSSON</v>
          </cell>
          <cell r="F751">
            <v>20</v>
          </cell>
          <cell r="G751">
            <v>2</v>
          </cell>
          <cell r="H751" t="str">
            <v>1982-04-01 00:00:00.0000000</v>
          </cell>
          <cell r="I751">
            <v>107</v>
          </cell>
          <cell r="J751">
            <v>3</v>
          </cell>
          <cell r="K751" t="str">
            <v>Pequeno - metodologia até dez/2016</v>
          </cell>
          <cell r="L751" t="str">
            <v xml:space="preserve">NENHUM    </v>
          </cell>
          <cell r="M751" t="str">
            <v>NULL</v>
          </cell>
        </row>
        <row r="752">
          <cell r="A752">
            <v>49069990</v>
          </cell>
          <cell r="B752">
            <v>201612</v>
          </cell>
          <cell r="C752">
            <v>9</v>
          </cell>
          <cell r="D752">
            <v>3</v>
          </cell>
          <cell r="E752" t="str">
            <v>CCLA SERRA DA CANTAREIRA</v>
          </cell>
          <cell r="F752">
            <v>22</v>
          </cell>
          <cell r="G752">
            <v>2</v>
          </cell>
          <cell r="H752" t="str">
            <v>1969-06-19 00:00:00.0000000</v>
          </cell>
          <cell r="I752">
            <v>105</v>
          </cell>
          <cell r="J752">
            <v>3</v>
          </cell>
          <cell r="K752" t="str">
            <v>Pequeno - metodologia até dez/2016</v>
          </cell>
          <cell r="L752" t="str">
            <v xml:space="preserve">SICOOB    </v>
          </cell>
          <cell r="M752">
            <v>62931522</v>
          </cell>
        </row>
        <row r="753">
          <cell r="A753">
            <v>49091119</v>
          </cell>
          <cell r="B753">
            <v>201612</v>
          </cell>
          <cell r="C753">
            <v>9</v>
          </cell>
          <cell r="D753">
            <v>3</v>
          </cell>
          <cell r="E753" t="str">
            <v>CCM EMPR SKF COLIGADAS</v>
          </cell>
          <cell r="F753">
            <v>20</v>
          </cell>
          <cell r="G753">
            <v>2</v>
          </cell>
          <cell r="H753" t="str">
            <v>1969-08-18 00:00:00.0000000</v>
          </cell>
          <cell r="I753">
            <v>107</v>
          </cell>
          <cell r="J753">
            <v>4</v>
          </cell>
          <cell r="K753" t="str">
            <v>Micro - metodologia até dez/2016</v>
          </cell>
          <cell r="L753" t="str">
            <v xml:space="preserve">SICOOB    </v>
          </cell>
          <cell r="M753">
            <v>62931522</v>
          </cell>
        </row>
        <row r="754">
          <cell r="A754">
            <v>49204605</v>
          </cell>
          <cell r="B754">
            <v>201612</v>
          </cell>
          <cell r="C754">
            <v>9</v>
          </cell>
          <cell r="D754">
            <v>3</v>
          </cell>
          <cell r="E754" t="str">
            <v>NOSSA TERRA CC EMPR EMP AGRON</v>
          </cell>
          <cell r="F754">
            <v>20</v>
          </cell>
          <cell r="G754">
            <v>2</v>
          </cell>
          <cell r="H754" t="str">
            <v>1978-05-29 00:00:00.0000000</v>
          </cell>
          <cell r="I754">
            <v>107</v>
          </cell>
          <cell r="J754">
            <v>3</v>
          </cell>
          <cell r="K754" t="str">
            <v>Pequeno - metodologia até dez/2016</v>
          </cell>
          <cell r="L754" t="str">
            <v xml:space="preserve">SICOOB    </v>
          </cell>
          <cell r="M754">
            <v>62931522</v>
          </cell>
        </row>
        <row r="755">
          <cell r="A755">
            <v>49389307</v>
          </cell>
          <cell r="B755">
            <v>201612</v>
          </cell>
          <cell r="C755">
            <v>9</v>
          </cell>
          <cell r="D755">
            <v>3</v>
          </cell>
          <cell r="E755" t="str">
            <v>CCRPEMM REGIAO DE CAPIVARI</v>
          </cell>
          <cell r="F755">
            <v>18</v>
          </cell>
          <cell r="G755">
            <v>2</v>
          </cell>
          <cell r="H755" t="str">
            <v>1978-03-08 00:00:00.0000000</v>
          </cell>
          <cell r="I755">
            <v>103</v>
          </cell>
          <cell r="J755">
            <v>2</v>
          </cell>
          <cell r="K755" t="str">
            <v>Médio - metodologia até dez/2016</v>
          </cell>
          <cell r="L755" t="str">
            <v xml:space="preserve">SICOOB    </v>
          </cell>
          <cell r="M755">
            <v>63917579</v>
          </cell>
        </row>
        <row r="756">
          <cell r="A756">
            <v>49654502</v>
          </cell>
          <cell r="B756">
            <v>201612</v>
          </cell>
          <cell r="C756">
            <v>9</v>
          </cell>
          <cell r="D756">
            <v>3</v>
          </cell>
          <cell r="E756" t="str">
            <v>CCR FORN CANA CATANDUVA LTDA</v>
          </cell>
          <cell r="F756">
            <v>24</v>
          </cell>
          <cell r="G756">
            <v>2</v>
          </cell>
          <cell r="H756" t="str">
            <v>1978-01-04 00:00:00.0000000</v>
          </cell>
          <cell r="I756">
            <v>102</v>
          </cell>
          <cell r="J756">
            <v>2</v>
          </cell>
          <cell r="K756" t="str">
            <v>Médio - metodologia até dez/2016</v>
          </cell>
          <cell r="L756" t="str">
            <v xml:space="preserve">NENHUM    </v>
          </cell>
          <cell r="M756" t="str">
            <v>NULL</v>
          </cell>
        </row>
        <row r="757">
          <cell r="A757">
            <v>50334234</v>
          </cell>
          <cell r="B757">
            <v>201612</v>
          </cell>
          <cell r="C757">
            <v>9</v>
          </cell>
          <cell r="D757">
            <v>3</v>
          </cell>
          <cell r="E757" t="str">
            <v>CCR AGROPS PORTO FELIZ</v>
          </cell>
          <cell r="F757">
            <v>24</v>
          </cell>
          <cell r="G757">
            <v>2</v>
          </cell>
          <cell r="H757" t="str">
            <v>1978-05-16 00:00:00.0000000</v>
          </cell>
          <cell r="I757">
            <v>102</v>
          </cell>
          <cell r="J757">
            <v>4</v>
          </cell>
          <cell r="K757" t="str">
            <v>Micro - metodologia até dez/2016</v>
          </cell>
          <cell r="L757" t="str">
            <v xml:space="preserve">NENHUM    </v>
          </cell>
          <cell r="M757" t="str">
            <v>NULL</v>
          </cell>
        </row>
        <row r="758">
          <cell r="A758">
            <v>50654300</v>
          </cell>
          <cell r="B758">
            <v>201612</v>
          </cell>
          <cell r="C758">
            <v>9</v>
          </cell>
          <cell r="D758">
            <v>3</v>
          </cell>
          <cell r="E758" t="str">
            <v>CECM FUNC DANA</v>
          </cell>
          <cell r="F758">
            <v>20</v>
          </cell>
          <cell r="G758">
            <v>2</v>
          </cell>
          <cell r="H758" t="str">
            <v>1978-08-01 00:00:00.0000000</v>
          </cell>
          <cell r="I758">
            <v>107</v>
          </cell>
          <cell r="J758">
            <v>4</v>
          </cell>
          <cell r="K758" t="str">
            <v>Micro - metodologia até dez/2016</v>
          </cell>
          <cell r="L758" t="str">
            <v xml:space="preserve">NENHUM    </v>
          </cell>
          <cell r="M758" t="str">
            <v>NULL</v>
          </cell>
        </row>
        <row r="759">
          <cell r="A759">
            <v>50848910</v>
          </cell>
          <cell r="B759">
            <v>201612</v>
          </cell>
          <cell r="C759">
            <v>9</v>
          </cell>
          <cell r="D759">
            <v>3</v>
          </cell>
          <cell r="E759" t="str">
            <v>CC PLANT CANA REG LENCOIS PAUL</v>
          </cell>
          <cell r="F759">
            <v>24</v>
          </cell>
          <cell r="G759">
            <v>2</v>
          </cell>
          <cell r="H759" t="str">
            <v>1982-12-21 00:00:00.0000000</v>
          </cell>
          <cell r="I759">
            <v>101</v>
          </cell>
          <cell r="J759">
            <v>4</v>
          </cell>
          <cell r="K759" t="str">
            <v>Micro - metodologia até dez/2016</v>
          </cell>
          <cell r="L759" t="str">
            <v xml:space="preserve">NENHUM    </v>
          </cell>
          <cell r="M759" t="str">
            <v>NULL</v>
          </cell>
        </row>
        <row r="760">
          <cell r="A760">
            <v>51010858</v>
          </cell>
          <cell r="B760">
            <v>201612</v>
          </cell>
          <cell r="C760">
            <v>9</v>
          </cell>
          <cell r="D760">
            <v>3</v>
          </cell>
          <cell r="E760" t="str">
            <v>CC FUNC ABB</v>
          </cell>
          <cell r="F760">
            <v>20</v>
          </cell>
          <cell r="G760">
            <v>2</v>
          </cell>
          <cell r="H760" t="str">
            <v>1982-07-26 00:00:00.0000000</v>
          </cell>
          <cell r="I760">
            <v>107</v>
          </cell>
          <cell r="J760">
            <v>3</v>
          </cell>
          <cell r="K760" t="str">
            <v>Pequeno - metodologia até dez/2016</v>
          </cell>
          <cell r="L760" t="str">
            <v xml:space="preserve">NENHUM    </v>
          </cell>
          <cell r="M760" t="str">
            <v>NULL</v>
          </cell>
        </row>
        <row r="761">
          <cell r="A761">
            <v>51489318</v>
          </cell>
          <cell r="B761">
            <v>201612</v>
          </cell>
          <cell r="C761">
            <v>9</v>
          </cell>
          <cell r="D761">
            <v>3</v>
          </cell>
          <cell r="E761" t="str">
            <v>CECM MAGISTRADOS DE SÃO PAULO</v>
          </cell>
          <cell r="F761">
            <v>20</v>
          </cell>
          <cell r="G761">
            <v>2</v>
          </cell>
          <cell r="H761" t="str">
            <v>1982-06-02 00:00:00.0000000</v>
          </cell>
          <cell r="I761">
            <v>106</v>
          </cell>
          <cell r="J761">
            <v>2</v>
          </cell>
          <cell r="K761" t="str">
            <v>Médio - metodologia até dez/2016</v>
          </cell>
          <cell r="L761" t="str">
            <v xml:space="preserve">SICOOB    </v>
          </cell>
          <cell r="M761">
            <v>62931522</v>
          </cell>
        </row>
        <row r="762">
          <cell r="A762">
            <v>51920502</v>
          </cell>
          <cell r="B762">
            <v>201612</v>
          </cell>
          <cell r="C762">
            <v>9</v>
          </cell>
          <cell r="D762">
            <v>3</v>
          </cell>
          <cell r="E762" t="str">
            <v>CECM FUNC VB TRANSPORTES</v>
          </cell>
          <cell r="F762">
            <v>20</v>
          </cell>
          <cell r="G762">
            <v>2</v>
          </cell>
          <cell r="H762" t="str">
            <v>1968-06-10 00:00:00.0000000</v>
          </cell>
          <cell r="I762">
            <v>107</v>
          </cell>
          <cell r="J762">
            <v>4</v>
          </cell>
          <cell r="K762" t="str">
            <v>Micro - metodologia até dez/2016</v>
          </cell>
          <cell r="L762" t="str">
            <v xml:space="preserve">SICOOB    </v>
          </cell>
          <cell r="M762">
            <v>62931522</v>
          </cell>
        </row>
        <row r="763">
          <cell r="A763">
            <v>52046299</v>
          </cell>
          <cell r="B763">
            <v>201612</v>
          </cell>
          <cell r="C763">
            <v>9</v>
          </cell>
          <cell r="D763">
            <v>3</v>
          </cell>
          <cell r="E763" t="str">
            <v>CECM FUNC ATACADÃO</v>
          </cell>
          <cell r="F763">
            <v>20</v>
          </cell>
          <cell r="G763">
            <v>2</v>
          </cell>
          <cell r="H763" t="str">
            <v>1982-11-16 00:00:00.0000000</v>
          </cell>
          <cell r="I763">
            <v>107</v>
          </cell>
          <cell r="J763">
            <v>3</v>
          </cell>
          <cell r="K763" t="str">
            <v>Pequeno - metodologia até dez/2016</v>
          </cell>
          <cell r="L763" t="str">
            <v xml:space="preserve">NENHUM    </v>
          </cell>
          <cell r="M763" t="str">
            <v>NULL</v>
          </cell>
        </row>
        <row r="764">
          <cell r="A764">
            <v>52137361</v>
          </cell>
          <cell r="B764">
            <v>201612</v>
          </cell>
          <cell r="C764">
            <v>9</v>
          </cell>
          <cell r="D764">
            <v>3</v>
          </cell>
          <cell r="E764" t="str">
            <v>CECM SERV PREF MUN VOTORANTIM</v>
          </cell>
          <cell r="F764">
            <v>20</v>
          </cell>
          <cell r="G764">
            <v>2</v>
          </cell>
          <cell r="H764" t="str">
            <v>1982-11-25 00:00:00.0000000</v>
          </cell>
          <cell r="I764">
            <v>107</v>
          </cell>
          <cell r="J764">
            <v>4</v>
          </cell>
          <cell r="K764" t="str">
            <v>Micro - metodologia até dez/2016</v>
          </cell>
          <cell r="L764" t="str">
            <v xml:space="preserve">NENHUM    </v>
          </cell>
          <cell r="M764" t="str">
            <v>NULL</v>
          </cell>
        </row>
        <row r="765">
          <cell r="A765">
            <v>52218849</v>
          </cell>
          <cell r="B765">
            <v>201612</v>
          </cell>
          <cell r="C765">
            <v>9</v>
          </cell>
          <cell r="D765">
            <v>3</v>
          </cell>
          <cell r="E765" t="str">
            <v>CECM FUNC ZANETTINI BAROSSI</v>
          </cell>
          <cell r="F765">
            <v>20</v>
          </cell>
          <cell r="G765">
            <v>2</v>
          </cell>
          <cell r="H765" t="str">
            <v>1983-02-01 00:00:00.0000000</v>
          </cell>
          <cell r="I765">
            <v>107</v>
          </cell>
          <cell r="J765">
            <v>4</v>
          </cell>
          <cell r="K765" t="str">
            <v>Micro - metodologia até dez/2016</v>
          </cell>
          <cell r="L765" t="str">
            <v xml:space="preserve">SICOOB    </v>
          </cell>
          <cell r="M765">
            <v>62931522</v>
          </cell>
        </row>
        <row r="766">
          <cell r="A766">
            <v>52301496</v>
          </cell>
          <cell r="B766">
            <v>201612</v>
          </cell>
          <cell r="C766">
            <v>9</v>
          </cell>
          <cell r="D766">
            <v>3</v>
          </cell>
          <cell r="E766" t="str">
            <v>CECM FUNC EMP ENERG ELET SP</v>
          </cell>
          <cell r="F766">
            <v>20</v>
          </cell>
          <cell r="G766">
            <v>2</v>
          </cell>
          <cell r="H766" t="str">
            <v>1982-12-30 00:00:00.0000000</v>
          </cell>
          <cell r="I766">
            <v>106</v>
          </cell>
          <cell r="J766">
            <v>4</v>
          </cell>
          <cell r="K766" t="str">
            <v>Micro - metodologia até dez/2016</v>
          </cell>
          <cell r="L766" t="str">
            <v xml:space="preserve">NENHUM    </v>
          </cell>
          <cell r="M766" t="str">
            <v>NULL</v>
          </cell>
        </row>
        <row r="767">
          <cell r="A767">
            <v>52575206</v>
          </cell>
          <cell r="B767">
            <v>201612</v>
          </cell>
          <cell r="C767">
            <v>9</v>
          </cell>
          <cell r="D767">
            <v>3</v>
          </cell>
          <cell r="E767" t="str">
            <v>CECM FUNC GERDAU - MOGI</v>
          </cell>
          <cell r="F767">
            <v>20</v>
          </cell>
          <cell r="G767">
            <v>2</v>
          </cell>
          <cell r="H767" t="str">
            <v>1969-08-20 00:00:00.0000000</v>
          </cell>
          <cell r="I767">
            <v>107</v>
          </cell>
          <cell r="J767">
            <v>4</v>
          </cell>
          <cell r="K767" t="str">
            <v>Micro - metodologia até dez/2016</v>
          </cell>
          <cell r="L767" t="str">
            <v xml:space="preserve">SICOOB    </v>
          </cell>
          <cell r="M767">
            <v>62931522</v>
          </cell>
        </row>
        <row r="768">
          <cell r="A768">
            <v>52623311</v>
          </cell>
          <cell r="B768">
            <v>201612</v>
          </cell>
          <cell r="C768">
            <v>9</v>
          </cell>
          <cell r="D768">
            <v>3</v>
          </cell>
          <cell r="E768" t="str">
            <v>CCR PLANT CANA REG IGARAPAVA</v>
          </cell>
          <cell r="F768">
            <v>24</v>
          </cell>
          <cell r="G768">
            <v>2</v>
          </cell>
          <cell r="H768" t="str">
            <v>1983-03-07 00:00:00.0000000</v>
          </cell>
          <cell r="I768">
            <v>102</v>
          </cell>
          <cell r="J768">
            <v>4</v>
          </cell>
          <cell r="K768" t="str">
            <v>Micro - metodologia até dez/2016</v>
          </cell>
          <cell r="L768" t="str">
            <v xml:space="preserve">NENHUM    </v>
          </cell>
          <cell r="M768" t="str">
            <v>NULL</v>
          </cell>
        </row>
        <row r="769">
          <cell r="A769">
            <v>52935442</v>
          </cell>
          <cell r="B769">
            <v>201612</v>
          </cell>
          <cell r="C769">
            <v>9</v>
          </cell>
          <cell r="D769">
            <v>3</v>
          </cell>
          <cell r="E769" t="str">
            <v>CECM ALIANÇA</v>
          </cell>
          <cell r="F769">
            <v>20</v>
          </cell>
          <cell r="G769">
            <v>2</v>
          </cell>
          <cell r="H769" t="str">
            <v>1983-09-12 00:00:00.0000000</v>
          </cell>
          <cell r="I769">
            <v>107</v>
          </cell>
          <cell r="J769">
            <v>4</v>
          </cell>
          <cell r="K769" t="str">
            <v>Micro - metodologia até dez/2016</v>
          </cell>
          <cell r="L769" t="str">
            <v xml:space="preserve">SICOOB    </v>
          </cell>
          <cell r="M769">
            <v>62931522</v>
          </cell>
        </row>
        <row r="770">
          <cell r="A770">
            <v>53184438</v>
          </cell>
          <cell r="B770">
            <v>201612</v>
          </cell>
          <cell r="C770">
            <v>9</v>
          </cell>
          <cell r="D770">
            <v>3</v>
          </cell>
          <cell r="E770" t="str">
            <v>CECM COLAB CEBRACE</v>
          </cell>
          <cell r="F770">
            <v>20</v>
          </cell>
          <cell r="G770">
            <v>2</v>
          </cell>
          <cell r="H770" t="str">
            <v>1983-12-21 00:00:00.0000000</v>
          </cell>
          <cell r="I770">
            <v>107</v>
          </cell>
          <cell r="J770">
            <v>4</v>
          </cell>
          <cell r="K770" t="str">
            <v>Micro - metodologia até dez/2016</v>
          </cell>
          <cell r="L770" t="str">
            <v xml:space="preserve">SICOOB    </v>
          </cell>
          <cell r="M770">
            <v>62931522</v>
          </cell>
        </row>
        <row r="771">
          <cell r="A771">
            <v>53236808</v>
          </cell>
          <cell r="B771">
            <v>201612</v>
          </cell>
          <cell r="C771">
            <v>9</v>
          </cell>
          <cell r="D771">
            <v>3</v>
          </cell>
          <cell r="E771" t="str">
            <v>CCLA DE ARARAQUARA E REGIÃO</v>
          </cell>
          <cell r="F771">
            <v>22</v>
          </cell>
          <cell r="G771">
            <v>2</v>
          </cell>
          <cell r="H771" t="str">
            <v>1984-01-10 00:00:00.0000000</v>
          </cell>
          <cell r="I771">
            <v>105</v>
          </cell>
          <cell r="J771">
            <v>3</v>
          </cell>
          <cell r="K771" t="str">
            <v>Pequeno - metodologia até dez/2016</v>
          </cell>
          <cell r="L771" t="str">
            <v xml:space="preserve">SICOOB    </v>
          </cell>
          <cell r="M771">
            <v>62931522</v>
          </cell>
        </row>
        <row r="772">
          <cell r="A772">
            <v>53272365</v>
          </cell>
          <cell r="B772">
            <v>201612</v>
          </cell>
          <cell r="C772">
            <v>9</v>
          </cell>
          <cell r="D772">
            <v>3</v>
          </cell>
          <cell r="E772" t="str">
            <v>CECM EMPR IND UNILEVER BRASIL</v>
          </cell>
          <cell r="F772">
            <v>20</v>
          </cell>
          <cell r="G772">
            <v>2</v>
          </cell>
          <cell r="H772" t="str">
            <v>1984-01-26 00:00:00.0000000</v>
          </cell>
          <cell r="I772">
            <v>107</v>
          </cell>
          <cell r="J772">
            <v>4</v>
          </cell>
          <cell r="K772" t="str">
            <v>Micro - metodologia até dez/2016</v>
          </cell>
          <cell r="L772" t="str">
            <v xml:space="preserve">SICOOB    </v>
          </cell>
          <cell r="M772">
            <v>62931522</v>
          </cell>
        </row>
        <row r="773">
          <cell r="A773">
            <v>53505681</v>
          </cell>
          <cell r="B773">
            <v>201612</v>
          </cell>
          <cell r="C773">
            <v>9</v>
          </cell>
          <cell r="D773">
            <v>3</v>
          </cell>
          <cell r="E773" t="str">
            <v>CECM EMPR EMP METAL DE MATAO</v>
          </cell>
          <cell r="F773">
            <v>20</v>
          </cell>
          <cell r="G773">
            <v>2</v>
          </cell>
          <cell r="H773" t="str">
            <v>1984-05-23 00:00:00.0000000</v>
          </cell>
          <cell r="I773">
            <v>107</v>
          </cell>
          <cell r="J773">
            <v>4</v>
          </cell>
          <cell r="K773" t="str">
            <v>Micro - metodologia até dez/2016</v>
          </cell>
          <cell r="L773" t="str">
            <v xml:space="preserve">SICOOB    </v>
          </cell>
          <cell r="M773">
            <v>62931522</v>
          </cell>
        </row>
        <row r="774">
          <cell r="A774">
            <v>53623781</v>
          </cell>
          <cell r="B774">
            <v>201612</v>
          </cell>
          <cell r="C774">
            <v>9</v>
          </cell>
          <cell r="D774">
            <v>3</v>
          </cell>
          <cell r="E774" t="str">
            <v>CC FORN CANA OESTE SP</v>
          </cell>
          <cell r="F774">
            <v>24</v>
          </cell>
          <cell r="G774">
            <v>2</v>
          </cell>
          <cell r="H774" t="str">
            <v>1984-01-05 00:00:00.0000000</v>
          </cell>
          <cell r="I774">
            <v>103</v>
          </cell>
          <cell r="J774">
            <v>2</v>
          </cell>
          <cell r="K774" t="str">
            <v>Médio - metodologia até dez/2016</v>
          </cell>
          <cell r="L774" t="str">
            <v xml:space="preserve">SICOOB    </v>
          </cell>
          <cell r="M774">
            <v>63917579</v>
          </cell>
        </row>
        <row r="775">
          <cell r="A775">
            <v>53776852</v>
          </cell>
          <cell r="B775">
            <v>201612</v>
          </cell>
          <cell r="C775">
            <v>9</v>
          </cell>
          <cell r="D775">
            <v>3</v>
          </cell>
          <cell r="E775" t="str">
            <v>CCR FOR CANA CENTRO EST SP</v>
          </cell>
          <cell r="F775">
            <v>24</v>
          </cell>
          <cell r="G775">
            <v>2</v>
          </cell>
          <cell r="H775" t="str">
            <v>1983-05-25 00:00:00.0000000</v>
          </cell>
          <cell r="I775">
            <v>106</v>
          </cell>
          <cell r="J775">
            <v>3</v>
          </cell>
          <cell r="K775" t="str">
            <v>Pequeno - metodologia até dez/2016</v>
          </cell>
          <cell r="L775" t="str">
            <v xml:space="preserve">NENHUM    </v>
          </cell>
          <cell r="M775" t="str">
            <v>NULL</v>
          </cell>
        </row>
        <row r="776">
          <cell r="A776">
            <v>53800488</v>
          </cell>
          <cell r="B776">
            <v>201612</v>
          </cell>
          <cell r="C776">
            <v>9</v>
          </cell>
          <cell r="D776">
            <v>3</v>
          </cell>
          <cell r="E776" t="str">
            <v>CCM SERV ORG GEST REC HID SP</v>
          </cell>
          <cell r="F776">
            <v>20</v>
          </cell>
          <cell r="G776">
            <v>2</v>
          </cell>
          <cell r="H776" t="str">
            <v>1984-09-19 00:00:00.0000000</v>
          </cell>
          <cell r="I776">
            <v>107</v>
          </cell>
          <cell r="J776">
            <v>4</v>
          </cell>
          <cell r="K776" t="str">
            <v>Micro - metodologia até dez/2016</v>
          </cell>
          <cell r="L776" t="str">
            <v xml:space="preserve">NENHUM    </v>
          </cell>
          <cell r="M776" t="str">
            <v>NULL</v>
          </cell>
        </row>
        <row r="777">
          <cell r="A777">
            <v>53846242</v>
          </cell>
          <cell r="B777">
            <v>201612</v>
          </cell>
          <cell r="C777">
            <v>9</v>
          </cell>
          <cell r="D777">
            <v>3</v>
          </cell>
          <cell r="E777" t="str">
            <v>CECM FUNC VILLARES METALS</v>
          </cell>
          <cell r="F777">
            <v>20</v>
          </cell>
          <cell r="G777">
            <v>2</v>
          </cell>
          <cell r="H777" t="str">
            <v>1984-07-03 00:00:00.0000000</v>
          </cell>
          <cell r="I777">
            <v>107</v>
          </cell>
          <cell r="J777">
            <v>3</v>
          </cell>
          <cell r="K777" t="str">
            <v>Pequeno - metodologia até dez/2016</v>
          </cell>
          <cell r="L777" t="str">
            <v xml:space="preserve">SICOOB    </v>
          </cell>
          <cell r="M777">
            <v>62931522</v>
          </cell>
        </row>
        <row r="778">
          <cell r="A778">
            <v>53923116</v>
          </cell>
          <cell r="B778">
            <v>201612</v>
          </cell>
          <cell r="C778">
            <v>9</v>
          </cell>
          <cell r="D778">
            <v>3</v>
          </cell>
          <cell r="E778" t="str">
            <v>CCLA SICOOB CREDICONAI</v>
          </cell>
          <cell r="F778">
            <v>22</v>
          </cell>
          <cell r="G778">
            <v>2</v>
          </cell>
          <cell r="H778" t="str">
            <v>1984-10-15 00:00:00.0000000</v>
          </cell>
          <cell r="I778">
            <v>102</v>
          </cell>
          <cell r="J778">
            <v>1</v>
          </cell>
          <cell r="K778" t="str">
            <v>Grande - metodologia até dez/2016</v>
          </cell>
          <cell r="L778" t="str">
            <v xml:space="preserve">SICOOB    </v>
          </cell>
          <cell r="M778">
            <v>63917579</v>
          </cell>
        </row>
        <row r="779">
          <cell r="A779">
            <v>53932869</v>
          </cell>
          <cell r="B779">
            <v>201612</v>
          </cell>
          <cell r="C779">
            <v>9</v>
          </cell>
          <cell r="D779">
            <v>3</v>
          </cell>
          <cell r="E779" t="str">
            <v>CCM FUNC EMP FERROVIÁRIAS SP</v>
          </cell>
          <cell r="F779">
            <v>20</v>
          </cell>
          <cell r="G779">
            <v>2</v>
          </cell>
          <cell r="H779" t="str">
            <v>1984-10-08 00:00:00.0000000</v>
          </cell>
          <cell r="I779">
            <v>107</v>
          </cell>
          <cell r="J779">
            <v>4</v>
          </cell>
          <cell r="K779" t="str">
            <v>Micro - metodologia até dez/2016</v>
          </cell>
          <cell r="L779" t="str">
            <v xml:space="preserve">SICOOB    </v>
          </cell>
          <cell r="M779">
            <v>62931522</v>
          </cell>
        </row>
        <row r="780">
          <cell r="A780">
            <v>53935029</v>
          </cell>
          <cell r="B780">
            <v>201612</v>
          </cell>
          <cell r="C780">
            <v>9</v>
          </cell>
          <cell r="D780">
            <v>3</v>
          </cell>
          <cell r="E780" t="str">
            <v>CCLA SICOOB COOCRELIVRE</v>
          </cell>
          <cell r="F780">
            <v>22</v>
          </cell>
          <cell r="G780">
            <v>2</v>
          </cell>
          <cell r="H780" t="str">
            <v>1983-11-23 00:00:00.0000000</v>
          </cell>
          <cell r="I780">
            <v>103</v>
          </cell>
          <cell r="J780">
            <v>2</v>
          </cell>
          <cell r="K780" t="str">
            <v>Médio - metodologia até dez/2016</v>
          </cell>
          <cell r="L780" t="str">
            <v xml:space="preserve">SICOOB    </v>
          </cell>
          <cell r="M780">
            <v>63917579</v>
          </cell>
        </row>
        <row r="781">
          <cell r="A781">
            <v>54037916</v>
          </cell>
          <cell r="B781">
            <v>201612</v>
          </cell>
          <cell r="C781">
            <v>9</v>
          </cell>
          <cell r="D781">
            <v>3</v>
          </cell>
          <cell r="E781" t="str">
            <v>CC CREDICITRUS</v>
          </cell>
          <cell r="F781">
            <v>22</v>
          </cell>
          <cell r="G781">
            <v>2</v>
          </cell>
          <cell r="H781" t="str">
            <v>1985-03-12 00:00:00.0000000</v>
          </cell>
          <cell r="I781">
            <v>102</v>
          </cell>
          <cell r="J781">
            <v>1</v>
          </cell>
          <cell r="K781" t="str">
            <v>Grande - metodologia até dez/2016</v>
          </cell>
          <cell r="L781" t="str">
            <v xml:space="preserve">SICOOB    </v>
          </cell>
          <cell r="M781">
            <v>63917579</v>
          </cell>
        </row>
        <row r="782">
          <cell r="A782">
            <v>54190525</v>
          </cell>
          <cell r="B782">
            <v>201612</v>
          </cell>
          <cell r="C782">
            <v>9</v>
          </cell>
          <cell r="D782">
            <v>3</v>
          </cell>
          <cell r="E782" t="str">
            <v>CECM SERV MUN VALE PARAÍBA</v>
          </cell>
          <cell r="F782">
            <v>20</v>
          </cell>
          <cell r="G782">
            <v>2</v>
          </cell>
          <cell r="H782" t="str">
            <v>1984-12-04 00:00:00.0000000</v>
          </cell>
          <cell r="I782">
            <v>106</v>
          </cell>
          <cell r="J782">
            <v>2</v>
          </cell>
          <cell r="K782" t="str">
            <v>Médio - metodologia até dez/2016</v>
          </cell>
          <cell r="L782" t="str">
            <v xml:space="preserve">SICOOB    </v>
          </cell>
          <cell r="M782">
            <v>62931522</v>
          </cell>
        </row>
        <row r="783">
          <cell r="A783">
            <v>54335401</v>
          </cell>
          <cell r="B783">
            <v>201612</v>
          </cell>
          <cell r="C783">
            <v>9</v>
          </cell>
          <cell r="D783">
            <v>3</v>
          </cell>
          <cell r="E783" t="str">
            <v>CECM EMPR CIA BRAS ALUMINIO</v>
          </cell>
          <cell r="F783">
            <v>20</v>
          </cell>
          <cell r="G783">
            <v>2</v>
          </cell>
          <cell r="H783" t="str">
            <v>1968-03-19 00:00:00.0000000</v>
          </cell>
          <cell r="I783">
            <v>107</v>
          </cell>
          <cell r="J783">
            <v>4</v>
          </cell>
          <cell r="K783" t="str">
            <v>Micro - metodologia até dez/2016</v>
          </cell>
          <cell r="L783" t="str">
            <v xml:space="preserve">NENHUM    </v>
          </cell>
          <cell r="M783" t="str">
            <v>NULL</v>
          </cell>
        </row>
        <row r="784">
          <cell r="A784">
            <v>54401286</v>
          </cell>
          <cell r="B784">
            <v>201612</v>
          </cell>
          <cell r="C784">
            <v>9</v>
          </cell>
          <cell r="D784">
            <v>3</v>
          </cell>
          <cell r="E784" t="str">
            <v>CCR FOR CANA EMP PIRACICABA</v>
          </cell>
          <cell r="F784">
            <v>18</v>
          </cell>
          <cell r="G784">
            <v>2</v>
          </cell>
          <cell r="H784" t="str">
            <v>1969-05-12 00:00:00.0000000</v>
          </cell>
          <cell r="I784">
            <v>103</v>
          </cell>
          <cell r="J784">
            <v>1</v>
          </cell>
          <cell r="K784" t="str">
            <v>Grande - metodologia até dez/2016</v>
          </cell>
          <cell r="L784" t="str">
            <v xml:space="preserve">SICOOB    </v>
          </cell>
          <cell r="M784">
            <v>63917579</v>
          </cell>
        </row>
        <row r="785">
          <cell r="A785">
            <v>54603022</v>
          </cell>
          <cell r="B785">
            <v>201612</v>
          </cell>
          <cell r="C785">
            <v>9</v>
          </cell>
          <cell r="D785">
            <v>3</v>
          </cell>
          <cell r="E785" t="str">
            <v>CECM EMPR SERV EMPR SAN AMB SP</v>
          </cell>
          <cell r="F785">
            <v>20</v>
          </cell>
          <cell r="G785">
            <v>2</v>
          </cell>
          <cell r="H785" t="str">
            <v>1985-08-31 00:00:00.0000000</v>
          </cell>
          <cell r="I785">
            <v>106</v>
          </cell>
          <cell r="J785">
            <v>2</v>
          </cell>
          <cell r="K785" t="str">
            <v>Médio - metodologia até dez/2016</v>
          </cell>
          <cell r="L785" t="str">
            <v xml:space="preserve">SICOOB    </v>
          </cell>
          <cell r="M785">
            <v>63917579</v>
          </cell>
        </row>
        <row r="786">
          <cell r="A786">
            <v>55319370</v>
          </cell>
          <cell r="B786">
            <v>201612</v>
          </cell>
          <cell r="C786">
            <v>9</v>
          </cell>
          <cell r="D786">
            <v>3</v>
          </cell>
          <cell r="E786" t="str">
            <v>CCM EMPR FIAÇÃO ALPINA</v>
          </cell>
          <cell r="F786">
            <v>20</v>
          </cell>
          <cell r="G786">
            <v>2</v>
          </cell>
          <cell r="H786" t="str">
            <v>1986-06-10 00:00:00.0000000</v>
          </cell>
          <cell r="I786">
            <v>107</v>
          </cell>
          <cell r="J786">
            <v>4</v>
          </cell>
          <cell r="K786" t="str">
            <v>Micro - metodologia até dez/2016</v>
          </cell>
          <cell r="L786" t="str">
            <v xml:space="preserve">SICOOB    </v>
          </cell>
          <cell r="M786">
            <v>62931522</v>
          </cell>
        </row>
        <row r="787">
          <cell r="A787">
            <v>56396682</v>
          </cell>
          <cell r="B787">
            <v>201612</v>
          </cell>
          <cell r="C787">
            <v>9</v>
          </cell>
          <cell r="D787">
            <v>3</v>
          </cell>
          <cell r="E787" t="str">
            <v>CECM DE RIO CLARO</v>
          </cell>
          <cell r="F787">
            <v>20</v>
          </cell>
          <cell r="G787">
            <v>2</v>
          </cell>
          <cell r="H787" t="str">
            <v>1969-08-20 00:00:00.0000000</v>
          </cell>
          <cell r="I787">
            <v>107</v>
          </cell>
          <cell r="J787">
            <v>4</v>
          </cell>
          <cell r="K787" t="str">
            <v>Micro - metodologia até dez/2016</v>
          </cell>
          <cell r="L787" t="str">
            <v xml:space="preserve">SICOOB    </v>
          </cell>
          <cell r="M787">
            <v>62931522</v>
          </cell>
        </row>
        <row r="788">
          <cell r="A788">
            <v>56882988</v>
          </cell>
          <cell r="B788">
            <v>201612</v>
          </cell>
          <cell r="C788">
            <v>9</v>
          </cell>
          <cell r="D788">
            <v>3</v>
          </cell>
          <cell r="E788" t="str">
            <v>CECM EMPR EMP IND COM ASSIST TEC REG SP CAMPINAS</v>
          </cell>
          <cell r="F788">
            <v>20</v>
          </cell>
          <cell r="G788">
            <v>2</v>
          </cell>
          <cell r="H788" t="str">
            <v>1987-01-02 00:00:00.0000000</v>
          </cell>
          <cell r="I788">
            <v>107</v>
          </cell>
          <cell r="J788">
            <v>4</v>
          </cell>
          <cell r="K788" t="str">
            <v>Micro - metodologia até dez/2016</v>
          </cell>
          <cell r="L788" t="str">
            <v xml:space="preserve">SICOOB    </v>
          </cell>
          <cell r="M788">
            <v>62931522</v>
          </cell>
        </row>
        <row r="789">
          <cell r="A789">
            <v>57038408</v>
          </cell>
          <cell r="B789">
            <v>201612</v>
          </cell>
          <cell r="C789">
            <v>9</v>
          </cell>
          <cell r="D789">
            <v>3</v>
          </cell>
          <cell r="E789" t="str">
            <v>CECM FUNC BOMBRIL</v>
          </cell>
          <cell r="F789">
            <v>20</v>
          </cell>
          <cell r="G789">
            <v>2</v>
          </cell>
          <cell r="H789" t="str">
            <v>1968-01-02 00:00:00.0000000</v>
          </cell>
          <cell r="I789">
            <v>107</v>
          </cell>
          <cell r="J789">
            <v>4</v>
          </cell>
          <cell r="K789" t="str">
            <v>Micro - metodologia até dez/2016</v>
          </cell>
          <cell r="L789" t="str">
            <v xml:space="preserve">SICOOB    </v>
          </cell>
          <cell r="M789">
            <v>62931522</v>
          </cell>
        </row>
        <row r="790">
          <cell r="A790">
            <v>57259525</v>
          </cell>
          <cell r="B790">
            <v>201612</v>
          </cell>
          <cell r="C790">
            <v>9</v>
          </cell>
          <cell r="D790">
            <v>3</v>
          </cell>
          <cell r="E790" t="str">
            <v>CECM FUNC FCAV JABOTICABAL/SP</v>
          </cell>
          <cell r="F790">
            <v>20</v>
          </cell>
          <cell r="G790">
            <v>2</v>
          </cell>
          <cell r="H790" t="str">
            <v>1987-05-02 00:00:00.0000000</v>
          </cell>
          <cell r="I790">
            <v>107</v>
          </cell>
          <cell r="J790">
            <v>4</v>
          </cell>
          <cell r="K790" t="str">
            <v>Micro - metodologia até dez/2016</v>
          </cell>
          <cell r="L790" t="str">
            <v xml:space="preserve">SICOOB    </v>
          </cell>
          <cell r="M790">
            <v>62931522</v>
          </cell>
        </row>
        <row r="791">
          <cell r="A791">
            <v>57440521</v>
          </cell>
          <cell r="B791">
            <v>201612</v>
          </cell>
          <cell r="C791">
            <v>9</v>
          </cell>
          <cell r="D791">
            <v>3</v>
          </cell>
          <cell r="E791" t="str">
            <v>CECM FUNC TICKET SERV COM ADM</v>
          </cell>
          <cell r="F791">
            <v>20</v>
          </cell>
          <cell r="G791">
            <v>2</v>
          </cell>
          <cell r="H791" t="str">
            <v>1970-02-06 00:00:00.0000000</v>
          </cell>
          <cell r="I791">
            <v>101</v>
          </cell>
          <cell r="J791">
            <v>4</v>
          </cell>
          <cell r="K791" t="str">
            <v>Micro - metodologia até dez/2016</v>
          </cell>
          <cell r="L791" t="str">
            <v xml:space="preserve">NENHUM    </v>
          </cell>
          <cell r="M791" t="str">
            <v>NULL</v>
          </cell>
        </row>
        <row r="792">
          <cell r="A792">
            <v>57545436</v>
          </cell>
          <cell r="B792">
            <v>201612</v>
          </cell>
          <cell r="C792">
            <v>9</v>
          </cell>
          <cell r="D792">
            <v>3</v>
          </cell>
          <cell r="E792" t="str">
            <v>CECM EMPR NOVELIS</v>
          </cell>
          <cell r="F792">
            <v>20</v>
          </cell>
          <cell r="G792">
            <v>2</v>
          </cell>
          <cell r="H792" t="str">
            <v>1966-09-02 00:00:00.0000000</v>
          </cell>
          <cell r="I792">
            <v>107</v>
          </cell>
          <cell r="J792">
            <v>4</v>
          </cell>
          <cell r="K792" t="str">
            <v>Micro - metodologia até dez/2016</v>
          </cell>
          <cell r="L792" t="str">
            <v xml:space="preserve">SICOOB    </v>
          </cell>
          <cell r="M792">
            <v>62931522</v>
          </cell>
        </row>
        <row r="793">
          <cell r="A793">
            <v>57563728</v>
          </cell>
          <cell r="B793">
            <v>201612</v>
          </cell>
          <cell r="C793">
            <v>9</v>
          </cell>
          <cell r="D793">
            <v>3</v>
          </cell>
          <cell r="E793" t="str">
            <v>CECME EMPR EMP GR ECON RHODIA</v>
          </cell>
          <cell r="F793">
            <v>20</v>
          </cell>
          <cell r="G793">
            <v>2</v>
          </cell>
          <cell r="H793" t="str">
            <v>1967-10-23 00:00:00.0000000</v>
          </cell>
          <cell r="I793">
            <v>106</v>
          </cell>
          <cell r="J793">
            <v>4</v>
          </cell>
          <cell r="K793" t="str">
            <v>Micro - metodologia até dez/2016</v>
          </cell>
          <cell r="L793" t="str">
            <v xml:space="preserve">SICOOB    </v>
          </cell>
          <cell r="M793">
            <v>62931522</v>
          </cell>
        </row>
        <row r="794">
          <cell r="A794">
            <v>57598120</v>
          </cell>
          <cell r="B794">
            <v>201612</v>
          </cell>
          <cell r="C794">
            <v>9</v>
          </cell>
          <cell r="D794">
            <v>3</v>
          </cell>
          <cell r="E794" t="str">
            <v>CECM EMPR GRUPO TELEFÔNICA</v>
          </cell>
          <cell r="F794">
            <v>20</v>
          </cell>
          <cell r="G794">
            <v>2</v>
          </cell>
          <cell r="H794" t="str">
            <v>1969-07-29 00:00:00.0000000</v>
          </cell>
          <cell r="I794">
            <v>107</v>
          </cell>
          <cell r="J794">
            <v>4</v>
          </cell>
          <cell r="K794" t="str">
            <v>Micro - metodologia até dez/2016</v>
          </cell>
          <cell r="L794" t="str">
            <v xml:space="preserve">SICOOB    </v>
          </cell>
          <cell r="M794">
            <v>62931522</v>
          </cell>
        </row>
        <row r="795">
          <cell r="A795">
            <v>57647653</v>
          </cell>
          <cell r="B795">
            <v>201612</v>
          </cell>
          <cell r="C795">
            <v>9</v>
          </cell>
          <cell r="D795">
            <v>3</v>
          </cell>
          <cell r="E795" t="str">
            <v>CCLA FLORES AGUAS VENTOS SP</v>
          </cell>
          <cell r="F795">
            <v>22</v>
          </cell>
          <cell r="G795">
            <v>2</v>
          </cell>
          <cell r="H795" t="str">
            <v>1990-12-01 00:00:00.0000000</v>
          </cell>
          <cell r="I795">
            <v>103</v>
          </cell>
          <cell r="J795">
            <v>2</v>
          </cell>
          <cell r="K795" t="str">
            <v>Médio - metodologia até dez/2016</v>
          </cell>
          <cell r="L795" t="str">
            <v xml:space="preserve">SICREDI   </v>
          </cell>
          <cell r="M795">
            <v>80230774</v>
          </cell>
        </row>
        <row r="796">
          <cell r="A796">
            <v>57987273</v>
          </cell>
          <cell r="B796">
            <v>201612</v>
          </cell>
          <cell r="C796">
            <v>9</v>
          </cell>
          <cell r="D796">
            <v>3</v>
          </cell>
          <cell r="E796" t="str">
            <v>CC EMPR. CELETISTAS COOP. DE SP E MG</v>
          </cell>
          <cell r="F796">
            <v>20</v>
          </cell>
          <cell r="G796">
            <v>2</v>
          </cell>
          <cell r="H796" t="str">
            <v>1987-10-05 00:00:00.0000000</v>
          </cell>
          <cell r="I796">
            <v>107</v>
          </cell>
          <cell r="J796">
            <v>4</v>
          </cell>
          <cell r="K796" t="str">
            <v>Micro - metodologia até dez/2016</v>
          </cell>
          <cell r="L796" t="str">
            <v xml:space="preserve">NENHUM    </v>
          </cell>
          <cell r="M796" t="str">
            <v>NULL</v>
          </cell>
        </row>
        <row r="797">
          <cell r="A797">
            <v>57996878</v>
          </cell>
          <cell r="B797">
            <v>201612</v>
          </cell>
          <cell r="C797">
            <v>9</v>
          </cell>
          <cell r="D797">
            <v>3</v>
          </cell>
          <cell r="E797" t="str">
            <v>CC EMPR GRUPO AKZO NOBEL BRASI</v>
          </cell>
          <cell r="F797">
            <v>20</v>
          </cell>
          <cell r="G797">
            <v>2</v>
          </cell>
          <cell r="H797" t="str">
            <v>1989-01-02 00:00:00.0000000</v>
          </cell>
          <cell r="I797">
            <v>107</v>
          </cell>
          <cell r="J797">
            <v>4</v>
          </cell>
          <cell r="K797" t="str">
            <v>Micro - metodologia até dez/2016</v>
          </cell>
          <cell r="L797" t="str">
            <v xml:space="preserve">SICOOB    </v>
          </cell>
          <cell r="M797">
            <v>62931522</v>
          </cell>
        </row>
        <row r="798">
          <cell r="A798">
            <v>58022195</v>
          </cell>
          <cell r="B798">
            <v>201612</v>
          </cell>
          <cell r="C798">
            <v>9</v>
          </cell>
          <cell r="D798">
            <v>3</v>
          </cell>
          <cell r="E798" t="str">
            <v>CECM EMPR EMP ZILLO LORENZETTI</v>
          </cell>
          <cell r="F798">
            <v>20</v>
          </cell>
          <cell r="G798">
            <v>2</v>
          </cell>
          <cell r="H798" t="str">
            <v>1987-12-10 00:00:00.0000000</v>
          </cell>
          <cell r="I798">
            <v>106</v>
          </cell>
          <cell r="J798">
            <v>3</v>
          </cell>
          <cell r="K798" t="str">
            <v>Pequeno - metodologia até dez/2016</v>
          </cell>
          <cell r="L798" t="str">
            <v xml:space="preserve">SICOOB    </v>
          </cell>
          <cell r="M798">
            <v>62931522</v>
          </cell>
        </row>
        <row r="799">
          <cell r="A799">
            <v>58290800</v>
          </cell>
          <cell r="B799">
            <v>201612</v>
          </cell>
          <cell r="C799">
            <v>9</v>
          </cell>
          <cell r="D799">
            <v>3</v>
          </cell>
          <cell r="E799" t="str">
            <v>CCM EMPR MAXION</v>
          </cell>
          <cell r="F799">
            <v>20</v>
          </cell>
          <cell r="G799">
            <v>2</v>
          </cell>
          <cell r="H799" t="str">
            <v>1989-06-30 00:00:00.0000000</v>
          </cell>
          <cell r="I799">
            <v>107</v>
          </cell>
          <cell r="J799">
            <v>2</v>
          </cell>
          <cell r="K799" t="str">
            <v>Médio - metodologia até dez/2016</v>
          </cell>
          <cell r="L799" t="str">
            <v xml:space="preserve">NENHUM    </v>
          </cell>
          <cell r="M799" t="str">
            <v>NULL</v>
          </cell>
        </row>
        <row r="800">
          <cell r="A800">
            <v>59133793</v>
          </cell>
          <cell r="B800">
            <v>201612</v>
          </cell>
          <cell r="C800">
            <v>9</v>
          </cell>
          <cell r="D800">
            <v>3</v>
          </cell>
          <cell r="E800" t="str">
            <v>CECM EMPR MONSANTO</v>
          </cell>
          <cell r="F800">
            <v>20</v>
          </cell>
          <cell r="G800">
            <v>2</v>
          </cell>
          <cell r="H800" t="str">
            <v>1957-08-20 00:00:00.0000000</v>
          </cell>
          <cell r="I800">
            <v>107</v>
          </cell>
          <cell r="J800">
            <v>4</v>
          </cell>
          <cell r="K800" t="str">
            <v>Micro - metodologia até dez/2016</v>
          </cell>
          <cell r="L800" t="str">
            <v xml:space="preserve">SICOOB    </v>
          </cell>
          <cell r="M800">
            <v>62931522</v>
          </cell>
        </row>
        <row r="801">
          <cell r="A801">
            <v>59301762</v>
          </cell>
          <cell r="B801">
            <v>201612</v>
          </cell>
          <cell r="C801">
            <v>9</v>
          </cell>
          <cell r="D801">
            <v>3</v>
          </cell>
          <cell r="E801" t="str">
            <v>CECM EMPR FLAMMA AUTOMOTIVA</v>
          </cell>
          <cell r="F801">
            <v>20</v>
          </cell>
          <cell r="G801">
            <v>2</v>
          </cell>
          <cell r="H801" t="str">
            <v>1966-09-26 00:00:00.0000000</v>
          </cell>
          <cell r="I801">
            <v>107</v>
          </cell>
          <cell r="J801">
            <v>4</v>
          </cell>
          <cell r="K801" t="str">
            <v>Micro - metodologia até dez/2016</v>
          </cell>
          <cell r="L801" t="str">
            <v xml:space="preserve">NENHUM    </v>
          </cell>
          <cell r="M801" t="str">
            <v>NULL</v>
          </cell>
        </row>
        <row r="802">
          <cell r="A802">
            <v>59305565</v>
          </cell>
          <cell r="B802">
            <v>201612</v>
          </cell>
          <cell r="C802">
            <v>9</v>
          </cell>
          <cell r="D802">
            <v>3</v>
          </cell>
          <cell r="E802" t="str">
            <v>CECM EMPR CONFAB</v>
          </cell>
          <cell r="F802">
            <v>20</v>
          </cell>
          <cell r="G802">
            <v>2</v>
          </cell>
          <cell r="H802" t="str">
            <v>1966-06-29 00:00:00.0000000</v>
          </cell>
          <cell r="I802">
            <v>107</v>
          </cell>
          <cell r="J802">
            <v>4</v>
          </cell>
          <cell r="K802" t="str">
            <v>Micro - metodologia até dez/2016</v>
          </cell>
          <cell r="L802" t="str">
            <v xml:space="preserve">SICOOB    </v>
          </cell>
          <cell r="M802">
            <v>62931522</v>
          </cell>
        </row>
        <row r="803">
          <cell r="A803">
            <v>59620708</v>
          </cell>
          <cell r="B803">
            <v>201612</v>
          </cell>
          <cell r="C803">
            <v>9</v>
          </cell>
          <cell r="D803">
            <v>3</v>
          </cell>
          <cell r="E803" t="str">
            <v>CECM FUNC INTERNATIONAL IND AU</v>
          </cell>
          <cell r="F803">
            <v>20</v>
          </cell>
          <cell r="G803">
            <v>2</v>
          </cell>
          <cell r="H803" t="str">
            <v>1988-12-19 00:00:00.0000000</v>
          </cell>
          <cell r="I803">
            <v>107</v>
          </cell>
          <cell r="J803">
            <v>3</v>
          </cell>
          <cell r="K803" t="str">
            <v>Pequeno - metodologia até dez/2016</v>
          </cell>
          <cell r="L803" t="str">
            <v xml:space="preserve">SICOOB    </v>
          </cell>
          <cell r="M803">
            <v>62931522</v>
          </cell>
        </row>
        <row r="804">
          <cell r="A804">
            <v>59869560</v>
          </cell>
          <cell r="B804">
            <v>201612</v>
          </cell>
          <cell r="C804">
            <v>9</v>
          </cell>
          <cell r="D804">
            <v>3</v>
          </cell>
          <cell r="E804" t="str">
            <v>CCLA DA ALTA PAULISTA - SICOOB COCREALPA</v>
          </cell>
          <cell r="F804">
            <v>22</v>
          </cell>
          <cell r="G804">
            <v>2</v>
          </cell>
          <cell r="H804" t="str">
            <v>1989-01-05 00:00:00.0000000</v>
          </cell>
          <cell r="I804">
            <v>103</v>
          </cell>
          <cell r="J804">
            <v>2</v>
          </cell>
          <cell r="K804" t="str">
            <v>Médio - metodologia até dez/2016</v>
          </cell>
          <cell r="L804" t="str">
            <v xml:space="preserve">SICOOB    </v>
          </cell>
          <cell r="M804">
            <v>63917579</v>
          </cell>
        </row>
        <row r="805">
          <cell r="A805">
            <v>60219045</v>
          </cell>
          <cell r="B805">
            <v>201612</v>
          </cell>
          <cell r="C805">
            <v>9</v>
          </cell>
          <cell r="D805">
            <v>3</v>
          </cell>
          <cell r="E805" t="str">
            <v>CECM FUNC GERDAU - PINDAMONHAN</v>
          </cell>
          <cell r="F805">
            <v>20</v>
          </cell>
          <cell r="G805">
            <v>2</v>
          </cell>
          <cell r="H805" t="str">
            <v>1989-10-10 00:00:00.0000000</v>
          </cell>
          <cell r="I805">
            <v>107</v>
          </cell>
          <cell r="J805">
            <v>4</v>
          </cell>
          <cell r="K805" t="str">
            <v>Micro - metodologia até dez/2016</v>
          </cell>
          <cell r="L805" t="str">
            <v xml:space="preserve">SICOOB    </v>
          </cell>
          <cell r="M805">
            <v>62931522</v>
          </cell>
        </row>
        <row r="806">
          <cell r="A806">
            <v>61039038</v>
          </cell>
          <cell r="B806">
            <v>201612</v>
          </cell>
          <cell r="C806">
            <v>9</v>
          </cell>
          <cell r="D806">
            <v>3</v>
          </cell>
          <cell r="E806" t="str">
            <v>CECM COL SG IND COM MAT CONST</v>
          </cell>
          <cell r="F806">
            <v>20</v>
          </cell>
          <cell r="G806">
            <v>2</v>
          </cell>
          <cell r="H806" t="str">
            <v>1967-01-18 00:00:00.0000000</v>
          </cell>
          <cell r="I806">
            <v>107</v>
          </cell>
          <cell r="J806">
            <v>3</v>
          </cell>
          <cell r="K806" t="str">
            <v>Pequeno - metodologia até dez/2016</v>
          </cell>
          <cell r="L806" t="str">
            <v xml:space="preserve">NENHUM    </v>
          </cell>
          <cell r="M806" t="str">
            <v>NULL</v>
          </cell>
        </row>
        <row r="807">
          <cell r="A807">
            <v>62035456</v>
          </cell>
          <cell r="B807">
            <v>201612</v>
          </cell>
          <cell r="C807">
            <v>9</v>
          </cell>
          <cell r="D807">
            <v>3</v>
          </cell>
          <cell r="E807" t="str">
            <v>CECM EMPR EMP RED TRANSM SP</v>
          </cell>
          <cell r="F807">
            <v>20</v>
          </cell>
          <cell r="G807">
            <v>2</v>
          </cell>
          <cell r="H807" t="str">
            <v>1967-12-21 00:00:00.0000000</v>
          </cell>
          <cell r="I807">
            <v>107</v>
          </cell>
          <cell r="J807">
            <v>4</v>
          </cell>
          <cell r="K807" t="str">
            <v>Micro - metodologia até dez/2016</v>
          </cell>
          <cell r="L807" t="str">
            <v xml:space="preserve">NENHUM    </v>
          </cell>
          <cell r="M807" t="str">
            <v>NULL</v>
          </cell>
        </row>
        <row r="808">
          <cell r="A808">
            <v>62109566</v>
          </cell>
          <cell r="B808">
            <v>201612</v>
          </cell>
          <cell r="C808">
            <v>9</v>
          </cell>
          <cell r="D808">
            <v>3</v>
          </cell>
          <cell r="E808" t="str">
            <v>CCR REG MOGIANA</v>
          </cell>
          <cell r="F808">
            <v>24</v>
          </cell>
          <cell r="G808">
            <v>2</v>
          </cell>
          <cell r="H808" t="str">
            <v>1990-03-01 00:00:00.0000000</v>
          </cell>
          <cell r="I808">
            <v>105</v>
          </cell>
          <cell r="J808">
            <v>2</v>
          </cell>
          <cell r="K808" t="str">
            <v>Médio - metodologia até dez/2016</v>
          </cell>
          <cell r="L808" t="str">
            <v xml:space="preserve">NENHUM    </v>
          </cell>
          <cell r="M808" t="str">
            <v>NULL</v>
          </cell>
        </row>
        <row r="809">
          <cell r="A809">
            <v>62284385</v>
          </cell>
          <cell r="B809">
            <v>201612</v>
          </cell>
          <cell r="C809">
            <v>9</v>
          </cell>
          <cell r="D809">
            <v>3</v>
          </cell>
          <cell r="E809" t="str">
            <v>CECM EMPR GRUPO SCHAEFFLER</v>
          </cell>
          <cell r="F809">
            <v>20</v>
          </cell>
          <cell r="G809">
            <v>2</v>
          </cell>
          <cell r="H809" t="str">
            <v>1968-07-02 00:00:00.0000000</v>
          </cell>
          <cell r="I809">
            <v>107</v>
          </cell>
          <cell r="J809">
            <v>3</v>
          </cell>
          <cell r="K809" t="str">
            <v>Pequeno - metodologia até dez/2016</v>
          </cell>
          <cell r="L809" t="str">
            <v xml:space="preserve">NENHUM    </v>
          </cell>
          <cell r="M809" t="str">
            <v>NULL</v>
          </cell>
        </row>
        <row r="810">
          <cell r="A810">
            <v>62562012</v>
          </cell>
          <cell r="B810">
            <v>201612</v>
          </cell>
          <cell r="C810">
            <v>9</v>
          </cell>
          <cell r="D810">
            <v>3</v>
          </cell>
          <cell r="E810" t="str">
            <v>CECM FUNC NESTLÉ</v>
          </cell>
          <cell r="F810">
            <v>20</v>
          </cell>
          <cell r="G810">
            <v>2</v>
          </cell>
          <cell r="H810" t="str">
            <v>1969-06-30 00:00:00.0000000</v>
          </cell>
          <cell r="I810">
            <v>107</v>
          </cell>
          <cell r="J810">
            <v>2</v>
          </cell>
          <cell r="K810" t="str">
            <v>Médio - metodologia até dez/2016</v>
          </cell>
          <cell r="L810" t="str">
            <v xml:space="preserve">SICOOB    </v>
          </cell>
          <cell r="M810">
            <v>62931522</v>
          </cell>
        </row>
        <row r="811">
          <cell r="A811">
            <v>62605290</v>
          </cell>
          <cell r="B811">
            <v>201612</v>
          </cell>
          <cell r="C811">
            <v>9</v>
          </cell>
          <cell r="D811">
            <v>3</v>
          </cell>
          <cell r="E811" t="str">
            <v>CC EMPR EMP GRUPPO M&amp;G BRASIL</v>
          </cell>
          <cell r="F811">
            <v>20</v>
          </cell>
          <cell r="G811">
            <v>2</v>
          </cell>
          <cell r="H811" t="str">
            <v>1969-06-16 00:00:00.0000000</v>
          </cell>
          <cell r="I811">
            <v>107</v>
          </cell>
          <cell r="J811">
            <v>4</v>
          </cell>
          <cell r="K811" t="str">
            <v>Micro - metodologia até dez/2016</v>
          </cell>
          <cell r="L811" t="str">
            <v xml:space="preserve">NENHUM    </v>
          </cell>
          <cell r="M811" t="str">
            <v>NULL</v>
          </cell>
        </row>
        <row r="812">
          <cell r="A812">
            <v>62673470</v>
          </cell>
          <cell r="B812">
            <v>201612</v>
          </cell>
          <cell r="C812">
            <v>9</v>
          </cell>
          <cell r="D812">
            <v>3</v>
          </cell>
          <cell r="E812" t="str">
            <v>CECM POL MIL SERV SSPSP</v>
          </cell>
          <cell r="F812">
            <v>20</v>
          </cell>
          <cell r="G812">
            <v>2</v>
          </cell>
          <cell r="H812" t="str">
            <v>1990-06-04 00:00:00.0000000</v>
          </cell>
          <cell r="I812">
            <v>106</v>
          </cell>
          <cell r="J812">
            <v>1</v>
          </cell>
          <cell r="K812" t="str">
            <v>Grande - metodologia até dez/2016</v>
          </cell>
          <cell r="L812" t="str">
            <v xml:space="preserve">SICOOB    </v>
          </cell>
          <cell r="M812">
            <v>62931522</v>
          </cell>
        </row>
        <row r="813">
          <cell r="A813">
            <v>62781232</v>
          </cell>
          <cell r="B813">
            <v>201612</v>
          </cell>
          <cell r="C813">
            <v>9</v>
          </cell>
          <cell r="D813">
            <v>3</v>
          </cell>
          <cell r="E813" t="str">
            <v>CECM EMPR ALCATEL-LUCENT BRASI</v>
          </cell>
          <cell r="F813">
            <v>20</v>
          </cell>
          <cell r="G813">
            <v>2</v>
          </cell>
          <cell r="H813" t="str">
            <v>1990-08-01 00:00:00.0000000</v>
          </cell>
          <cell r="I813">
            <v>107</v>
          </cell>
          <cell r="J813">
            <v>4</v>
          </cell>
          <cell r="K813" t="str">
            <v>Micro - metodologia até dez/2016</v>
          </cell>
          <cell r="L813" t="str">
            <v xml:space="preserve">SICOOB    </v>
          </cell>
          <cell r="M813">
            <v>62931522</v>
          </cell>
        </row>
        <row r="814">
          <cell r="A814">
            <v>62795257</v>
          </cell>
          <cell r="B814">
            <v>201612</v>
          </cell>
          <cell r="C814">
            <v>9</v>
          </cell>
          <cell r="D814">
            <v>3</v>
          </cell>
          <cell r="E814" t="str">
            <v>CECM EMPREG DA MONDELEZ BRASIL PHILIP MORRIS E K&amp;S ALIMENTOS</v>
          </cell>
          <cell r="F814">
            <v>20</v>
          </cell>
          <cell r="G814">
            <v>2</v>
          </cell>
          <cell r="H814" t="str">
            <v>1970-02-19 00:00:00.0000000</v>
          </cell>
          <cell r="I814">
            <v>107</v>
          </cell>
          <cell r="J814">
            <v>3</v>
          </cell>
          <cell r="K814" t="str">
            <v>Pequeno - metodologia até dez/2016</v>
          </cell>
          <cell r="L814" t="str">
            <v xml:space="preserve">SICOOB    </v>
          </cell>
          <cell r="M814">
            <v>62931522</v>
          </cell>
        </row>
        <row r="815">
          <cell r="A815">
            <v>62928320</v>
          </cell>
          <cell r="B815">
            <v>201612</v>
          </cell>
          <cell r="C815">
            <v>9</v>
          </cell>
          <cell r="D815">
            <v>3</v>
          </cell>
          <cell r="E815" t="str">
            <v>CECM SERV FEDCOM SESC SENAC SP</v>
          </cell>
          <cell r="F815">
            <v>20</v>
          </cell>
          <cell r="G815">
            <v>2</v>
          </cell>
          <cell r="H815" t="str">
            <v>1970-07-02 00:00:00.0000000</v>
          </cell>
          <cell r="I815">
            <v>107</v>
          </cell>
          <cell r="J815">
            <v>2</v>
          </cell>
          <cell r="K815" t="str">
            <v>Médio - metodologia até dez/2016</v>
          </cell>
          <cell r="L815" t="str">
            <v xml:space="preserve">NENHUM    </v>
          </cell>
          <cell r="M815" t="str">
            <v>NULL</v>
          </cell>
        </row>
        <row r="816">
          <cell r="A816">
            <v>63229629</v>
          </cell>
          <cell r="B816">
            <v>201612</v>
          </cell>
          <cell r="C816">
            <v>9</v>
          </cell>
          <cell r="D816">
            <v>3</v>
          </cell>
          <cell r="E816" t="str">
            <v>CCR ASCOOB SISAL</v>
          </cell>
          <cell r="F816">
            <v>24</v>
          </cell>
          <cell r="G816">
            <v>2</v>
          </cell>
          <cell r="H816" t="str">
            <v>1992-03-16 00:00:00.0000000</v>
          </cell>
          <cell r="I816">
            <v>104</v>
          </cell>
          <cell r="J816">
            <v>3</v>
          </cell>
          <cell r="K816" t="str">
            <v>Pequeno - metodologia até dez/2016</v>
          </cell>
          <cell r="L816" t="str">
            <v xml:space="preserve">CONFESOL  </v>
          </cell>
          <cell r="M816">
            <v>10013534</v>
          </cell>
        </row>
        <row r="817">
          <cell r="A817">
            <v>64237530</v>
          </cell>
          <cell r="B817">
            <v>201612</v>
          </cell>
          <cell r="C817">
            <v>9</v>
          </cell>
          <cell r="D817">
            <v>3</v>
          </cell>
          <cell r="E817" t="str">
            <v>CCLA ITAÚNA</v>
          </cell>
          <cell r="F817">
            <v>22</v>
          </cell>
          <cell r="G817">
            <v>2</v>
          </cell>
          <cell r="H817" t="str">
            <v>1990-12-03 00:00:00.0000000</v>
          </cell>
          <cell r="I817">
            <v>103</v>
          </cell>
          <cell r="J817">
            <v>2</v>
          </cell>
          <cell r="K817" t="str">
            <v>Médio - metodologia até dez/2016</v>
          </cell>
          <cell r="L817" t="str">
            <v xml:space="preserve">SICOOB    </v>
          </cell>
          <cell r="M817">
            <v>25683434</v>
          </cell>
        </row>
        <row r="818">
          <cell r="A818">
            <v>64276058</v>
          </cell>
          <cell r="B818">
            <v>201612</v>
          </cell>
          <cell r="C818">
            <v>9</v>
          </cell>
          <cell r="D818">
            <v>3</v>
          </cell>
          <cell r="E818" t="str">
            <v>CCLA NORDESTE DE MG E SUL DA B</v>
          </cell>
          <cell r="F818">
            <v>22</v>
          </cell>
          <cell r="G818">
            <v>2</v>
          </cell>
          <cell r="H818" t="str">
            <v>1990-12-03 00:00:00.0000000</v>
          </cell>
          <cell r="I818">
            <v>103</v>
          </cell>
          <cell r="J818">
            <v>2</v>
          </cell>
          <cell r="K818" t="str">
            <v>Médio - metodologia até dez/2016</v>
          </cell>
          <cell r="L818" t="str">
            <v xml:space="preserve">SICOOB    </v>
          </cell>
          <cell r="M818">
            <v>25683434</v>
          </cell>
        </row>
        <row r="819">
          <cell r="A819">
            <v>64293582</v>
          </cell>
          <cell r="B819">
            <v>201612</v>
          </cell>
          <cell r="C819">
            <v>9</v>
          </cell>
          <cell r="D819">
            <v>3</v>
          </cell>
          <cell r="E819" t="str">
            <v>CC EMPR GRUPO VALLOUREC</v>
          </cell>
          <cell r="F819">
            <v>20</v>
          </cell>
          <cell r="G819">
            <v>2</v>
          </cell>
          <cell r="H819" t="str">
            <v>1990-10-23 00:00:00.0000000</v>
          </cell>
          <cell r="I819">
            <v>107</v>
          </cell>
          <cell r="J819">
            <v>2</v>
          </cell>
          <cell r="K819" t="str">
            <v>Médio - metodologia até dez/2016</v>
          </cell>
          <cell r="L819" t="str">
            <v xml:space="preserve">NENHUM    </v>
          </cell>
          <cell r="M819" t="str">
            <v>NULL</v>
          </cell>
        </row>
        <row r="820">
          <cell r="A820">
            <v>64480833</v>
          </cell>
          <cell r="B820">
            <v>201612</v>
          </cell>
          <cell r="C820">
            <v>9</v>
          </cell>
          <cell r="D820">
            <v>3</v>
          </cell>
          <cell r="E820" t="str">
            <v>CCLA MARTINHO CAMPOS</v>
          </cell>
          <cell r="F820">
            <v>22</v>
          </cell>
          <cell r="G820">
            <v>2</v>
          </cell>
          <cell r="H820" t="str">
            <v>1993-03-22 00:00:00.0000000</v>
          </cell>
          <cell r="I820">
            <v>103</v>
          </cell>
          <cell r="J820">
            <v>3</v>
          </cell>
          <cell r="K820" t="str">
            <v>Pequeno - metodologia até dez/2016</v>
          </cell>
          <cell r="L820" t="str">
            <v xml:space="preserve">SICOOB    </v>
          </cell>
          <cell r="M820">
            <v>25683434</v>
          </cell>
        </row>
        <row r="821">
          <cell r="A821">
            <v>64739121</v>
          </cell>
          <cell r="B821">
            <v>201612</v>
          </cell>
          <cell r="C821">
            <v>9</v>
          </cell>
          <cell r="D821">
            <v>3</v>
          </cell>
          <cell r="E821" t="str">
            <v>CECM FUNC COCRED COPERCANA CAN</v>
          </cell>
          <cell r="F821">
            <v>20</v>
          </cell>
          <cell r="G821">
            <v>2</v>
          </cell>
          <cell r="H821" t="str">
            <v>1991-01-02 00:00:00.0000000</v>
          </cell>
          <cell r="I821">
            <v>104</v>
          </cell>
          <cell r="J821">
            <v>3</v>
          </cell>
          <cell r="K821" t="str">
            <v>Pequeno - metodologia até dez/2016</v>
          </cell>
          <cell r="L821" t="str">
            <v xml:space="preserve">SICOOB    </v>
          </cell>
          <cell r="M821">
            <v>62931522</v>
          </cell>
        </row>
        <row r="822">
          <cell r="A822">
            <v>64761471</v>
          </cell>
          <cell r="B822">
            <v>201612</v>
          </cell>
          <cell r="C822">
            <v>9</v>
          </cell>
          <cell r="D822">
            <v>3</v>
          </cell>
          <cell r="E822" t="str">
            <v>CECM FUNC ANDORINHA</v>
          </cell>
          <cell r="F822">
            <v>20</v>
          </cell>
          <cell r="G822">
            <v>2</v>
          </cell>
          <cell r="H822" t="str">
            <v>1991-01-02 00:00:00.0000000</v>
          </cell>
          <cell r="I822">
            <v>107</v>
          </cell>
          <cell r="J822">
            <v>4</v>
          </cell>
          <cell r="K822" t="str">
            <v>Micro - metodologia até dez/2016</v>
          </cell>
          <cell r="L822" t="str">
            <v xml:space="preserve">SICOOB    </v>
          </cell>
          <cell r="M822">
            <v>62931522</v>
          </cell>
        </row>
        <row r="823">
          <cell r="A823">
            <v>65229254</v>
          </cell>
          <cell r="B823">
            <v>201612</v>
          </cell>
          <cell r="C823">
            <v>9</v>
          </cell>
          <cell r="D823">
            <v>3</v>
          </cell>
          <cell r="E823" t="str">
            <v>CCLA PATROCÍNIO</v>
          </cell>
          <cell r="F823">
            <v>22</v>
          </cell>
          <cell r="G823">
            <v>2</v>
          </cell>
          <cell r="H823" t="str">
            <v>1991-07-08 00:00:00.0000000</v>
          </cell>
          <cell r="I823">
            <v>102</v>
          </cell>
          <cell r="J823">
            <v>2</v>
          </cell>
          <cell r="K823" t="str">
            <v>Médio - metodologia até dez/2016</v>
          </cell>
          <cell r="L823" t="str">
            <v xml:space="preserve">SICOOB    </v>
          </cell>
          <cell r="M823">
            <v>25683434</v>
          </cell>
        </row>
        <row r="824">
          <cell r="A824">
            <v>65239402</v>
          </cell>
          <cell r="B824">
            <v>201612</v>
          </cell>
          <cell r="C824">
            <v>9</v>
          </cell>
          <cell r="D824">
            <v>3</v>
          </cell>
          <cell r="E824" t="str">
            <v>CCLA CARMO DO CAJURU LTDA</v>
          </cell>
          <cell r="F824">
            <v>22</v>
          </cell>
          <cell r="G824">
            <v>2</v>
          </cell>
          <cell r="H824" t="str">
            <v>1993-04-20 00:00:00.0000000</v>
          </cell>
          <cell r="I824">
            <v>104</v>
          </cell>
          <cell r="J824">
            <v>2</v>
          </cell>
          <cell r="K824" t="str">
            <v>Médio - metodologia até dez/2016</v>
          </cell>
          <cell r="L824" t="str">
            <v xml:space="preserve">SICOOB    </v>
          </cell>
          <cell r="M824">
            <v>25683434</v>
          </cell>
        </row>
        <row r="825">
          <cell r="A825">
            <v>65308447</v>
          </cell>
          <cell r="B825">
            <v>201612</v>
          </cell>
          <cell r="C825">
            <v>9</v>
          </cell>
          <cell r="D825">
            <v>3</v>
          </cell>
          <cell r="E825" t="str">
            <v>CECM SERV PUBL FED UBERLÂNDIA</v>
          </cell>
          <cell r="F825">
            <v>20</v>
          </cell>
          <cell r="G825">
            <v>2</v>
          </cell>
          <cell r="H825" t="str">
            <v>1991-03-31 00:00:00.0000000</v>
          </cell>
          <cell r="I825">
            <v>106</v>
          </cell>
          <cell r="J825">
            <v>3</v>
          </cell>
          <cell r="K825" t="str">
            <v>Pequeno - metodologia até dez/2016</v>
          </cell>
          <cell r="L825" t="str">
            <v xml:space="preserve">SICOOB    </v>
          </cell>
          <cell r="M825">
            <v>309024</v>
          </cell>
        </row>
        <row r="826">
          <cell r="A826">
            <v>65560658</v>
          </cell>
          <cell r="B826">
            <v>201612</v>
          </cell>
          <cell r="C826">
            <v>9</v>
          </cell>
          <cell r="D826">
            <v>3</v>
          </cell>
          <cell r="E826" t="str">
            <v>CECM FUNC ASSOC STA CATARINA</v>
          </cell>
          <cell r="F826">
            <v>20</v>
          </cell>
          <cell r="G826">
            <v>2</v>
          </cell>
          <cell r="H826" t="str">
            <v>1991-05-01 00:00:00.0000000</v>
          </cell>
          <cell r="I826">
            <v>107</v>
          </cell>
          <cell r="J826">
            <v>3</v>
          </cell>
          <cell r="K826" t="str">
            <v>Pequeno - metodologia até dez/2016</v>
          </cell>
          <cell r="L826" t="str">
            <v xml:space="preserve">SICOOB    </v>
          </cell>
          <cell r="M826">
            <v>62931522</v>
          </cell>
        </row>
        <row r="827">
          <cell r="A827">
            <v>65594772</v>
          </cell>
          <cell r="B827">
            <v>201612</v>
          </cell>
          <cell r="C827">
            <v>9</v>
          </cell>
          <cell r="D827">
            <v>3</v>
          </cell>
          <cell r="E827" t="str">
            <v>CECM EMPR GRUPO METALAC</v>
          </cell>
          <cell r="F827">
            <v>20</v>
          </cell>
          <cell r="G827">
            <v>2</v>
          </cell>
          <cell r="H827" t="str">
            <v>1990-05-18 00:00:00.0000000</v>
          </cell>
          <cell r="I827">
            <v>107</v>
          </cell>
          <cell r="J827">
            <v>4</v>
          </cell>
          <cell r="K827" t="str">
            <v>Micro - metodologia até dez/2016</v>
          </cell>
          <cell r="L827" t="str">
            <v xml:space="preserve">SICOOB    </v>
          </cell>
          <cell r="M827">
            <v>62931522</v>
          </cell>
        </row>
        <row r="828">
          <cell r="A828">
            <v>66259110</v>
          </cell>
          <cell r="B828">
            <v>201612</v>
          </cell>
          <cell r="C828">
            <v>9</v>
          </cell>
          <cell r="D828">
            <v>3</v>
          </cell>
          <cell r="E828" t="str">
            <v>CCLA BAMBUÍ</v>
          </cell>
          <cell r="F828">
            <v>22</v>
          </cell>
          <cell r="G828">
            <v>2</v>
          </cell>
          <cell r="H828" t="str">
            <v>1991-09-09 00:00:00.0000000</v>
          </cell>
          <cell r="I828">
            <v>103</v>
          </cell>
          <cell r="J828">
            <v>2</v>
          </cell>
          <cell r="K828" t="str">
            <v>Médio - metodologia até dez/2016</v>
          </cell>
          <cell r="L828" t="str">
            <v xml:space="preserve">SICOOB    </v>
          </cell>
          <cell r="M828">
            <v>25683434</v>
          </cell>
        </row>
        <row r="829">
          <cell r="A829">
            <v>66262643</v>
          </cell>
          <cell r="B829">
            <v>201612</v>
          </cell>
          <cell r="C829">
            <v>9</v>
          </cell>
          <cell r="D829">
            <v>3</v>
          </cell>
          <cell r="E829" t="str">
            <v>CCLA DE POMPEU LTDA.</v>
          </cell>
          <cell r="F829">
            <v>22</v>
          </cell>
          <cell r="G829">
            <v>2</v>
          </cell>
          <cell r="H829" t="str">
            <v>1991-09-09 00:00:00.0000000</v>
          </cell>
          <cell r="I829">
            <v>103</v>
          </cell>
          <cell r="J829">
            <v>2</v>
          </cell>
          <cell r="K829" t="str">
            <v>Médio - metodologia até dez/2016</v>
          </cell>
          <cell r="L829" t="str">
            <v xml:space="preserve">SICOOB    </v>
          </cell>
          <cell r="M829">
            <v>25683434</v>
          </cell>
        </row>
        <row r="830">
          <cell r="A830">
            <v>66398496</v>
          </cell>
          <cell r="B830">
            <v>201612</v>
          </cell>
          <cell r="C830">
            <v>9</v>
          </cell>
          <cell r="D830">
            <v>3</v>
          </cell>
          <cell r="E830" t="str">
            <v>CCLA DA REGIÃO DE ARAXÁ LTDA.</v>
          </cell>
          <cell r="F830">
            <v>22</v>
          </cell>
          <cell r="G830">
            <v>2</v>
          </cell>
          <cell r="H830" t="str">
            <v>1990-04-09 00:00:00.0000000</v>
          </cell>
          <cell r="I830">
            <v>103</v>
          </cell>
          <cell r="J830">
            <v>2</v>
          </cell>
          <cell r="K830" t="str">
            <v>Médio - metodologia até dez/2016</v>
          </cell>
          <cell r="L830" t="str">
            <v xml:space="preserve">SICOOB    </v>
          </cell>
          <cell r="M830">
            <v>25683434</v>
          </cell>
        </row>
        <row r="831">
          <cell r="A831">
            <v>66402207</v>
          </cell>
          <cell r="B831">
            <v>201612</v>
          </cell>
          <cell r="C831">
            <v>9</v>
          </cell>
          <cell r="D831">
            <v>3</v>
          </cell>
          <cell r="E831" t="str">
            <v>CCLA S. ROQUE DE MINAS</v>
          </cell>
          <cell r="F831">
            <v>22</v>
          </cell>
          <cell r="G831">
            <v>2</v>
          </cell>
          <cell r="H831" t="str">
            <v>1991-10-28 00:00:00.0000000</v>
          </cell>
          <cell r="I831">
            <v>103</v>
          </cell>
          <cell r="J831">
            <v>2</v>
          </cell>
          <cell r="K831" t="str">
            <v>Médio - metodologia até dez/2016</v>
          </cell>
          <cell r="L831" t="str">
            <v xml:space="preserve">SICOOB    </v>
          </cell>
          <cell r="M831">
            <v>309024</v>
          </cell>
        </row>
        <row r="832">
          <cell r="A832">
            <v>66463407</v>
          </cell>
          <cell r="B832">
            <v>201612</v>
          </cell>
          <cell r="C832">
            <v>9</v>
          </cell>
          <cell r="D832">
            <v>3</v>
          </cell>
          <cell r="E832" t="str">
            <v>CCLA DE ITAÚNA E REGIÃO LTDA</v>
          </cell>
          <cell r="F832">
            <v>22</v>
          </cell>
          <cell r="G832">
            <v>2</v>
          </cell>
          <cell r="H832" t="str">
            <v>1993-04-19 00:00:00.0000000</v>
          </cell>
          <cell r="I832">
            <v>105</v>
          </cell>
          <cell r="J832">
            <v>2</v>
          </cell>
          <cell r="K832" t="str">
            <v>Médio - metodologia até dez/2016</v>
          </cell>
          <cell r="L832" t="str">
            <v xml:space="preserve">SICOOB    </v>
          </cell>
          <cell r="M832">
            <v>309024</v>
          </cell>
        </row>
        <row r="833">
          <cell r="A833">
            <v>66555665</v>
          </cell>
          <cell r="B833">
            <v>201612</v>
          </cell>
          <cell r="C833">
            <v>9</v>
          </cell>
          <cell r="D833">
            <v>3</v>
          </cell>
          <cell r="E833" t="str">
            <v>CCME SERV. DERSA, SECR. ESTADU</v>
          </cell>
          <cell r="F833">
            <v>20</v>
          </cell>
          <cell r="G833">
            <v>2</v>
          </cell>
          <cell r="H833" t="str">
            <v>1991-08-01 00:00:00.0000000</v>
          </cell>
          <cell r="I833">
            <v>106</v>
          </cell>
          <cell r="J833">
            <v>3</v>
          </cell>
          <cell r="K833" t="str">
            <v>Pequeno - metodologia até dez/2016</v>
          </cell>
          <cell r="L833" t="str">
            <v xml:space="preserve">SICOOB    </v>
          </cell>
          <cell r="M833">
            <v>62931522</v>
          </cell>
        </row>
        <row r="834">
          <cell r="A834">
            <v>66788142</v>
          </cell>
          <cell r="B834">
            <v>201612</v>
          </cell>
          <cell r="C834">
            <v>9</v>
          </cell>
          <cell r="D834">
            <v>3</v>
          </cell>
          <cell r="E834" t="str">
            <v>CCLA CÂNDIDO MOTA</v>
          </cell>
          <cell r="F834">
            <v>22</v>
          </cell>
          <cell r="G834">
            <v>2</v>
          </cell>
          <cell r="H834" t="str">
            <v>1992-03-09 00:00:00.0000000</v>
          </cell>
          <cell r="I834">
            <v>103</v>
          </cell>
          <cell r="J834">
            <v>2</v>
          </cell>
          <cell r="K834" t="str">
            <v>Médio - metodologia até dez/2016</v>
          </cell>
          <cell r="L834" t="str">
            <v xml:space="preserve">SICOOB    </v>
          </cell>
          <cell r="M834">
            <v>63917579</v>
          </cell>
        </row>
        <row r="835">
          <cell r="A835">
            <v>67031757</v>
          </cell>
          <cell r="B835">
            <v>201612</v>
          </cell>
          <cell r="C835">
            <v>9</v>
          </cell>
          <cell r="D835">
            <v>3</v>
          </cell>
          <cell r="E835" t="str">
            <v>CECM EMPR PRODAM/SP</v>
          </cell>
          <cell r="F835">
            <v>20</v>
          </cell>
          <cell r="G835">
            <v>2</v>
          </cell>
          <cell r="H835" t="str">
            <v>1991-10-01 00:00:00.0000000</v>
          </cell>
          <cell r="I835">
            <v>101</v>
          </cell>
          <cell r="J835">
            <v>4</v>
          </cell>
          <cell r="K835" t="str">
            <v>Micro - metodologia até dez/2016</v>
          </cell>
          <cell r="L835" t="str">
            <v xml:space="preserve">SICOOB    </v>
          </cell>
          <cell r="M835">
            <v>62931522</v>
          </cell>
        </row>
        <row r="836">
          <cell r="A836">
            <v>67087569</v>
          </cell>
          <cell r="B836">
            <v>201612</v>
          </cell>
          <cell r="C836">
            <v>9</v>
          </cell>
          <cell r="D836">
            <v>3</v>
          </cell>
          <cell r="E836" t="str">
            <v>CECM CECREB</v>
          </cell>
          <cell r="F836">
            <v>20</v>
          </cell>
          <cell r="G836">
            <v>2</v>
          </cell>
          <cell r="H836" t="str">
            <v>1991-12-02 00:00:00.0000000</v>
          </cell>
          <cell r="I836">
            <v>107</v>
          </cell>
          <cell r="J836">
            <v>4</v>
          </cell>
          <cell r="K836" t="str">
            <v>Micro - metodologia até dez/2016</v>
          </cell>
          <cell r="L836" t="str">
            <v xml:space="preserve">NENHUM    </v>
          </cell>
          <cell r="M836" t="str">
            <v>NULL</v>
          </cell>
        </row>
        <row r="837">
          <cell r="A837">
            <v>67096909</v>
          </cell>
          <cell r="B837">
            <v>201612</v>
          </cell>
          <cell r="C837">
            <v>9</v>
          </cell>
          <cell r="D837">
            <v>3</v>
          </cell>
          <cell r="E837" t="str">
            <v>CCLA CREDICOCAPEC</v>
          </cell>
          <cell r="F837">
            <v>22</v>
          </cell>
          <cell r="G837">
            <v>2</v>
          </cell>
          <cell r="H837" t="str">
            <v>1992-01-10 00:00:00.0000000</v>
          </cell>
          <cell r="I837">
            <v>102</v>
          </cell>
          <cell r="J837">
            <v>2</v>
          </cell>
          <cell r="K837" t="str">
            <v>Médio - metodologia até dez/2016</v>
          </cell>
          <cell r="L837" t="str">
            <v xml:space="preserve">SICOOB    </v>
          </cell>
          <cell r="M837">
            <v>63917579</v>
          </cell>
        </row>
        <row r="838">
          <cell r="A838">
            <v>67341487</v>
          </cell>
          <cell r="B838">
            <v>201612</v>
          </cell>
          <cell r="C838">
            <v>9</v>
          </cell>
          <cell r="D838">
            <v>3</v>
          </cell>
          <cell r="E838" t="str">
            <v>CECM FUNC TETRA PAK</v>
          </cell>
          <cell r="F838">
            <v>20</v>
          </cell>
          <cell r="G838">
            <v>2</v>
          </cell>
          <cell r="H838" t="str">
            <v>1992-01-02 00:00:00.0000000</v>
          </cell>
          <cell r="I838">
            <v>107</v>
          </cell>
          <cell r="J838">
            <v>3</v>
          </cell>
          <cell r="K838" t="str">
            <v>Pequeno - metodologia até dez/2016</v>
          </cell>
          <cell r="L838" t="str">
            <v xml:space="preserve">SICOOB    </v>
          </cell>
          <cell r="M838">
            <v>62931522</v>
          </cell>
        </row>
        <row r="839">
          <cell r="A839">
            <v>67607564</v>
          </cell>
          <cell r="B839">
            <v>201612</v>
          </cell>
          <cell r="C839">
            <v>9</v>
          </cell>
          <cell r="D839">
            <v>3</v>
          </cell>
          <cell r="E839" t="str">
            <v>CECM FUNC CORREIAS MERCÚRIO</v>
          </cell>
          <cell r="F839">
            <v>20</v>
          </cell>
          <cell r="G839">
            <v>2</v>
          </cell>
          <cell r="H839" t="str">
            <v>1992-03-01 00:00:00.0000000</v>
          </cell>
          <cell r="I839">
            <v>107</v>
          </cell>
          <cell r="J839">
            <v>4</v>
          </cell>
          <cell r="K839" t="str">
            <v>Micro - metodologia até dez/2016</v>
          </cell>
          <cell r="L839" t="str">
            <v xml:space="preserve">SICOOB    </v>
          </cell>
          <cell r="M839">
            <v>62931522</v>
          </cell>
        </row>
        <row r="840">
          <cell r="A840">
            <v>67915868</v>
          </cell>
          <cell r="B840">
            <v>201612</v>
          </cell>
          <cell r="C840">
            <v>9</v>
          </cell>
          <cell r="D840">
            <v>3</v>
          </cell>
          <cell r="E840" t="str">
            <v>CECM TRAB CIA PROC DADOS SP</v>
          </cell>
          <cell r="F840">
            <v>20</v>
          </cell>
          <cell r="G840">
            <v>2</v>
          </cell>
          <cell r="H840" t="str">
            <v>1992-05-11 00:00:00.0000000</v>
          </cell>
          <cell r="I840">
            <v>107</v>
          </cell>
          <cell r="J840">
            <v>3</v>
          </cell>
          <cell r="K840" t="str">
            <v>Pequeno - metodologia até dez/2016</v>
          </cell>
          <cell r="L840" t="str">
            <v xml:space="preserve">SICOOB    </v>
          </cell>
          <cell r="M840">
            <v>62931522</v>
          </cell>
        </row>
        <row r="841">
          <cell r="A841">
            <v>67960229</v>
          </cell>
          <cell r="B841">
            <v>201612</v>
          </cell>
          <cell r="C841">
            <v>9</v>
          </cell>
          <cell r="D841">
            <v>3</v>
          </cell>
          <cell r="E841" t="str">
            <v>CCLA VALE MOGI GUACU E SO SP</v>
          </cell>
          <cell r="F841">
            <v>22</v>
          </cell>
          <cell r="G841">
            <v>2</v>
          </cell>
          <cell r="H841" t="str">
            <v>1992-06-05 00:00:00.0000000</v>
          </cell>
          <cell r="I841">
            <v>103</v>
          </cell>
          <cell r="J841">
            <v>2</v>
          </cell>
          <cell r="K841" t="str">
            <v>Médio - metodologia até dez/2016</v>
          </cell>
          <cell r="L841" t="str">
            <v xml:space="preserve">SICOOB    </v>
          </cell>
          <cell r="M841">
            <v>63917579</v>
          </cell>
        </row>
        <row r="842">
          <cell r="A842">
            <v>68228006</v>
          </cell>
          <cell r="B842">
            <v>201612</v>
          </cell>
          <cell r="C842">
            <v>9</v>
          </cell>
          <cell r="D842">
            <v>3</v>
          </cell>
          <cell r="E842" t="str">
            <v>CECM FUNC CARGILL</v>
          </cell>
          <cell r="F842">
            <v>20</v>
          </cell>
          <cell r="G842">
            <v>2</v>
          </cell>
          <cell r="H842" t="str">
            <v>1992-10-25 00:00:00.0000000</v>
          </cell>
          <cell r="I842">
            <v>106</v>
          </cell>
          <cell r="J842">
            <v>3</v>
          </cell>
          <cell r="K842" t="str">
            <v>Pequeno - metodologia até dez/2016</v>
          </cell>
          <cell r="L842" t="str">
            <v xml:space="preserve">NENHUM    </v>
          </cell>
          <cell r="M842" t="str">
            <v>NULL</v>
          </cell>
        </row>
        <row r="843">
          <cell r="A843">
            <v>68314921</v>
          </cell>
          <cell r="B843">
            <v>201612</v>
          </cell>
          <cell r="C843">
            <v>9</v>
          </cell>
          <cell r="D843">
            <v>3</v>
          </cell>
          <cell r="E843" t="str">
            <v>CECM EMPR EMP DIVERSOES EST SP</v>
          </cell>
          <cell r="F843">
            <v>20</v>
          </cell>
          <cell r="G843">
            <v>2</v>
          </cell>
          <cell r="H843" t="str">
            <v>1992-07-31 00:00:00.0000000</v>
          </cell>
          <cell r="I843">
            <v>107</v>
          </cell>
          <cell r="J843">
            <v>4</v>
          </cell>
          <cell r="K843" t="str">
            <v>Micro - metodologia até dez/2016</v>
          </cell>
          <cell r="L843" t="str">
            <v xml:space="preserve">SICOOB    </v>
          </cell>
          <cell r="M843">
            <v>62931522</v>
          </cell>
        </row>
        <row r="844">
          <cell r="A844">
            <v>68512748</v>
          </cell>
          <cell r="B844">
            <v>201612</v>
          </cell>
          <cell r="C844">
            <v>9</v>
          </cell>
          <cell r="D844">
            <v>3</v>
          </cell>
          <cell r="E844" t="str">
            <v>CCLA ESMERALDAS - SICOOB CREDIESMERALDAS</v>
          </cell>
          <cell r="F844">
            <v>22</v>
          </cell>
          <cell r="G844">
            <v>2</v>
          </cell>
          <cell r="H844" t="str">
            <v>1992-11-30 00:00:00.0000000</v>
          </cell>
          <cell r="I844">
            <v>105</v>
          </cell>
          <cell r="J844">
            <v>3</v>
          </cell>
          <cell r="K844" t="str">
            <v>Pequeno - metodologia até dez/2016</v>
          </cell>
          <cell r="L844" t="str">
            <v xml:space="preserve">SICOOB    </v>
          </cell>
          <cell r="M844">
            <v>25683434</v>
          </cell>
        </row>
        <row r="845">
          <cell r="A845">
            <v>68848563</v>
          </cell>
          <cell r="B845">
            <v>201612</v>
          </cell>
          <cell r="C845">
            <v>9</v>
          </cell>
          <cell r="D845">
            <v>3</v>
          </cell>
          <cell r="E845" t="str">
            <v>COOPESA.CECMF.COESA.T.E.C.LTDA</v>
          </cell>
          <cell r="F845">
            <v>20</v>
          </cell>
          <cell r="G845">
            <v>2</v>
          </cell>
          <cell r="H845" t="str">
            <v>1993-04-02 00:00:00.0000000</v>
          </cell>
          <cell r="I845">
            <v>101</v>
          </cell>
          <cell r="J845">
            <v>4</v>
          </cell>
          <cell r="K845" t="str">
            <v>Micro - metodologia até dez/2016</v>
          </cell>
          <cell r="L845" t="str">
            <v xml:space="preserve">NENHUM    </v>
          </cell>
          <cell r="M845" t="str">
            <v>NULL</v>
          </cell>
        </row>
        <row r="846">
          <cell r="A846">
            <v>68969625</v>
          </cell>
          <cell r="B846">
            <v>201612</v>
          </cell>
          <cell r="C846">
            <v>9</v>
          </cell>
          <cell r="D846">
            <v>3</v>
          </cell>
          <cell r="E846" t="str">
            <v>CECM EMP USAGRO</v>
          </cell>
          <cell r="F846">
            <v>20</v>
          </cell>
          <cell r="G846">
            <v>2</v>
          </cell>
          <cell r="H846" t="str">
            <v>1992-09-17 00:00:00.0000000</v>
          </cell>
          <cell r="I846">
            <v>107</v>
          </cell>
          <cell r="J846">
            <v>4</v>
          </cell>
          <cell r="K846" t="str">
            <v>Micro - metodologia até dez/2016</v>
          </cell>
          <cell r="L846" t="str">
            <v xml:space="preserve">SICOOB    </v>
          </cell>
          <cell r="M846">
            <v>62931522</v>
          </cell>
        </row>
        <row r="847">
          <cell r="A847">
            <v>69136075</v>
          </cell>
          <cell r="B847">
            <v>201612</v>
          </cell>
          <cell r="C847">
            <v>9</v>
          </cell>
          <cell r="D847">
            <v>3</v>
          </cell>
          <cell r="E847" t="str">
            <v>CECM SERV UNESP</v>
          </cell>
          <cell r="F847">
            <v>20</v>
          </cell>
          <cell r="G847">
            <v>2</v>
          </cell>
          <cell r="H847" t="str">
            <v>1992-12-30 00:00:00.0000000</v>
          </cell>
          <cell r="I847">
            <v>107</v>
          </cell>
          <cell r="J847">
            <v>4</v>
          </cell>
          <cell r="K847" t="str">
            <v>Micro - metodologia até dez/2016</v>
          </cell>
          <cell r="L847" t="str">
            <v xml:space="preserve">SICOOB    </v>
          </cell>
          <cell r="M847">
            <v>62931522</v>
          </cell>
        </row>
        <row r="848">
          <cell r="A848">
            <v>69181709</v>
          </cell>
          <cell r="B848">
            <v>201612</v>
          </cell>
          <cell r="C848">
            <v>9</v>
          </cell>
          <cell r="D848">
            <v>3</v>
          </cell>
          <cell r="E848" t="str">
            <v>CECM MÉD SÃO PAULO</v>
          </cell>
          <cell r="F848">
            <v>17</v>
          </cell>
          <cell r="G848">
            <v>2</v>
          </cell>
          <cell r="H848" t="str">
            <v>1993-01-26 00:00:00.0000000</v>
          </cell>
          <cell r="I848">
            <v>106</v>
          </cell>
          <cell r="J848">
            <v>4</v>
          </cell>
          <cell r="K848" t="str">
            <v>Micro - metodologia até dez/2016</v>
          </cell>
          <cell r="L848" t="str">
            <v xml:space="preserve">SICOOB    </v>
          </cell>
          <cell r="M848">
            <v>62931522</v>
          </cell>
        </row>
        <row r="849">
          <cell r="A849">
            <v>69346856</v>
          </cell>
          <cell r="B849">
            <v>201612</v>
          </cell>
          <cell r="C849">
            <v>9</v>
          </cell>
          <cell r="D849">
            <v>3</v>
          </cell>
          <cell r="E849" t="str">
            <v>CECM DOS PROFISSIONAIS DA SAUDE DA REG ALTA MOGIANA</v>
          </cell>
          <cell r="F849">
            <v>18</v>
          </cell>
          <cell r="G849">
            <v>2</v>
          </cell>
          <cell r="H849" t="str">
            <v>1993-02-01 00:00:00.0000000</v>
          </cell>
          <cell r="I849">
            <v>105</v>
          </cell>
          <cell r="J849">
            <v>2</v>
          </cell>
          <cell r="K849" t="str">
            <v>Médio - metodologia até dez/2016</v>
          </cell>
          <cell r="L849" t="str">
            <v xml:space="preserve">SICOOB    </v>
          </cell>
          <cell r="M849">
            <v>62931522</v>
          </cell>
        </row>
        <row r="850">
          <cell r="A850">
            <v>70027388</v>
          </cell>
          <cell r="B850">
            <v>201612</v>
          </cell>
          <cell r="C850">
            <v>9</v>
          </cell>
          <cell r="D850">
            <v>3</v>
          </cell>
          <cell r="E850" t="str">
            <v>CC SICREDI MOSSORÓ</v>
          </cell>
          <cell r="F850">
            <v>22</v>
          </cell>
          <cell r="G850">
            <v>2</v>
          </cell>
          <cell r="H850" t="str">
            <v>1993-12-15 00:00:00.0000000</v>
          </cell>
          <cell r="I850">
            <v>105</v>
          </cell>
          <cell r="J850">
            <v>2</v>
          </cell>
          <cell r="K850" t="str">
            <v>Médio - metodologia até dez/2016</v>
          </cell>
          <cell r="L850" t="str">
            <v xml:space="preserve">SICREDI   </v>
          </cell>
          <cell r="M850">
            <v>70119680</v>
          </cell>
        </row>
        <row r="851">
          <cell r="A851">
            <v>70038237</v>
          </cell>
          <cell r="B851">
            <v>201612</v>
          </cell>
          <cell r="C851">
            <v>9</v>
          </cell>
          <cell r="D851">
            <v>3</v>
          </cell>
          <cell r="E851" t="str">
            <v>CECM MED PODER JUD MP ÓRGÃOS JUR REG MET NATAL</v>
          </cell>
          <cell r="F851">
            <v>19</v>
          </cell>
          <cell r="G851">
            <v>2</v>
          </cell>
          <cell r="H851" t="str">
            <v>1994-02-18 00:00:00.0000000</v>
          </cell>
          <cell r="I851">
            <v>104</v>
          </cell>
          <cell r="J851">
            <v>2</v>
          </cell>
          <cell r="K851" t="str">
            <v>Médio - metodologia até dez/2016</v>
          </cell>
          <cell r="L851" t="str">
            <v xml:space="preserve">SICREDI   </v>
          </cell>
          <cell r="M851">
            <v>70119680</v>
          </cell>
        </row>
        <row r="852">
          <cell r="A852">
            <v>70241658</v>
          </cell>
          <cell r="B852">
            <v>201612</v>
          </cell>
          <cell r="C852">
            <v>9</v>
          </cell>
          <cell r="D852">
            <v>3</v>
          </cell>
          <cell r="E852" t="str">
            <v>CC GRANDE RECIFE ZONA DA MATA NORTE E SUL</v>
          </cell>
          <cell r="F852">
            <v>17</v>
          </cell>
          <cell r="G852">
            <v>2</v>
          </cell>
          <cell r="H852" t="str">
            <v>1994-01-21 00:00:00.0000000</v>
          </cell>
          <cell r="I852">
            <v>105</v>
          </cell>
          <cell r="J852">
            <v>2</v>
          </cell>
          <cell r="K852" t="str">
            <v>Médio - metodologia até dez/2016</v>
          </cell>
          <cell r="L852" t="str">
            <v xml:space="preserve">SICREDI   </v>
          </cell>
          <cell r="M852">
            <v>70119680</v>
          </cell>
        </row>
        <row r="853">
          <cell r="A853">
            <v>70431630</v>
          </cell>
          <cell r="B853">
            <v>201612</v>
          </cell>
          <cell r="C853">
            <v>9</v>
          </cell>
          <cell r="D853">
            <v>3</v>
          </cell>
          <cell r="E853" t="str">
            <v>CCLA DO VALE DO JURUENA</v>
          </cell>
          <cell r="F853">
            <v>22</v>
          </cell>
          <cell r="G853">
            <v>2</v>
          </cell>
          <cell r="H853" t="str">
            <v>1993-09-17 00:00:00.0000000</v>
          </cell>
          <cell r="I853">
            <v>103</v>
          </cell>
          <cell r="J853">
            <v>1</v>
          </cell>
          <cell r="K853" t="str">
            <v>Grande - metodologia até dez/2016</v>
          </cell>
          <cell r="L853" t="str">
            <v xml:space="preserve">SICREDI   </v>
          </cell>
          <cell r="M853">
            <v>33667205</v>
          </cell>
        </row>
        <row r="854">
          <cell r="A854">
            <v>70937271</v>
          </cell>
          <cell r="B854">
            <v>201612</v>
          </cell>
          <cell r="C854">
            <v>9</v>
          </cell>
          <cell r="D854">
            <v>3</v>
          </cell>
          <cell r="E854" t="str">
            <v>CC PROF SAÚDE TRIÂNGULO MG</v>
          </cell>
          <cell r="F854">
            <v>17</v>
          </cell>
          <cell r="G854">
            <v>2</v>
          </cell>
          <cell r="H854" t="str">
            <v>1994-04-04 00:00:00.0000000</v>
          </cell>
          <cell r="I854">
            <v>105</v>
          </cell>
          <cell r="J854">
            <v>2</v>
          </cell>
          <cell r="K854" t="str">
            <v>Médio - metodologia até dez/2016</v>
          </cell>
          <cell r="L854" t="str">
            <v xml:space="preserve">UNICRED   </v>
          </cell>
          <cell r="M854">
            <v>184068</v>
          </cell>
        </row>
        <row r="855">
          <cell r="A855">
            <v>71009237</v>
          </cell>
          <cell r="B855">
            <v>201612</v>
          </cell>
          <cell r="C855">
            <v>9</v>
          </cell>
          <cell r="D855">
            <v>3</v>
          </cell>
          <cell r="E855" t="str">
            <v>CCLA GUAPÉ ? SICOOB CREDIGUAPÉ</v>
          </cell>
          <cell r="F855">
            <v>22</v>
          </cell>
          <cell r="G855">
            <v>2</v>
          </cell>
          <cell r="H855" t="str">
            <v>1993-07-01 00:00:00.0000000</v>
          </cell>
          <cell r="I855">
            <v>102</v>
          </cell>
          <cell r="J855">
            <v>3</v>
          </cell>
          <cell r="K855" t="str">
            <v>Pequeno - metodologia até dez/2016</v>
          </cell>
          <cell r="L855" t="str">
            <v xml:space="preserve">SICOOB    </v>
          </cell>
          <cell r="M855">
            <v>25683434</v>
          </cell>
        </row>
        <row r="856">
          <cell r="A856">
            <v>71069587</v>
          </cell>
          <cell r="B856">
            <v>201612</v>
          </cell>
          <cell r="C856">
            <v>9</v>
          </cell>
          <cell r="D856">
            <v>3</v>
          </cell>
          <cell r="E856" t="str">
            <v>CCLA DORES DO INDAIÁ LTDA</v>
          </cell>
          <cell r="F856">
            <v>22</v>
          </cell>
          <cell r="G856">
            <v>2</v>
          </cell>
          <cell r="H856" t="str">
            <v>1993-06-26 00:00:00.0000000</v>
          </cell>
          <cell r="I856">
            <v>102</v>
          </cell>
          <cell r="J856">
            <v>3</v>
          </cell>
          <cell r="K856" t="str">
            <v>Pequeno - metodologia até dez/2016</v>
          </cell>
          <cell r="L856" t="str">
            <v xml:space="preserve">SICOOB    </v>
          </cell>
          <cell r="M856">
            <v>25683434</v>
          </cell>
        </row>
        <row r="857">
          <cell r="A857">
            <v>71146450</v>
          </cell>
          <cell r="B857">
            <v>201612</v>
          </cell>
          <cell r="C857">
            <v>9</v>
          </cell>
          <cell r="D857">
            <v>3</v>
          </cell>
          <cell r="E857" t="str">
            <v>CCLA CAMPOS GERAIS E CAMPO DO</v>
          </cell>
          <cell r="F857">
            <v>22</v>
          </cell>
          <cell r="G857">
            <v>2</v>
          </cell>
          <cell r="H857" t="str">
            <v>1993-09-28 00:00:00.0000000</v>
          </cell>
          <cell r="I857">
            <v>103</v>
          </cell>
          <cell r="J857">
            <v>3</v>
          </cell>
          <cell r="K857" t="str">
            <v>Pequeno - metodologia até dez/2016</v>
          </cell>
          <cell r="L857" t="str">
            <v xml:space="preserve">SICOOB    </v>
          </cell>
          <cell r="M857">
            <v>25683434</v>
          </cell>
        </row>
        <row r="858">
          <cell r="A858">
            <v>71154256</v>
          </cell>
          <cell r="B858">
            <v>201612</v>
          </cell>
          <cell r="C858">
            <v>9</v>
          </cell>
          <cell r="D858">
            <v>3</v>
          </cell>
          <cell r="E858" t="str">
            <v>CCLA SACRAMENTO</v>
          </cell>
          <cell r="F858">
            <v>22</v>
          </cell>
          <cell r="G858">
            <v>2</v>
          </cell>
          <cell r="H858" t="str">
            <v>1993-10-18 00:00:00.0000000</v>
          </cell>
          <cell r="I858">
            <v>103</v>
          </cell>
          <cell r="J858">
            <v>2</v>
          </cell>
          <cell r="K858" t="str">
            <v>Médio - metodologia até dez/2016</v>
          </cell>
          <cell r="L858" t="str">
            <v xml:space="preserve">SICOOB    </v>
          </cell>
          <cell r="M858">
            <v>25683434</v>
          </cell>
        </row>
        <row r="859">
          <cell r="A859">
            <v>71154876</v>
          </cell>
          <cell r="B859">
            <v>201612</v>
          </cell>
          <cell r="C859">
            <v>9</v>
          </cell>
          <cell r="D859">
            <v>3</v>
          </cell>
          <cell r="E859" t="str">
            <v>CCLA NOROESTE MG</v>
          </cell>
          <cell r="F859">
            <v>22</v>
          </cell>
          <cell r="G859">
            <v>2</v>
          </cell>
          <cell r="H859" t="str">
            <v>1993-12-06 00:00:00.0000000</v>
          </cell>
          <cell r="I859">
            <v>103</v>
          </cell>
          <cell r="J859">
            <v>2</v>
          </cell>
          <cell r="K859" t="str">
            <v>Médio - metodologia até dez/2016</v>
          </cell>
          <cell r="L859" t="str">
            <v xml:space="preserve">SICOOB    </v>
          </cell>
          <cell r="M859">
            <v>25683434</v>
          </cell>
        </row>
        <row r="860">
          <cell r="A860">
            <v>71163315</v>
          </cell>
          <cell r="B860">
            <v>201612</v>
          </cell>
          <cell r="C860">
            <v>9</v>
          </cell>
          <cell r="D860">
            <v>3</v>
          </cell>
          <cell r="E860" t="str">
            <v>CECM MÉD SETE LAGOAS</v>
          </cell>
          <cell r="F860">
            <v>17</v>
          </cell>
          <cell r="G860">
            <v>2</v>
          </cell>
          <cell r="H860" t="str">
            <v>1994-01-14 00:00:00.0000000</v>
          </cell>
          <cell r="I860">
            <v>104</v>
          </cell>
          <cell r="J860">
            <v>2</v>
          </cell>
          <cell r="K860" t="str">
            <v>Médio - metodologia até dez/2016</v>
          </cell>
          <cell r="L860" t="str">
            <v xml:space="preserve">UNICRED   </v>
          </cell>
          <cell r="M860">
            <v>184068</v>
          </cell>
        </row>
        <row r="861">
          <cell r="A861">
            <v>71207740</v>
          </cell>
          <cell r="B861">
            <v>201612</v>
          </cell>
          <cell r="C861">
            <v>9</v>
          </cell>
          <cell r="D861">
            <v>3</v>
          </cell>
          <cell r="E861" t="str">
            <v>CCR IRAI - SICOOB CREDIMIL</v>
          </cell>
          <cell r="F861">
            <v>24</v>
          </cell>
          <cell r="G861">
            <v>2</v>
          </cell>
          <cell r="H861" t="str">
            <v>1993-09-09 00:00:00.0000000</v>
          </cell>
          <cell r="I861">
            <v>101</v>
          </cell>
          <cell r="J861">
            <v>2</v>
          </cell>
          <cell r="K861" t="str">
            <v>Médio - metodologia até dez/2016</v>
          </cell>
          <cell r="L861" t="str">
            <v xml:space="preserve">SICOOB    </v>
          </cell>
          <cell r="M861">
            <v>25683434</v>
          </cell>
        </row>
        <row r="862">
          <cell r="A862">
            <v>71230338</v>
          </cell>
          <cell r="B862">
            <v>201612</v>
          </cell>
          <cell r="C862">
            <v>9</v>
          </cell>
          <cell r="D862">
            <v>3</v>
          </cell>
          <cell r="E862" t="str">
            <v>CCLA ARCOS</v>
          </cell>
          <cell r="F862">
            <v>22</v>
          </cell>
          <cell r="G862">
            <v>2</v>
          </cell>
          <cell r="H862" t="str">
            <v>1993-09-13 00:00:00.0000000</v>
          </cell>
          <cell r="I862">
            <v>105</v>
          </cell>
          <cell r="J862">
            <v>3</v>
          </cell>
          <cell r="K862" t="str">
            <v>Pequeno - metodologia até dez/2016</v>
          </cell>
          <cell r="L862" t="str">
            <v xml:space="preserve">SICOOB    </v>
          </cell>
          <cell r="M862">
            <v>309024</v>
          </cell>
        </row>
        <row r="863">
          <cell r="A863">
            <v>71237184</v>
          </cell>
          <cell r="B863">
            <v>201612</v>
          </cell>
          <cell r="C863">
            <v>9</v>
          </cell>
          <cell r="D863">
            <v>3</v>
          </cell>
          <cell r="E863" t="str">
            <v>CCLA REGIÃO DE CAMPO BELO</v>
          </cell>
          <cell r="F863">
            <v>22</v>
          </cell>
          <cell r="G863">
            <v>2</v>
          </cell>
          <cell r="H863" t="str">
            <v>1993-10-18 00:00:00.0000000</v>
          </cell>
          <cell r="I863">
            <v>102</v>
          </cell>
          <cell r="J863">
            <v>2</v>
          </cell>
          <cell r="K863" t="str">
            <v>Médio - metodologia até dez/2016</v>
          </cell>
          <cell r="L863" t="str">
            <v xml:space="preserve">SICOOB    </v>
          </cell>
          <cell r="M863">
            <v>25683434</v>
          </cell>
        </row>
        <row r="864">
          <cell r="A864">
            <v>71238232</v>
          </cell>
          <cell r="B864">
            <v>201612</v>
          </cell>
          <cell r="C864">
            <v>9</v>
          </cell>
          <cell r="D864">
            <v>3</v>
          </cell>
          <cell r="E864" t="str">
            <v>CCLA CENTRO-OESTE DE MINAS</v>
          </cell>
          <cell r="F864">
            <v>22</v>
          </cell>
          <cell r="G864">
            <v>2</v>
          </cell>
          <cell r="H864" t="str">
            <v>1993-10-01 00:00:00.0000000</v>
          </cell>
          <cell r="I864">
            <v>103</v>
          </cell>
          <cell r="J864">
            <v>2</v>
          </cell>
          <cell r="K864" t="str">
            <v>Médio - metodologia até dez/2016</v>
          </cell>
          <cell r="L864" t="str">
            <v xml:space="preserve">SICOOB    </v>
          </cell>
          <cell r="M864">
            <v>25683434</v>
          </cell>
        </row>
        <row r="865">
          <cell r="A865">
            <v>71243034</v>
          </cell>
          <cell r="B865">
            <v>201612</v>
          </cell>
          <cell r="C865">
            <v>9</v>
          </cell>
          <cell r="D865">
            <v>3</v>
          </cell>
          <cell r="E865" t="str">
            <v>CCLA ALTO MEDIO JEQUITINHONHA</v>
          </cell>
          <cell r="F865">
            <v>22</v>
          </cell>
          <cell r="G865">
            <v>2</v>
          </cell>
          <cell r="H865" t="str">
            <v>1993-10-14 00:00:00.0000000</v>
          </cell>
          <cell r="I865">
            <v>103</v>
          </cell>
          <cell r="J865">
            <v>2</v>
          </cell>
          <cell r="K865" t="str">
            <v>Médio - metodologia até dez/2016</v>
          </cell>
          <cell r="L865" t="str">
            <v xml:space="preserve">SICOOB    </v>
          </cell>
          <cell r="M865">
            <v>25683434</v>
          </cell>
        </row>
        <row r="866">
          <cell r="A866">
            <v>71261184</v>
          </cell>
          <cell r="B866">
            <v>201612</v>
          </cell>
          <cell r="C866">
            <v>9</v>
          </cell>
          <cell r="D866">
            <v>3</v>
          </cell>
          <cell r="E866" t="str">
            <v>CECM MÉD REG CR MH E CARANGOLA</v>
          </cell>
          <cell r="F866">
            <v>17</v>
          </cell>
          <cell r="G866">
            <v>2</v>
          </cell>
          <cell r="H866" t="str">
            <v>1994-05-02 00:00:00.0000000</v>
          </cell>
          <cell r="I866">
            <v>104</v>
          </cell>
          <cell r="J866">
            <v>3</v>
          </cell>
          <cell r="K866" t="str">
            <v>Pequeno - metodologia até dez/2016</v>
          </cell>
          <cell r="L866" t="str">
            <v xml:space="preserve">SICOOB    </v>
          </cell>
          <cell r="M866">
            <v>25683434</v>
          </cell>
        </row>
        <row r="867">
          <cell r="A867">
            <v>71297899</v>
          </cell>
          <cell r="B867">
            <v>201612</v>
          </cell>
          <cell r="C867">
            <v>9</v>
          </cell>
          <cell r="D867">
            <v>3</v>
          </cell>
          <cell r="E867" t="str">
            <v>CCLA OESTE MINEIRO LTDA-SICOOB</v>
          </cell>
          <cell r="F867">
            <v>22</v>
          </cell>
          <cell r="G867">
            <v>2</v>
          </cell>
          <cell r="H867" t="str">
            <v>1993-11-19 00:00:00.0000000</v>
          </cell>
          <cell r="I867">
            <v>105</v>
          </cell>
          <cell r="J867">
            <v>2</v>
          </cell>
          <cell r="K867" t="str">
            <v>Médio - metodologia até dez/2016</v>
          </cell>
          <cell r="L867" t="str">
            <v xml:space="preserve">SICOOB    </v>
          </cell>
          <cell r="M867">
            <v>309024</v>
          </cell>
        </row>
        <row r="868">
          <cell r="A868">
            <v>71328769</v>
          </cell>
          <cell r="B868">
            <v>201612</v>
          </cell>
          <cell r="C868">
            <v>9</v>
          </cell>
          <cell r="D868">
            <v>3</v>
          </cell>
          <cell r="E868" t="str">
            <v>CCR E EMP DO INTERIOR PAULISTA</v>
          </cell>
          <cell r="F868">
            <v>18</v>
          </cell>
          <cell r="G868">
            <v>2</v>
          </cell>
          <cell r="H868" t="str">
            <v>1969-09-04 00:00:00.0000000</v>
          </cell>
          <cell r="I868">
            <v>102</v>
          </cell>
          <cell r="J868">
            <v>1</v>
          </cell>
          <cell r="K868" t="str">
            <v>Grande - metodologia até dez/2016</v>
          </cell>
          <cell r="L868" t="str">
            <v xml:space="preserve">SICOOB    </v>
          </cell>
          <cell r="M868">
            <v>63917579</v>
          </cell>
        </row>
        <row r="869">
          <cell r="A869">
            <v>71336432</v>
          </cell>
          <cell r="B869">
            <v>201612</v>
          </cell>
          <cell r="C869">
            <v>9</v>
          </cell>
          <cell r="D869">
            <v>3</v>
          </cell>
          <cell r="E869" t="str">
            <v>CECM SERV PUBL MUN UBERABA</v>
          </cell>
          <cell r="F869">
            <v>20</v>
          </cell>
          <cell r="G869">
            <v>2</v>
          </cell>
          <cell r="H869" t="str">
            <v>1993-09-15 00:00:00.0000000</v>
          </cell>
          <cell r="I869">
            <v>106</v>
          </cell>
          <cell r="J869">
            <v>3</v>
          </cell>
          <cell r="K869" t="str">
            <v>Pequeno - metodologia até dez/2016</v>
          </cell>
          <cell r="L869" t="str">
            <v xml:space="preserve">SICOOB    </v>
          </cell>
          <cell r="M869">
            <v>309024</v>
          </cell>
        </row>
        <row r="870">
          <cell r="A870">
            <v>71378426</v>
          </cell>
          <cell r="B870">
            <v>201612</v>
          </cell>
          <cell r="C870">
            <v>9</v>
          </cell>
          <cell r="D870">
            <v>3</v>
          </cell>
          <cell r="E870" t="str">
            <v>CCLA ARAXÁ LTDA - SICOOB COOCREZ</v>
          </cell>
          <cell r="F870">
            <v>22</v>
          </cell>
          <cell r="G870">
            <v>2</v>
          </cell>
          <cell r="H870" t="str">
            <v>1993-11-26 00:00:00.0000000</v>
          </cell>
          <cell r="I870">
            <v>104</v>
          </cell>
          <cell r="J870">
            <v>3</v>
          </cell>
          <cell r="K870" t="str">
            <v>Pequeno - metodologia até dez/2016</v>
          </cell>
          <cell r="L870" t="str">
            <v xml:space="preserve">SICOOB    </v>
          </cell>
          <cell r="M870">
            <v>309024</v>
          </cell>
        </row>
        <row r="871">
          <cell r="A871">
            <v>71384697</v>
          </cell>
          <cell r="B871">
            <v>201612</v>
          </cell>
          <cell r="C871">
            <v>9</v>
          </cell>
          <cell r="D871">
            <v>3</v>
          </cell>
          <cell r="E871" t="str">
            <v>CECM TRAB IND EXT FERRO CONGON</v>
          </cell>
          <cell r="F871">
            <v>20</v>
          </cell>
          <cell r="G871">
            <v>2</v>
          </cell>
          <cell r="H871" t="str">
            <v>1993-12-01 00:00:00.0000000</v>
          </cell>
          <cell r="I871">
            <v>107</v>
          </cell>
          <cell r="J871">
            <v>4</v>
          </cell>
          <cell r="K871" t="str">
            <v>Micro - metodologia até dez/2016</v>
          </cell>
          <cell r="L871" t="str">
            <v xml:space="preserve">NENHUM    </v>
          </cell>
          <cell r="M871" t="str">
            <v>NULL</v>
          </cell>
        </row>
        <row r="872">
          <cell r="A872">
            <v>71392047</v>
          </cell>
          <cell r="B872">
            <v>201612</v>
          </cell>
          <cell r="C872">
            <v>9</v>
          </cell>
          <cell r="D872">
            <v>3</v>
          </cell>
          <cell r="E872" t="str">
            <v>CCLA MONTE CARMELO</v>
          </cell>
          <cell r="F872">
            <v>22</v>
          </cell>
          <cell r="G872">
            <v>2</v>
          </cell>
          <cell r="H872" t="str">
            <v>1994-02-21 00:00:00.0000000</v>
          </cell>
          <cell r="I872">
            <v>102</v>
          </cell>
          <cell r="J872">
            <v>2</v>
          </cell>
          <cell r="K872" t="str">
            <v>Médio - metodologia até dez/2016</v>
          </cell>
          <cell r="L872" t="str">
            <v xml:space="preserve">SICOOB    </v>
          </cell>
          <cell r="M872">
            <v>25683434</v>
          </cell>
        </row>
        <row r="873">
          <cell r="A873">
            <v>71418784</v>
          </cell>
          <cell r="B873">
            <v>201612</v>
          </cell>
          <cell r="C873">
            <v>9</v>
          </cell>
          <cell r="D873">
            <v>3</v>
          </cell>
          <cell r="E873" t="str">
            <v>CC MÉD SUL DE MINAS</v>
          </cell>
          <cell r="F873">
            <v>23</v>
          </cell>
          <cell r="G873">
            <v>2</v>
          </cell>
          <cell r="H873" t="str">
            <v>1994-03-11 00:00:00.0000000</v>
          </cell>
          <cell r="I873">
            <v>104</v>
          </cell>
          <cell r="J873">
            <v>2</v>
          </cell>
          <cell r="K873" t="str">
            <v>Médio - metodologia até dez/2016</v>
          </cell>
          <cell r="L873" t="str">
            <v xml:space="preserve">UNICRED   </v>
          </cell>
          <cell r="M873">
            <v>184068</v>
          </cell>
        </row>
        <row r="874">
          <cell r="A874">
            <v>71419600</v>
          </cell>
          <cell r="B874">
            <v>201612</v>
          </cell>
          <cell r="C874">
            <v>9</v>
          </cell>
          <cell r="D874">
            <v>3</v>
          </cell>
          <cell r="E874" t="str">
            <v>CCLA DA REGIÃO DE FRUTAL</v>
          </cell>
          <cell r="F874">
            <v>22</v>
          </cell>
          <cell r="G874">
            <v>2</v>
          </cell>
          <cell r="H874" t="str">
            <v>1994-02-21 00:00:00.0000000</v>
          </cell>
          <cell r="I874">
            <v>103</v>
          </cell>
          <cell r="J874">
            <v>2</v>
          </cell>
          <cell r="K874" t="str">
            <v>Médio - metodologia até dez/2016</v>
          </cell>
          <cell r="L874" t="str">
            <v xml:space="preserve">SICOOB    </v>
          </cell>
          <cell r="M874">
            <v>25683434</v>
          </cell>
        </row>
        <row r="875">
          <cell r="A875">
            <v>71432926</v>
          </cell>
          <cell r="B875">
            <v>201612</v>
          </cell>
          <cell r="C875">
            <v>9</v>
          </cell>
          <cell r="D875">
            <v>3</v>
          </cell>
          <cell r="E875" t="str">
            <v>CC PROF SAUDE TRIANGULO SUL MG</v>
          </cell>
          <cell r="F875">
            <v>17</v>
          </cell>
          <cell r="G875">
            <v>2</v>
          </cell>
          <cell r="H875" t="str">
            <v>1994-03-14 00:00:00.0000000</v>
          </cell>
          <cell r="I875">
            <v>104</v>
          </cell>
          <cell r="J875">
            <v>2</v>
          </cell>
          <cell r="K875" t="str">
            <v>Médio - metodologia até dez/2016</v>
          </cell>
          <cell r="L875" t="str">
            <v xml:space="preserve">UNICRED   </v>
          </cell>
          <cell r="M875">
            <v>184068</v>
          </cell>
        </row>
        <row r="876">
          <cell r="A876">
            <v>71437123</v>
          </cell>
          <cell r="B876">
            <v>201612</v>
          </cell>
          <cell r="C876">
            <v>9</v>
          </cell>
          <cell r="D876">
            <v>3</v>
          </cell>
          <cell r="E876" t="str">
            <v>CCR ALTEROSA</v>
          </cell>
          <cell r="F876">
            <v>24</v>
          </cell>
          <cell r="G876">
            <v>2</v>
          </cell>
          <cell r="H876" t="str">
            <v>1994-03-28 00:00:00.0000000</v>
          </cell>
          <cell r="I876">
            <v>103</v>
          </cell>
          <cell r="J876">
            <v>3</v>
          </cell>
          <cell r="K876" t="str">
            <v>Pequeno - metodologia até dez/2016</v>
          </cell>
          <cell r="L876" t="str">
            <v xml:space="preserve">SICOOB    </v>
          </cell>
          <cell r="M876">
            <v>25683434</v>
          </cell>
        </row>
        <row r="877">
          <cell r="A877">
            <v>71441406</v>
          </cell>
          <cell r="B877">
            <v>201612</v>
          </cell>
          <cell r="C877">
            <v>9</v>
          </cell>
          <cell r="D877">
            <v>3</v>
          </cell>
          <cell r="E877" t="str">
            <v>CCLA PEDRO LEOPOLDO</v>
          </cell>
          <cell r="F877">
            <v>22</v>
          </cell>
          <cell r="G877">
            <v>2</v>
          </cell>
          <cell r="H877" t="str">
            <v>1994-02-23 00:00:00.0000000</v>
          </cell>
          <cell r="I877">
            <v>104</v>
          </cell>
          <cell r="J877">
            <v>2</v>
          </cell>
          <cell r="K877" t="str">
            <v>Médio - metodologia até dez/2016</v>
          </cell>
          <cell r="L877" t="str">
            <v xml:space="preserve">SICOOB    </v>
          </cell>
          <cell r="M877">
            <v>25683434</v>
          </cell>
        </row>
        <row r="878">
          <cell r="A878">
            <v>71479653</v>
          </cell>
          <cell r="B878">
            <v>201612</v>
          </cell>
          <cell r="C878">
            <v>9</v>
          </cell>
          <cell r="D878">
            <v>3</v>
          </cell>
          <cell r="E878" t="str">
            <v>CECM  MÉD JUIZ DE FORA</v>
          </cell>
          <cell r="F878">
            <v>17</v>
          </cell>
          <cell r="G878">
            <v>2</v>
          </cell>
          <cell r="H878" t="str">
            <v>1994-03-14 00:00:00.0000000</v>
          </cell>
          <cell r="I878">
            <v>104</v>
          </cell>
          <cell r="J878">
            <v>2</v>
          </cell>
          <cell r="K878" t="str">
            <v>Médio - metodologia até dez/2016</v>
          </cell>
          <cell r="L878" t="str">
            <v xml:space="preserve">UNICRED   </v>
          </cell>
          <cell r="M878">
            <v>184068</v>
          </cell>
        </row>
        <row r="879">
          <cell r="A879">
            <v>71491609</v>
          </cell>
          <cell r="B879">
            <v>201612</v>
          </cell>
          <cell r="C879">
            <v>9</v>
          </cell>
          <cell r="D879">
            <v>3</v>
          </cell>
          <cell r="E879" t="str">
            <v>CECM BANC SOROCABA</v>
          </cell>
          <cell r="F879">
            <v>17</v>
          </cell>
          <cell r="G879">
            <v>2</v>
          </cell>
          <cell r="H879" t="str">
            <v>1967-11-21 00:00:00.0000000</v>
          </cell>
          <cell r="I879">
            <v>107</v>
          </cell>
          <cell r="J879">
            <v>4</v>
          </cell>
          <cell r="K879" t="str">
            <v>Micro - metodologia até dez/2016</v>
          </cell>
          <cell r="L879" t="str">
            <v xml:space="preserve">NENHUM    </v>
          </cell>
          <cell r="M879" t="str">
            <v>NULL</v>
          </cell>
        </row>
        <row r="880">
          <cell r="A880">
            <v>71502181</v>
          </cell>
          <cell r="B880">
            <v>201612</v>
          </cell>
          <cell r="C880">
            <v>9</v>
          </cell>
          <cell r="D880">
            <v>3</v>
          </cell>
          <cell r="E880" t="str">
            <v>CECM BANC BH E REG METROP</v>
          </cell>
          <cell r="F880">
            <v>17</v>
          </cell>
          <cell r="G880">
            <v>2</v>
          </cell>
          <cell r="H880" t="str">
            <v>1994-02-03 00:00:00.0000000</v>
          </cell>
          <cell r="I880">
            <v>107</v>
          </cell>
          <cell r="J880">
            <v>4</v>
          </cell>
          <cell r="K880" t="str">
            <v>Micro - metodologia até dez/2016</v>
          </cell>
          <cell r="L880" t="str">
            <v xml:space="preserve">NENHUM    </v>
          </cell>
          <cell r="M880" t="str">
            <v>NULL</v>
          </cell>
        </row>
        <row r="881">
          <cell r="A881">
            <v>71506513</v>
          </cell>
          <cell r="B881">
            <v>201612</v>
          </cell>
          <cell r="C881">
            <v>9</v>
          </cell>
          <cell r="D881">
            <v>3</v>
          </cell>
          <cell r="E881" t="str">
            <v>CC ITAPAGIPE</v>
          </cell>
          <cell r="F881">
            <v>22</v>
          </cell>
          <cell r="G881">
            <v>2</v>
          </cell>
          <cell r="H881" t="str">
            <v>1994-04-04 00:00:00.0000000</v>
          </cell>
          <cell r="I881">
            <v>102</v>
          </cell>
          <cell r="J881">
            <v>2</v>
          </cell>
          <cell r="K881" t="str">
            <v>Médio - metodologia até dez/2016</v>
          </cell>
          <cell r="L881" t="str">
            <v xml:space="preserve">SICOOB    </v>
          </cell>
          <cell r="M881">
            <v>25683434</v>
          </cell>
        </row>
        <row r="882">
          <cell r="A882">
            <v>71698674</v>
          </cell>
          <cell r="B882">
            <v>201612</v>
          </cell>
          <cell r="C882">
            <v>9</v>
          </cell>
          <cell r="D882">
            <v>3</v>
          </cell>
          <cell r="E882" t="str">
            <v>CECMEPEMM DAS REGIÕES SERRANAS E DO MEDIO PARAIBA</v>
          </cell>
          <cell r="F882">
            <v>18</v>
          </cell>
          <cell r="G882">
            <v>2</v>
          </cell>
          <cell r="H882" t="str">
            <v>1993-09-08 00:00:00.0000000</v>
          </cell>
          <cell r="I882">
            <v>104</v>
          </cell>
          <cell r="J882">
            <v>2</v>
          </cell>
          <cell r="K882" t="str">
            <v>Médio - metodologia até dez/2016</v>
          </cell>
          <cell r="L882" t="str">
            <v xml:space="preserve">SICOOB    </v>
          </cell>
          <cell r="M882">
            <v>73085573</v>
          </cell>
        </row>
        <row r="883">
          <cell r="A883">
            <v>71884498</v>
          </cell>
          <cell r="B883">
            <v>201612</v>
          </cell>
          <cell r="C883">
            <v>9</v>
          </cell>
          <cell r="D883">
            <v>3</v>
          </cell>
          <cell r="E883" t="str">
            <v>CECM MÉD CAMPINAS</v>
          </cell>
          <cell r="F883">
            <v>17</v>
          </cell>
          <cell r="G883">
            <v>2</v>
          </cell>
          <cell r="H883" t="str">
            <v>1994-06-01 00:00:00.0000000</v>
          </cell>
          <cell r="I883">
            <v>104</v>
          </cell>
          <cell r="J883">
            <v>1</v>
          </cell>
          <cell r="K883" t="str">
            <v>Grande - metodologia até dez/2016</v>
          </cell>
          <cell r="L883" t="str">
            <v xml:space="preserve">UNICRED   </v>
          </cell>
          <cell r="M883">
            <v>184068</v>
          </cell>
        </row>
        <row r="884">
          <cell r="A884">
            <v>71965313</v>
          </cell>
          <cell r="B884">
            <v>201612</v>
          </cell>
          <cell r="C884">
            <v>9</v>
          </cell>
          <cell r="D884">
            <v>3</v>
          </cell>
          <cell r="E884" t="str">
            <v>CECM FUNC FLEURY</v>
          </cell>
          <cell r="F884">
            <v>20</v>
          </cell>
          <cell r="G884">
            <v>2</v>
          </cell>
          <cell r="H884" t="str">
            <v>1993-03-19 00:00:00.0000000</v>
          </cell>
          <cell r="I884">
            <v>107</v>
          </cell>
          <cell r="J884">
            <v>4</v>
          </cell>
          <cell r="K884" t="str">
            <v>Micro - metodologia até dez/2016</v>
          </cell>
          <cell r="L884" t="str">
            <v xml:space="preserve">SICOOB    </v>
          </cell>
          <cell r="M884">
            <v>62931522</v>
          </cell>
        </row>
        <row r="885">
          <cell r="A885">
            <v>71988653</v>
          </cell>
          <cell r="B885">
            <v>201612</v>
          </cell>
          <cell r="C885">
            <v>9</v>
          </cell>
          <cell r="D885">
            <v>3</v>
          </cell>
          <cell r="E885" t="str">
            <v>CECM MÉD REG CENTRO PAULISTA</v>
          </cell>
          <cell r="F885">
            <v>17</v>
          </cell>
          <cell r="G885">
            <v>2</v>
          </cell>
          <cell r="H885" t="str">
            <v>1993-11-19 00:00:00.0000000</v>
          </cell>
          <cell r="I885">
            <v>104</v>
          </cell>
          <cell r="J885">
            <v>2</v>
          </cell>
          <cell r="K885" t="str">
            <v>Médio - metodologia até dez/2016</v>
          </cell>
          <cell r="L885" t="str">
            <v xml:space="preserve">SICOOB    </v>
          </cell>
          <cell r="M885">
            <v>73085573</v>
          </cell>
        </row>
        <row r="886">
          <cell r="A886">
            <v>72128440</v>
          </cell>
          <cell r="B886">
            <v>201612</v>
          </cell>
          <cell r="C886">
            <v>9</v>
          </cell>
          <cell r="D886">
            <v>3</v>
          </cell>
          <cell r="E886" t="str">
            <v>SICREDI RIO</v>
          </cell>
          <cell r="F886">
            <v>22</v>
          </cell>
          <cell r="G886">
            <v>2</v>
          </cell>
          <cell r="H886" t="str">
            <v>1993-05-31 00:00:00.0000000</v>
          </cell>
          <cell r="I886">
            <v>105</v>
          </cell>
          <cell r="J886">
            <v>1</v>
          </cell>
          <cell r="K886" t="str">
            <v>Grande - metodologia até dez/2016</v>
          </cell>
          <cell r="L886" t="str">
            <v xml:space="preserve">SICREDI   </v>
          </cell>
          <cell r="M886">
            <v>80230774</v>
          </cell>
        </row>
        <row r="887">
          <cell r="A887">
            <v>72257793</v>
          </cell>
          <cell r="B887">
            <v>201612</v>
          </cell>
          <cell r="C887">
            <v>9</v>
          </cell>
          <cell r="D887">
            <v>3</v>
          </cell>
          <cell r="E887" t="str">
            <v>SICREDI CEARÁ CENTRO NORTE</v>
          </cell>
          <cell r="F887">
            <v>18</v>
          </cell>
          <cell r="G887">
            <v>2</v>
          </cell>
          <cell r="H887" t="str">
            <v>1993-07-28 00:00:00.0000000</v>
          </cell>
          <cell r="I887">
            <v>104</v>
          </cell>
          <cell r="J887">
            <v>1</v>
          </cell>
          <cell r="K887" t="str">
            <v>Grande - metodologia até dez/2016</v>
          </cell>
          <cell r="L887" t="str">
            <v xml:space="preserve">SICREDI   </v>
          </cell>
          <cell r="M887">
            <v>70119680</v>
          </cell>
        </row>
        <row r="888">
          <cell r="A888">
            <v>72952138</v>
          </cell>
          <cell r="B888">
            <v>201612</v>
          </cell>
          <cell r="C888">
            <v>9</v>
          </cell>
          <cell r="D888">
            <v>3</v>
          </cell>
          <cell r="E888" t="str">
            <v>CECM FUNC SELENE</v>
          </cell>
          <cell r="F888">
            <v>20</v>
          </cell>
          <cell r="G888">
            <v>2</v>
          </cell>
          <cell r="H888" t="str">
            <v>1993-10-01 00:00:00.0000000</v>
          </cell>
          <cell r="I888">
            <v>107</v>
          </cell>
          <cell r="J888">
            <v>4</v>
          </cell>
          <cell r="K888" t="str">
            <v>Micro - metodologia até dez/2016</v>
          </cell>
          <cell r="L888" t="str">
            <v xml:space="preserve">SICOOB    </v>
          </cell>
          <cell r="M888">
            <v>62931522</v>
          </cell>
        </row>
        <row r="889">
          <cell r="A889">
            <v>73077398</v>
          </cell>
          <cell r="B889">
            <v>201612</v>
          </cell>
          <cell r="C889">
            <v>9</v>
          </cell>
          <cell r="D889">
            <v>3</v>
          </cell>
          <cell r="E889" t="str">
            <v>CECM EMPR EATON VALINHOS</v>
          </cell>
          <cell r="F889">
            <v>20</v>
          </cell>
          <cell r="G889">
            <v>2</v>
          </cell>
          <cell r="H889" t="str">
            <v>1969-07-25 00:00:00.0000000</v>
          </cell>
          <cell r="I889">
            <v>107</v>
          </cell>
          <cell r="J889">
            <v>4</v>
          </cell>
          <cell r="K889" t="str">
            <v>Micro - metodologia até dez/2016</v>
          </cell>
          <cell r="L889" t="str">
            <v xml:space="preserve">SICOOB    </v>
          </cell>
          <cell r="M889">
            <v>62931522</v>
          </cell>
        </row>
        <row r="890">
          <cell r="A890">
            <v>73092827</v>
          </cell>
          <cell r="B890">
            <v>201612</v>
          </cell>
          <cell r="C890">
            <v>9</v>
          </cell>
          <cell r="D890">
            <v>3</v>
          </cell>
          <cell r="E890" t="str">
            <v>CCM SERV MIN EDUC SÃO PAULO</v>
          </cell>
          <cell r="F890">
            <v>20</v>
          </cell>
          <cell r="G890">
            <v>2</v>
          </cell>
          <cell r="H890" t="str">
            <v>1993-10-01 00:00:00.0000000</v>
          </cell>
          <cell r="I890">
            <v>106</v>
          </cell>
          <cell r="J890">
            <v>3</v>
          </cell>
          <cell r="K890" t="str">
            <v>Pequeno - metodologia até dez/2016</v>
          </cell>
          <cell r="L890" t="str">
            <v xml:space="preserve">SICOOB    </v>
          </cell>
          <cell r="M890">
            <v>62931522</v>
          </cell>
        </row>
        <row r="891">
          <cell r="A891">
            <v>73113243</v>
          </cell>
          <cell r="B891">
            <v>201612</v>
          </cell>
          <cell r="C891">
            <v>9</v>
          </cell>
          <cell r="D891">
            <v>3</v>
          </cell>
          <cell r="E891" t="str">
            <v>CCM PROF SAUDE E PEMM DE ARARA</v>
          </cell>
          <cell r="F891">
            <v>18</v>
          </cell>
          <cell r="G891">
            <v>2</v>
          </cell>
          <cell r="H891" t="str">
            <v>1994-01-03 00:00:00.0000000</v>
          </cell>
          <cell r="I891">
            <v>105</v>
          </cell>
          <cell r="J891">
            <v>2</v>
          </cell>
          <cell r="K891" t="str">
            <v>Médio - metodologia até dez/2016</v>
          </cell>
          <cell r="L891" t="str">
            <v xml:space="preserve">SICREDI   </v>
          </cell>
          <cell r="M891">
            <v>80230774</v>
          </cell>
        </row>
        <row r="892">
          <cell r="A892">
            <v>73156218</v>
          </cell>
          <cell r="B892">
            <v>201612</v>
          </cell>
          <cell r="C892">
            <v>9</v>
          </cell>
          <cell r="D892">
            <v>3</v>
          </cell>
          <cell r="E892" t="str">
            <v>CECM EMPR BORCOL</v>
          </cell>
          <cell r="F892">
            <v>20</v>
          </cell>
          <cell r="G892">
            <v>2</v>
          </cell>
          <cell r="H892" t="str">
            <v>1993-11-09 00:00:00.0000000</v>
          </cell>
          <cell r="I892">
            <v>107</v>
          </cell>
          <cell r="J892">
            <v>4</v>
          </cell>
          <cell r="K892" t="str">
            <v>Micro - metodologia até dez/2016</v>
          </cell>
          <cell r="L892" t="str">
            <v xml:space="preserve">NENHUM    </v>
          </cell>
          <cell r="M892" t="str">
            <v>NULL</v>
          </cell>
        </row>
        <row r="893">
          <cell r="A893">
            <v>73254757</v>
          </cell>
          <cell r="B893">
            <v>201612</v>
          </cell>
          <cell r="C893">
            <v>9</v>
          </cell>
          <cell r="D893">
            <v>3</v>
          </cell>
          <cell r="E893" t="str">
            <v>CCR INT SOL DE QUILOMBO</v>
          </cell>
          <cell r="F893">
            <v>24</v>
          </cell>
          <cell r="G893">
            <v>2</v>
          </cell>
          <cell r="H893" t="str">
            <v>1993-10-28 00:00:00.0000000</v>
          </cell>
          <cell r="I893">
            <v>102</v>
          </cell>
          <cell r="J893">
            <v>3</v>
          </cell>
          <cell r="K893" t="str">
            <v>Pequeno - metodologia até dez/2016</v>
          </cell>
          <cell r="L893" t="str">
            <v xml:space="preserve">CONFESOL  </v>
          </cell>
          <cell r="M893">
            <v>7202627</v>
          </cell>
        </row>
        <row r="894">
          <cell r="A894">
            <v>73326449</v>
          </cell>
          <cell r="B894">
            <v>201612</v>
          </cell>
          <cell r="C894">
            <v>9</v>
          </cell>
          <cell r="D894">
            <v>3</v>
          </cell>
          <cell r="E894" t="str">
            <v>CECM MÉD EMP CRUZ ALTA</v>
          </cell>
          <cell r="F894">
            <v>18</v>
          </cell>
          <cell r="G894">
            <v>2</v>
          </cell>
          <cell r="H894" t="str">
            <v>1993-12-16 00:00:00.0000000</v>
          </cell>
          <cell r="I894">
            <v>104</v>
          </cell>
          <cell r="J894">
            <v>3</v>
          </cell>
          <cell r="K894" t="str">
            <v>Pequeno - metodologia até dez/2016</v>
          </cell>
          <cell r="L894" t="str">
            <v xml:space="preserve">UNICRED   </v>
          </cell>
          <cell r="M894">
            <v>1634601</v>
          </cell>
        </row>
        <row r="895">
          <cell r="A895">
            <v>73398646</v>
          </cell>
          <cell r="B895">
            <v>201612</v>
          </cell>
          <cell r="C895">
            <v>9</v>
          </cell>
          <cell r="D895">
            <v>3</v>
          </cell>
          <cell r="E895" t="str">
            <v>CCLA SICOOB COOPERE</v>
          </cell>
          <cell r="F895">
            <v>22</v>
          </cell>
          <cell r="G895">
            <v>2</v>
          </cell>
          <cell r="H895" t="str">
            <v>1993-10-29 00:00:00.0000000</v>
          </cell>
          <cell r="I895">
            <v>105</v>
          </cell>
          <cell r="J895">
            <v>2</v>
          </cell>
          <cell r="K895" t="str">
            <v>Médio - metodologia até dez/2016</v>
          </cell>
          <cell r="L895" t="str">
            <v xml:space="preserve">SICOOB    </v>
          </cell>
          <cell r="M895">
            <v>34148882</v>
          </cell>
        </row>
        <row r="896">
          <cell r="A896">
            <v>73422792</v>
          </cell>
          <cell r="B896">
            <v>201612</v>
          </cell>
          <cell r="C896">
            <v>9</v>
          </cell>
          <cell r="D896">
            <v>3</v>
          </cell>
          <cell r="E896" t="str">
            <v>CCLA RUBIATABA REGIAO</v>
          </cell>
          <cell r="F896">
            <v>22</v>
          </cell>
          <cell r="G896">
            <v>2</v>
          </cell>
          <cell r="H896" t="str">
            <v>1993-09-28 00:00:00.0000000</v>
          </cell>
          <cell r="I896">
            <v>103</v>
          </cell>
          <cell r="J896">
            <v>2</v>
          </cell>
          <cell r="K896" t="str">
            <v>Médio - metodologia até dez/2016</v>
          </cell>
          <cell r="L896" t="str">
            <v xml:space="preserve">SICOOB    </v>
          </cell>
          <cell r="M896">
            <v>33416108</v>
          </cell>
        </row>
        <row r="897">
          <cell r="A897">
            <v>73443863</v>
          </cell>
          <cell r="B897">
            <v>201612</v>
          </cell>
          <cell r="C897">
            <v>9</v>
          </cell>
          <cell r="D897">
            <v>3</v>
          </cell>
          <cell r="E897" t="str">
            <v>CC MÉD CONTAB EMP BLUMENAU</v>
          </cell>
          <cell r="F897">
            <v>18</v>
          </cell>
          <cell r="G897">
            <v>2</v>
          </cell>
          <cell r="H897" t="str">
            <v>1993-12-03 00:00:00.0000000</v>
          </cell>
          <cell r="I897">
            <v>104</v>
          </cell>
          <cell r="J897">
            <v>1</v>
          </cell>
          <cell r="K897" t="str">
            <v>Grande - metodologia até dez/2016</v>
          </cell>
          <cell r="L897" t="str">
            <v xml:space="preserve">UNICRED   </v>
          </cell>
          <cell r="M897">
            <v>543968</v>
          </cell>
        </row>
        <row r="898">
          <cell r="A898">
            <v>73631483</v>
          </cell>
          <cell r="B898">
            <v>201612</v>
          </cell>
          <cell r="C898">
            <v>9</v>
          </cell>
          <cell r="D898">
            <v>3</v>
          </cell>
          <cell r="E898" t="str">
            <v>CECME GRUPO BAYER LTDA</v>
          </cell>
          <cell r="F898">
            <v>20</v>
          </cell>
          <cell r="G898">
            <v>2</v>
          </cell>
          <cell r="H898" t="str">
            <v>1993-12-03 00:00:00.0000000</v>
          </cell>
          <cell r="I898">
            <v>107</v>
          </cell>
          <cell r="J898">
            <v>3</v>
          </cell>
          <cell r="K898" t="str">
            <v>Pequeno - metodologia até dez/2016</v>
          </cell>
          <cell r="L898" t="str">
            <v xml:space="preserve">NENHUM    </v>
          </cell>
          <cell r="M898" t="str">
            <v>NULL</v>
          </cell>
        </row>
        <row r="899">
          <cell r="A899">
            <v>73647935</v>
          </cell>
          <cell r="B899">
            <v>201612</v>
          </cell>
          <cell r="C899">
            <v>9</v>
          </cell>
          <cell r="D899">
            <v>3</v>
          </cell>
          <cell r="E899" t="str">
            <v>CECM PROF CIENCIAS E DAS ARTES DO CENTRO OESTE DO  BRASIL</v>
          </cell>
          <cell r="F899">
            <v>17</v>
          </cell>
          <cell r="G899">
            <v>2</v>
          </cell>
          <cell r="H899" t="str">
            <v>1993-11-09 00:00:00.0000000</v>
          </cell>
          <cell r="I899">
            <v>101</v>
          </cell>
          <cell r="J899">
            <v>2</v>
          </cell>
          <cell r="K899" t="str">
            <v>Médio - metodologia até dez/2016</v>
          </cell>
          <cell r="L899" t="str">
            <v xml:space="preserve">NENHUM    </v>
          </cell>
          <cell r="M899">
            <v>3046391</v>
          </cell>
        </row>
        <row r="900">
          <cell r="A900">
            <v>73750424</v>
          </cell>
          <cell r="B900">
            <v>201612</v>
          </cell>
          <cell r="C900">
            <v>9</v>
          </cell>
          <cell r="D900">
            <v>3</v>
          </cell>
          <cell r="E900" t="str">
            <v>CECM UNICRED INTEGRAÇÃO</v>
          </cell>
          <cell r="F900">
            <v>17</v>
          </cell>
          <cell r="G900">
            <v>2</v>
          </cell>
          <cell r="H900" t="str">
            <v>1994-02-17 00:00:00.0000000</v>
          </cell>
          <cell r="I900">
            <v>104</v>
          </cell>
          <cell r="J900">
            <v>1</v>
          </cell>
          <cell r="K900" t="str">
            <v>Grande - metodologia até dez/2016</v>
          </cell>
          <cell r="L900" t="str">
            <v xml:space="preserve">UNICRED   </v>
          </cell>
          <cell r="M900">
            <v>1634601</v>
          </cell>
        </row>
        <row r="901">
          <cell r="A901">
            <v>74026998</v>
          </cell>
          <cell r="B901">
            <v>201612</v>
          </cell>
          <cell r="C901">
            <v>9</v>
          </cell>
          <cell r="D901">
            <v>3</v>
          </cell>
          <cell r="E901" t="str">
            <v>CECM SICOOB COOPERBOM</v>
          </cell>
          <cell r="F901">
            <v>20</v>
          </cell>
          <cell r="G901">
            <v>2</v>
          </cell>
          <cell r="H901" t="str">
            <v>1994-01-24 00:00:00.0000000</v>
          </cell>
          <cell r="I901">
            <v>106</v>
          </cell>
          <cell r="J901">
            <v>3</v>
          </cell>
          <cell r="K901" t="str">
            <v>Pequeno - metodologia até dez/2016</v>
          </cell>
          <cell r="L901" t="str">
            <v xml:space="preserve">SICOOB    </v>
          </cell>
          <cell r="M901">
            <v>34148882</v>
          </cell>
        </row>
        <row r="902">
          <cell r="A902">
            <v>74064502</v>
          </cell>
          <cell r="B902">
            <v>201612</v>
          </cell>
          <cell r="C902">
            <v>9</v>
          </cell>
          <cell r="D902">
            <v>3</v>
          </cell>
          <cell r="E902" t="str">
            <v>CC MÉD E EMP FLORIANÓPOLIS</v>
          </cell>
          <cell r="F902">
            <v>18</v>
          </cell>
          <cell r="G902">
            <v>2</v>
          </cell>
          <cell r="H902" t="str">
            <v>1994-03-07 00:00:00.0000000</v>
          </cell>
          <cell r="I902">
            <v>104</v>
          </cell>
          <cell r="J902">
            <v>1</v>
          </cell>
          <cell r="K902" t="str">
            <v>Grande - metodologia até dez/2016</v>
          </cell>
          <cell r="L902" t="str">
            <v xml:space="preserve">UNICRED   </v>
          </cell>
          <cell r="M902">
            <v>543968</v>
          </cell>
        </row>
        <row r="903">
          <cell r="A903">
            <v>74114042</v>
          </cell>
          <cell r="B903">
            <v>201612</v>
          </cell>
          <cell r="C903">
            <v>9</v>
          </cell>
          <cell r="D903">
            <v>3</v>
          </cell>
          <cell r="E903" t="str">
            <v>CCLA DO LESTE DE SANTA CATARINA E DO PARANÁ</v>
          </cell>
          <cell r="F903">
            <v>22</v>
          </cell>
          <cell r="G903">
            <v>2</v>
          </cell>
          <cell r="H903" t="str">
            <v>1994-04-25 00:00:00.0000000</v>
          </cell>
          <cell r="I903">
            <v>104</v>
          </cell>
          <cell r="J903">
            <v>1</v>
          </cell>
          <cell r="K903" t="str">
            <v>Grande - metodologia até dez/2016</v>
          </cell>
          <cell r="L903" t="str">
            <v xml:space="preserve">UNICRED   </v>
          </cell>
          <cell r="M903">
            <v>543968</v>
          </cell>
        </row>
        <row r="904">
          <cell r="A904">
            <v>74220948</v>
          </cell>
          <cell r="B904">
            <v>201612</v>
          </cell>
          <cell r="C904">
            <v>9</v>
          </cell>
          <cell r="D904">
            <v>3</v>
          </cell>
          <cell r="E904" t="str">
            <v>CC PROF SAÚDE PRESIDENTE PRUDENTE E REGIAO</v>
          </cell>
          <cell r="F904">
            <v>17</v>
          </cell>
          <cell r="G904">
            <v>2</v>
          </cell>
          <cell r="H904" t="str">
            <v>1994-03-11 00:00:00.0000000</v>
          </cell>
          <cell r="I904">
            <v>101</v>
          </cell>
          <cell r="J904">
            <v>2</v>
          </cell>
          <cell r="K904" t="str">
            <v>Médio - metodologia até dez/2016</v>
          </cell>
          <cell r="L904" t="str">
            <v xml:space="preserve">NENHUM    </v>
          </cell>
          <cell r="M904">
            <v>3046391</v>
          </cell>
        </row>
        <row r="905">
          <cell r="A905">
            <v>74244344</v>
          </cell>
          <cell r="B905">
            <v>201612</v>
          </cell>
          <cell r="C905">
            <v>9</v>
          </cell>
          <cell r="D905">
            <v>3</v>
          </cell>
          <cell r="E905" t="str">
            <v>CECM GRUPO BASF</v>
          </cell>
          <cell r="F905">
            <v>20</v>
          </cell>
          <cell r="G905">
            <v>2</v>
          </cell>
          <cell r="H905" t="str">
            <v>1993-12-22 00:00:00.0000000</v>
          </cell>
          <cell r="I905">
            <v>107</v>
          </cell>
          <cell r="J905">
            <v>2</v>
          </cell>
          <cell r="K905" t="str">
            <v>Médio - metodologia até dez/2016</v>
          </cell>
          <cell r="L905" t="str">
            <v xml:space="preserve">NENHUM    </v>
          </cell>
          <cell r="M905" t="str">
            <v>NULL</v>
          </cell>
        </row>
        <row r="906">
          <cell r="A906">
            <v>74248949</v>
          </cell>
          <cell r="B906">
            <v>201612</v>
          </cell>
          <cell r="C906">
            <v>9</v>
          </cell>
          <cell r="D906">
            <v>3</v>
          </cell>
          <cell r="E906" t="str">
            <v>CECM SERV MUN S JOAO BOA VISTA</v>
          </cell>
          <cell r="F906">
            <v>20</v>
          </cell>
          <cell r="G906">
            <v>2</v>
          </cell>
          <cell r="H906" t="str">
            <v>1993-12-22 00:00:00.0000000</v>
          </cell>
          <cell r="I906">
            <v>106</v>
          </cell>
          <cell r="J906">
            <v>3</v>
          </cell>
          <cell r="K906" t="str">
            <v>Pequeno - metodologia até dez/2016</v>
          </cell>
          <cell r="L906" t="str">
            <v xml:space="preserve">NENHUM    </v>
          </cell>
          <cell r="M906" t="str">
            <v>NULL</v>
          </cell>
        </row>
        <row r="907">
          <cell r="A907">
            <v>75174953</v>
          </cell>
          <cell r="B907">
            <v>201612</v>
          </cell>
          <cell r="C907">
            <v>9</v>
          </cell>
          <cell r="D907">
            <v>3</v>
          </cell>
          <cell r="E907" t="str">
            <v>CECMF GRUPO VOTORANTIM</v>
          </cell>
          <cell r="F907">
            <v>20</v>
          </cell>
          <cell r="G907">
            <v>2</v>
          </cell>
          <cell r="H907" t="str">
            <v>1972-10-13 00:00:00.0000000</v>
          </cell>
          <cell r="I907">
            <v>107</v>
          </cell>
          <cell r="J907">
            <v>4</v>
          </cell>
          <cell r="K907" t="str">
            <v>Micro - metodologia até dez/2016</v>
          </cell>
          <cell r="L907" t="str">
            <v xml:space="preserve">NENHUM    </v>
          </cell>
          <cell r="M907" t="str">
            <v>NULL</v>
          </cell>
        </row>
        <row r="908">
          <cell r="A908">
            <v>76059997</v>
          </cell>
          <cell r="B908">
            <v>201612</v>
          </cell>
          <cell r="C908">
            <v>9</v>
          </cell>
          <cell r="D908">
            <v>3</v>
          </cell>
          <cell r="E908" t="str">
            <v>CCLA PROGRESSO - SICREDI PROGRESSO PR/SP</v>
          </cell>
          <cell r="F908">
            <v>22</v>
          </cell>
          <cell r="G908">
            <v>2</v>
          </cell>
          <cell r="H908" t="str">
            <v>1981-11-24 00:00:00.0000000</v>
          </cell>
          <cell r="I908">
            <v>103</v>
          </cell>
          <cell r="J908">
            <v>2</v>
          </cell>
          <cell r="K908" t="str">
            <v>Médio - metodologia até dez/2016</v>
          </cell>
          <cell r="L908" t="str">
            <v xml:space="preserve">SICREDI   </v>
          </cell>
          <cell r="M908">
            <v>80230774</v>
          </cell>
        </row>
        <row r="909">
          <cell r="A909">
            <v>76461557</v>
          </cell>
          <cell r="B909">
            <v>201612</v>
          </cell>
          <cell r="C909">
            <v>9</v>
          </cell>
          <cell r="D909">
            <v>3</v>
          </cell>
          <cell r="E909" t="str">
            <v>CCR COOPAVEL</v>
          </cell>
          <cell r="F909">
            <v>23</v>
          </cell>
          <cell r="G909">
            <v>2</v>
          </cell>
          <cell r="H909" t="str">
            <v>1982-09-15 00:00:00.0000000</v>
          </cell>
          <cell r="I909">
            <v>106</v>
          </cell>
          <cell r="J909">
            <v>2</v>
          </cell>
          <cell r="K909" t="str">
            <v>Médio - metodologia até dez/2016</v>
          </cell>
          <cell r="L909" t="str">
            <v xml:space="preserve">NENHUM    </v>
          </cell>
          <cell r="M909" t="str">
            <v>NULL</v>
          </cell>
        </row>
        <row r="910">
          <cell r="A910">
            <v>77984870</v>
          </cell>
          <cell r="B910">
            <v>201612</v>
          </cell>
          <cell r="C910">
            <v>9</v>
          </cell>
          <cell r="D910">
            <v>3</v>
          </cell>
          <cell r="E910" t="str">
            <v>CCI TERRA PINHEIRAIS PR NO. SP</v>
          </cell>
          <cell r="F910">
            <v>22</v>
          </cell>
          <cell r="G910">
            <v>2</v>
          </cell>
          <cell r="H910" t="str">
            <v>1983-12-23 00:00:00.0000000</v>
          </cell>
          <cell r="I910">
            <v>103</v>
          </cell>
          <cell r="J910">
            <v>2</v>
          </cell>
          <cell r="K910" t="str">
            <v>Médio - metodologia até dez/2016</v>
          </cell>
          <cell r="L910" t="str">
            <v xml:space="preserve">SICREDI   </v>
          </cell>
          <cell r="M910">
            <v>80230774</v>
          </cell>
        </row>
        <row r="911">
          <cell r="A911">
            <v>78157146</v>
          </cell>
          <cell r="B911">
            <v>201612</v>
          </cell>
          <cell r="C911">
            <v>9</v>
          </cell>
          <cell r="D911">
            <v>3</v>
          </cell>
          <cell r="E911" t="str">
            <v>CREDIALIANÇA CCR</v>
          </cell>
          <cell r="F911">
            <v>19</v>
          </cell>
          <cell r="G911">
            <v>2</v>
          </cell>
          <cell r="H911" t="str">
            <v>1983-12-21 00:00:00.0000000</v>
          </cell>
          <cell r="I911">
            <v>101</v>
          </cell>
          <cell r="J911">
            <v>2</v>
          </cell>
          <cell r="K911" t="str">
            <v>Médio - metodologia até dez/2016</v>
          </cell>
          <cell r="L911" t="str">
            <v xml:space="preserve">NENHUM    </v>
          </cell>
          <cell r="M911" t="str">
            <v>NULL</v>
          </cell>
        </row>
        <row r="912">
          <cell r="A912">
            <v>78414067</v>
          </cell>
          <cell r="B912">
            <v>201612</v>
          </cell>
          <cell r="C912">
            <v>9</v>
          </cell>
          <cell r="D912">
            <v>3</v>
          </cell>
          <cell r="E912" t="str">
            <v>CCLA VANGUARDA DA REG DAS CATARATAS DO IGUAÇU E VALE DO PB</v>
          </cell>
          <cell r="F912">
            <v>22</v>
          </cell>
          <cell r="G912">
            <v>2</v>
          </cell>
          <cell r="H912" t="str">
            <v>1984-05-24 00:00:00.0000000</v>
          </cell>
          <cell r="I912">
            <v>103</v>
          </cell>
          <cell r="J912">
            <v>1</v>
          </cell>
          <cell r="K912" t="str">
            <v>Grande - metodologia até dez/2016</v>
          </cell>
          <cell r="L912" t="str">
            <v xml:space="preserve">SICREDI   </v>
          </cell>
          <cell r="M912">
            <v>80230774</v>
          </cell>
        </row>
        <row r="913">
          <cell r="A913">
            <v>78483310</v>
          </cell>
          <cell r="B913">
            <v>201612</v>
          </cell>
          <cell r="C913">
            <v>9</v>
          </cell>
          <cell r="D913">
            <v>3</v>
          </cell>
          <cell r="E913" t="str">
            <v>CCLA ITAPIRANGA</v>
          </cell>
          <cell r="F913">
            <v>22</v>
          </cell>
          <cell r="G913">
            <v>2</v>
          </cell>
          <cell r="H913" t="str">
            <v>1970-03-30 00:00:00.0000000</v>
          </cell>
          <cell r="I913">
            <v>103</v>
          </cell>
          <cell r="J913">
            <v>2</v>
          </cell>
          <cell r="K913" t="str">
            <v>Médio - metodologia até dez/2016</v>
          </cell>
          <cell r="L913" t="str">
            <v xml:space="preserve">SICOOB    </v>
          </cell>
          <cell r="M913">
            <v>80160260</v>
          </cell>
        </row>
        <row r="914">
          <cell r="A914">
            <v>78825023</v>
          </cell>
          <cell r="B914">
            <v>201612</v>
          </cell>
          <cell r="C914">
            <v>9</v>
          </cell>
          <cell r="D914">
            <v>3</v>
          </cell>
          <cell r="E914" t="str">
            <v>CCLAA OESTE CATARINENSE</v>
          </cell>
          <cell r="F914">
            <v>22</v>
          </cell>
          <cell r="G914">
            <v>2</v>
          </cell>
          <cell r="H914" t="str">
            <v>1985-09-13 00:00:00.0000000</v>
          </cell>
          <cell r="I914">
            <v>103</v>
          </cell>
          <cell r="J914">
            <v>2</v>
          </cell>
          <cell r="K914" t="str">
            <v>Médio - metodologia até dez/2016</v>
          </cell>
          <cell r="L914" t="str">
            <v xml:space="preserve">SICOOB    </v>
          </cell>
          <cell r="M914">
            <v>80160260</v>
          </cell>
        </row>
        <row r="915">
          <cell r="A915">
            <v>78825270</v>
          </cell>
          <cell r="B915">
            <v>201612</v>
          </cell>
          <cell r="C915">
            <v>9</v>
          </cell>
          <cell r="D915">
            <v>3</v>
          </cell>
          <cell r="E915" t="str">
            <v>CCLA MAXI ALFA</v>
          </cell>
          <cell r="F915">
            <v>22</v>
          </cell>
          <cell r="G915">
            <v>2</v>
          </cell>
          <cell r="H915" t="str">
            <v>1985-08-15 00:00:00.0000000</v>
          </cell>
          <cell r="I915">
            <v>103</v>
          </cell>
          <cell r="J915">
            <v>1</v>
          </cell>
          <cell r="K915" t="str">
            <v>Grande - metodologia até dez/2016</v>
          </cell>
          <cell r="L915" t="str">
            <v xml:space="preserve">SICOOB    </v>
          </cell>
          <cell r="M915">
            <v>80160260</v>
          </cell>
        </row>
        <row r="916">
          <cell r="A916">
            <v>78834975</v>
          </cell>
          <cell r="B916">
            <v>201612</v>
          </cell>
          <cell r="C916">
            <v>9</v>
          </cell>
          <cell r="D916">
            <v>3</v>
          </cell>
          <cell r="E916" t="str">
            <v>CCLA DO VALE DO CANOINHAS</v>
          </cell>
          <cell r="F916">
            <v>22</v>
          </cell>
          <cell r="G916">
            <v>2</v>
          </cell>
          <cell r="H916" t="str">
            <v>1985-04-01 00:00:00.0000000</v>
          </cell>
          <cell r="I916">
            <v>103</v>
          </cell>
          <cell r="J916">
            <v>2</v>
          </cell>
          <cell r="K916" t="str">
            <v>Médio - metodologia até dez/2016</v>
          </cell>
          <cell r="L916" t="str">
            <v xml:space="preserve">SICOOB    </v>
          </cell>
          <cell r="M916">
            <v>80160260</v>
          </cell>
        </row>
        <row r="917">
          <cell r="A917">
            <v>78840071</v>
          </cell>
          <cell r="B917">
            <v>201612</v>
          </cell>
          <cell r="C917">
            <v>9</v>
          </cell>
          <cell r="D917">
            <v>3</v>
          </cell>
          <cell r="E917" t="str">
            <v>CCLA ALTO URUGUAI CATARINENSE</v>
          </cell>
          <cell r="F917">
            <v>22</v>
          </cell>
          <cell r="G917">
            <v>2</v>
          </cell>
          <cell r="H917" t="str">
            <v>1985-03-07 00:00:00.0000000</v>
          </cell>
          <cell r="I917">
            <v>103</v>
          </cell>
          <cell r="J917">
            <v>1</v>
          </cell>
          <cell r="K917" t="str">
            <v>Grande - metodologia até dez/2016</v>
          </cell>
          <cell r="L917" t="str">
            <v xml:space="preserve">SICOOB    </v>
          </cell>
          <cell r="M917">
            <v>80160260</v>
          </cell>
        </row>
        <row r="918">
          <cell r="A918">
            <v>78858107</v>
          </cell>
          <cell r="B918">
            <v>201612</v>
          </cell>
          <cell r="C918">
            <v>9</v>
          </cell>
          <cell r="D918">
            <v>3</v>
          </cell>
          <cell r="E918" t="str">
            <v>CCLA AURIVERDE</v>
          </cell>
          <cell r="F918">
            <v>22</v>
          </cell>
          <cell r="G918">
            <v>2</v>
          </cell>
          <cell r="H918" t="str">
            <v>1985-08-08 00:00:00.0000000</v>
          </cell>
          <cell r="I918">
            <v>103</v>
          </cell>
          <cell r="J918">
            <v>1</v>
          </cell>
          <cell r="K918" t="str">
            <v>Grande - metodologia até dez/2016</v>
          </cell>
          <cell r="L918" t="str">
            <v xml:space="preserve">SICOOB    </v>
          </cell>
          <cell r="M918">
            <v>80160260</v>
          </cell>
        </row>
        <row r="919">
          <cell r="A919">
            <v>78862083</v>
          </cell>
          <cell r="B919">
            <v>201612</v>
          </cell>
          <cell r="C919">
            <v>9</v>
          </cell>
          <cell r="D919">
            <v>3</v>
          </cell>
          <cell r="E919" t="str">
            <v>CCLA CAMPOS NOVOS</v>
          </cell>
          <cell r="F919">
            <v>22</v>
          </cell>
          <cell r="G919">
            <v>2</v>
          </cell>
          <cell r="H919" t="str">
            <v>1985-09-05 00:00:00.0000000</v>
          </cell>
          <cell r="I919">
            <v>102</v>
          </cell>
          <cell r="J919">
            <v>2</v>
          </cell>
          <cell r="K919" t="str">
            <v>Médio - metodologia até dez/2016</v>
          </cell>
          <cell r="L919" t="str">
            <v xml:space="preserve">SICOOB    </v>
          </cell>
          <cell r="M919">
            <v>80160260</v>
          </cell>
        </row>
        <row r="920">
          <cell r="A920">
            <v>78865995</v>
          </cell>
          <cell r="B920">
            <v>201612</v>
          </cell>
          <cell r="C920">
            <v>9</v>
          </cell>
          <cell r="D920">
            <v>3</v>
          </cell>
          <cell r="E920" t="str">
            <v>CCLA VALE DO RIO DO PEIXE</v>
          </cell>
          <cell r="F920">
            <v>22</v>
          </cell>
          <cell r="G920">
            <v>2</v>
          </cell>
          <cell r="H920" t="str">
            <v>1985-10-15 00:00:00.0000000</v>
          </cell>
          <cell r="I920">
            <v>103</v>
          </cell>
          <cell r="J920">
            <v>2</v>
          </cell>
          <cell r="K920" t="str">
            <v>Médio - metodologia até dez/2016</v>
          </cell>
          <cell r="L920" t="str">
            <v xml:space="preserve">SICOOB    </v>
          </cell>
          <cell r="M920">
            <v>80160260</v>
          </cell>
        </row>
        <row r="921">
          <cell r="A921">
            <v>78907607</v>
          </cell>
          <cell r="B921">
            <v>201612</v>
          </cell>
          <cell r="C921">
            <v>9</v>
          </cell>
          <cell r="D921">
            <v>3</v>
          </cell>
          <cell r="E921" t="str">
            <v>CCLA DO CENTRO SUL DO PARANÁ - SICREDI CENTRO SUL PR/SC</v>
          </cell>
          <cell r="F921">
            <v>22</v>
          </cell>
          <cell r="G921">
            <v>2</v>
          </cell>
          <cell r="H921" t="str">
            <v>1985-05-16 00:00:00.0000000</v>
          </cell>
          <cell r="I921">
            <v>103</v>
          </cell>
          <cell r="J921">
            <v>2</v>
          </cell>
          <cell r="K921" t="str">
            <v>Médio - metodologia até dez/2016</v>
          </cell>
          <cell r="L921" t="str">
            <v xml:space="preserve">SICREDI   </v>
          </cell>
          <cell r="M921">
            <v>80230774</v>
          </cell>
        </row>
        <row r="922">
          <cell r="A922">
            <v>79052122</v>
          </cell>
          <cell r="B922">
            <v>201612</v>
          </cell>
          <cell r="C922">
            <v>9</v>
          </cell>
          <cell r="D922">
            <v>3</v>
          </cell>
          <cell r="E922" t="str">
            <v>CCPI ALIANÇA</v>
          </cell>
          <cell r="F922">
            <v>22</v>
          </cell>
          <cell r="G922">
            <v>2</v>
          </cell>
          <cell r="H922" t="str">
            <v>1986-03-03 00:00:00.0000000</v>
          </cell>
          <cell r="I922">
            <v>103</v>
          </cell>
          <cell r="J922">
            <v>1</v>
          </cell>
          <cell r="K922" t="str">
            <v>Grande - metodologia até dez/2016</v>
          </cell>
          <cell r="L922" t="str">
            <v xml:space="preserve">SICREDI   </v>
          </cell>
          <cell r="M922">
            <v>80230774</v>
          </cell>
        </row>
        <row r="923">
          <cell r="A923">
            <v>79063574</v>
          </cell>
          <cell r="B923">
            <v>201612</v>
          </cell>
          <cell r="C923">
            <v>9</v>
          </cell>
          <cell r="D923">
            <v>3</v>
          </cell>
          <cell r="E923" t="str">
            <v>CCLA DO NORTE DO PARANÁ E SUL DE SÃO PAULO</v>
          </cell>
          <cell r="F923">
            <v>22</v>
          </cell>
          <cell r="G923">
            <v>2</v>
          </cell>
          <cell r="H923" t="str">
            <v>1986-02-28 00:00:00.0000000</v>
          </cell>
          <cell r="I923">
            <v>103</v>
          </cell>
          <cell r="J923">
            <v>2</v>
          </cell>
          <cell r="K923" t="str">
            <v>Médio - metodologia até dez/2016</v>
          </cell>
          <cell r="L923" t="str">
            <v xml:space="preserve">SICREDI   </v>
          </cell>
          <cell r="M923">
            <v>80230774</v>
          </cell>
        </row>
        <row r="924">
          <cell r="A924">
            <v>79086997</v>
          </cell>
          <cell r="B924">
            <v>201612</v>
          </cell>
          <cell r="C924">
            <v>9</v>
          </cell>
          <cell r="D924">
            <v>3</v>
          </cell>
          <cell r="E924" t="str">
            <v>CC POUP INV PARANAPANEMA PR/SP</v>
          </cell>
          <cell r="F924">
            <v>22</v>
          </cell>
          <cell r="G924">
            <v>2</v>
          </cell>
          <cell r="H924" t="str">
            <v>1986-02-28 00:00:00.0000000</v>
          </cell>
          <cell r="I924">
            <v>103</v>
          </cell>
          <cell r="J924">
            <v>2</v>
          </cell>
          <cell r="K924" t="str">
            <v>Médio - metodologia até dez/2016</v>
          </cell>
          <cell r="L924" t="str">
            <v xml:space="preserve">SICREDI   </v>
          </cell>
          <cell r="M924">
            <v>80230774</v>
          </cell>
        </row>
        <row r="925">
          <cell r="A925">
            <v>79342069</v>
          </cell>
          <cell r="B925">
            <v>201612</v>
          </cell>
          <cell r="C925">
            <v>9</v>
          </cell>
          <cell r="D925">
            <v>3</v>
          </cell>
          <cell r="E925" t="str">
            <v>CCLA UNIÃO PARANÁ/SÃO PAULO - SICREDI UNIÃO PR/SP</v>
          </cell>
          <cell r="F925">
            <v>22</v>
          </cell>
          <cell r="G925">
            <v>2</v>
          </cell>
          <cell r="H925" t="str">
            <v>1986-09-08 00:00:00.0000000</v>
          </cell>
          <cell r="I925">
            <v>103</v>
          </cell>
          <cell r="J925">
            <v>1</v>
          </cell>
          <cell r="K925" t="str">
            <v>Grande - metodologia até dez/2016</v>
          </cell>
          <cell r="L925" t="str">
            <v xml:space="preserve">SICREDI   </v>
          </cell>
          <cell r="M925">
            <v>80230774</v>
          </cell>
        </row>
        <row r="926">
          <cell r="A926">
            <v>79457883</v>
          </cell>
          <cell r="B926">
            <v>201612</v>
          </cell>
          <cell r="C926">
            <v>9</v>
          </cell>
          <cell r="D926">
            <v>3</v>
          </cell>
          <cell r="E926" t="str">
            <v>CCLA AGROEMPRESARIAL - SICREDI AGROEMPRESARIAL PR/SP</v>
          </cell>
          <cell r="F926">
            <v>22</v>
          </cell>
          <cell r="G926">
            <v>2</v>
          </cell>
          <cell r="H926" t="str">
            <v>1986-10-06 00:00:00.0000000</v>
          </cell>
          <cell r="I926">
            <v>103</v>
          </cell>
          <cell r="J926">
            <v>1</v>
          </cell>
          <cell r="K926" t="str">
            <v>Grande - metodologia até dez/2016</v>
          </cell>
          <cell r="L926" t="str">
            <v xml:space="preserve">SICREDI   </v>
          </cell>
          <cell r="M926">
            <v>80230774</v>
          </cell>
        </row>
        <row r="927">
          <cell r="A927">
            <v>80959612</v>
          </cell>
          <cell r="B927">
            <v>201612</v>
          </cell>
          <cell r="C927">
            <v>9</v>
          </cell>
          <cell r="D927">
            <v>3</v>
          </cell>
          <cell r="E927" t="str">
            <v>CCLA ALTO VALE DO ITAJAÍ</v>
          </cell>
          <cell r="F927">
            <v>22</v>
          </cell>
          <cell r="G927">
            <v>2</v>
          </cell>
          <cell r="H927" t="str">
            <v>1988-11-22 00:00:00.0000000</v>
          </cell>
          <cell r="I927">
            <v>101</v>
          </cell>
          <cell r="J927">
            <v>2</v>
          </cell>
          <cell r="K927" t="str">
            <v>Médio - metodologia até dez/2016</v>
          </cell>
          <cell r="L927" t="str">
            <v xml:space="preserve">SICOOB    </v>
          </cell>
          <cell r="M927">
            <v>80160260</v>
          </cell>
        </row>
        <row r="928">
          <cell r="A928">
            <v>80959638</v>
          </cell>
          <cell r="B928">
            <v>201612</v>
          </cell>
          <cell r="C928">
            <v>9</v>
          </cell>
          <cell r="D928">
            <v>3</v>
          </cell>
          <cell r="E928" t="str">
            <v>CCLA MEIO OESTE CATARINENSE</v>
          </cell>
          <cell r="F928">
            <v>22</v>
          </cell>
          <cell r="G928">
            <v>2</v>
          </cell>
          <cell r="H928" t="str">
            <v>1988-11-21 00:00:00.0000000</v>
          </cell>
          <cell r="I928">
            <v>105</v>
          </cell>
          <cell r="J928">
            <v>2</v>
          </cell>
          <cell r="K928" t="str">
            <v>Médio - metodologia até dez/2016</v>
          </cell>
          <cell r="L928" t="str">
            <v xml:space="preserve">SICOOB    </v>
          </cell>
          <cell r="M928">
            <v>80160260</v>
          </cell>
        </row>
        <row r="929">
          <cell r="A929">
            <v>81011686</v>
          </cell>
          <cell r="B929">
            <v>201612</v>
          </cell>
          <cell r="C929">
            <v>9</v>
          </cell>
          <cell r="D929">
            <v>3</v>
          </cell>
          <cell r="E929" t="str">
            <v>CC DO NORTE CATARINENSE E SUL PARANAENSE</v>
          </cell>
          <cell r="F929">
            <v>22</v>
          </cell>
          <cell r="G929">
            <v>2</v>
          </cell>
          <cell r="H929" t="str">
            <v>1989-05-29 00:00:00.0000000</v>
          </cell>
          <cell r="I929">
            <v>103</v>
          </cell>
          <cell r="J929">
            <v>2</v>
          </cell>
          <cell r="K929" t="str">
            <v>Médio - metodologia até dez/2016</v>
          </cell>
          <cell r="L929" t="str">
            <v xml:space="preserve">SICOOB    </v>
          </cell>
          <cell r="M929">
            <v>80160260</v>
          </cell>
        </row>
        <row r="930">
          <cell r="A930">
            <v>81014060</v>
          </cell>
          <cell r="B930">
            <v>201612</v>
          </cell>
          <cell r="C930">
            <v>9</v>
          </cell>
          <cell r="D930">
            <v>3</v>
          </cell>
          <cell r="E930" t="str">
            <v>CCLAA ITAIPU SICOOB CREDITAIPU</v>
          </cell>
          <cell r="F930">
            <v>22</v>
          </cell>
          <cell r="G930">
            <v>2</v>
          </cell>
          <cell r="H930" t="str">
            <v>1989-05-24 00:00:00.0000000</v>
          </cell>
          <cell r="I930">
            <v>103</v>
          </cell>
          <cell r="J930">
            <v>1</v>
          </cell>
          <cell r="K930" t="str">
            <v>Grande - metodologia até dez/2016</v>
          </cell>
          <cell r="L930" t="str">
            <v xml:space="preserve">SICOOB    </v>
          </cell>
          <cell r="M930">
            <v>80160260</v>
          </cell>
        </row>
        <row r="931">
          <cell r="A931">
            <v>81016131</v>
          </cell>
          <cell r="B931">
            <v>201612</v>
          </cell>
          <cell r="C931">
            <v>9</v>
          </cell>
          <cell r="D931">
            <v>3</v>
          </cell>
          <cell r="E931" t="str">
            <v>CCLA DO VALE DO VINHO</v>
          </cell>
          <cell r="F931">
            <v>22</v>
          </cell>
          <cell r="G931">
            <v>2</v>
          </cell>
          <cell r="H931" t="str">
            <v>1989-06-19 00:00:00.0000000</v>
          </cell>
          <cell r="I931">
            <v>103</v>
          </cell>
          <cell r="J931">
            <v>2</v>
          </cell>
          <cell r="K931" t="str">
            <v>Médio - metodologia até dez/2016</v>
          </cell>
          <cell r="L931" t="str">
            <v xml:space="preserve">SICOOB    </v>
          </cell>
          <cell r="M931">
            <v>80160260</v>
          </cell>
        </row>
        <row r="932">
          <cell r="A932">
            <v>81054686</v>
          </cell>
          <cell r="B932">
            <v>201612</v>
          </cell>
          <cell r="C932">
            <v>9</v>
          </cell>
          <cell r="D932">
            <v>3</v>
          </cell>
          <cell r="E932" t="str">
            <v>CCLA INTEGRAÇÃO PR/SC</v>
          </cell>
          <cell r="F932">
            <v>22</v>
          </cell>
          <cell r="G932">
            <v>2</v>
          </cell>
          <cell r="H932" t="str">
            <v>1989-02-13 00:00:00.0000000</v>
          </cell>
          <cell r="I932">
            <v>103</v>
          </cell>
          <cell r="J932">
            <v>2</v>
          </cell>
          <cell r="K932" t="str">
            <v>Médio - metodologia até dez/2016</v>
          </cell>
          <cell r="L932" t="str">
            <v xml:space="preserve">SICREDI   </v>
          </cell>
          <cell r="M932">
            <v>80230774</v>
          </cell>
        </row>
        <row r="933">
          <cell r="A933">
            <v>81099491</v>
          </cell>
          <cell r="B933">
            <v>201612</v>
          </cell>
          <cell r="C933">
            <v>9</v>
          </cell>
          <cell r="D933">
            <v>3</v>
          </cell>
          <cell r="E933" t="str">
            <v>CCLA VALE DO PIQUIRI ABCD</v>
          </cell>
          <cell r="F933">
            <v>22</v>
          </cell>
          <cell r="G933">
            <v>2</v>
          </cell>
          <cell r="H933" t="str">
            <v>1989-01-02 00:00:00.0000000</v>
          </cell>
          <cell r="I933">
            <v>103</v>
          </cell>
          <cell r="J933">
            <v>1</v>
          </cell>
          <cell r="K933" t="str">
            <v>Grande - metodologia até dez/2016</v>
          </cell>
          <cell r="L933" t="str">
            <v xml:space="preserve">SICREDI   </v>
          </cell>
          <cell r="M933">
            <v>80230774</v>
          </cell>
        </row>
        <row r="934">
          <cell r="A934">
            <v>81115149</v>
          </cell>
          <cell r="B934">
            <v>201612</v>
          </cell>
          <cell r="C934">
            <v>9</v>
          </cell>
          <cell r="D934">
            <v>3</v>
          </cell>
          <cell r="E934" t="str">
            <v>CCLA GRANDES LAGOS DO PARANÁ E LITORAL PAULISTA</v>
          </cell>
          <cell r="F934">
            <v>22</v>
          </cell>
          <cell r="G934">
            <v>2</v>
          </cell>
          <cell r="H934" t="str">
            <v>1989-02-13 00:00:00.0000000</v>
          </cell>
          <cell r="I934">
            <v>103</v>
          </cell>
          <cell r="J934">
            <v>2</v>
          </cell>
          <cell r="K934" t="str">
            <v>Médio - metodologia até dez/2016</v>
          </cell>
          <cell r="L934" t="str">
            <v xml:space="preserve">SICREDI   </v>
          </cell>
          <cell r="M934">
            <v>80230774</v>
          </cell>
        </row>
        <row r="935">
          <cell r="A935">
            <v>81192106</v>
          </cell>
          <cell r="B935">
            <v>201612</v>
          </cell>
          <cell r="C935">
            <v>9</v>
          </cell>
          <cell r="D935">
            <v>3</v>
          </cell>
          <cell r="E935" t="str">
            <v>CCLA NOSSA TERRA</v>
          </cell>
          <cell r="F935">
            <v>22</v>
          </cell>
          <cell r="G935">
            <v>2</v>
          </cell>
          <cell r="H935" t="str">
            <v>1989-11-01 00:00:00.0000000</v>
          </cell>
          <cell r="I935">
            <v>103</v>
          </cell>
          <cell r="J935">
            <v>1</v>
          </cell>
          <cell r="K935" t="str">
            <v>Grande - metodologia até dez/2016</v>
          </cell>
          <cell r="L935" t="str">
            <v xml:space="preserve">SICREDI   </v>
          </cell>
          <cell r="M935">
            <v>80230774</v>
          </cell>
        </row>
        <row r="936">
          <cell r="A936">
            <v>81206039</v>
          </cell>
          <cell r="B936">
            <v>201612</v>
          </cell>
          <cell r="C936">
            <v>9</v>
          </cell>
          <cell r="D936">
            <v>3</v>
          </cell>
          <cell r="E936" t="str">
            <v>CCLA RIO PARANÁ - SICREDI RIO PARANÁ PR/SP</v>
          </cell>
          <cell r="F936">
            <v>22</v>
          </cell>
          <cell r="G936">
            <v>2</v>
          </cell>
          <cell r="H936" t="str">
            <v>1989-06-12 00:00:00.0000000</v>
          </cell>
          <cell r="I936">
            <v>103</v>
          </cell>
          <cell r="J936">
            <v>2</v>
          </cell>
          <cell r="K936" t="str">
            <v>Médio - metodologia até dez/2016</v>
          </cell>
          <cell r="L936" t="str">
            <v xml:space="preserve">SICREDI   </v>
          </cell>
          <cell r="M936">
            <v>80230774</v>
          </cell>
        </row>
        <row r="937">
          <cell r="A937">
            <v>81292278</v>
          </cell>
          <cell r="B937">
            <v>201612</v>
          </cell>
          <cell r="C937">
            <v>9</v>
          </cell>
          <cell r="D937">
            <v>3</v>
          </cell>
          <cell r="E937" t="str">
            <v>CC NOROESTE</v>
          </cell>
          <cell r="F937">
            <v>22</v>
          </cell>
          <cell r="G937">
            <v>2</v>
          </cell>
          <cell r="H937" t="str">
            <v>1989-07-05 00:00:00.0000000</v>
          </cell>
          <cell r="I937">
            <v>103</v>
          </cell>
          <cell r="J937">
            <v>2</v>
          </cell>
          <cell r="K937" t="str">
            <v>Médio - metodologia até dez/2016</v>
          </cell>
          <cell r="L937" t="str">
            <v xml:space="preserve">SICOOB    </v>
          </cell>
          <cell r="M937">
            <v>80160260</v>
          </cell>
        </row>
        <row r="938">
          <cell r="A938">
            <v>81367880</v>
          </cell>
          <cell r="B938">
            <v>201612</v>
          </cell>
          <cell r="C938">
            <v>9</v>
          </cell>
          <cell r="D938">
            <v>3</v>
          </cell>
          <cell r="E938" t="str">
            <v>CCLA SUL CATARINENSE</v>
          </cell>
          <cell r="F938">
            <v>22</v>
          </cell>
          <cell r="G938">
            <v>2</v>
          </cell>
          <cell r="H938" t="str">
            <v>1989-09-18 00:00:00.0000000</v>
          </cell>
          <cell r="I938">
            <v>103</v>
          </cell>
          <cell r="J938">
            <v>1</v>
          </cell>
          <cell r="K938" t="str">
            <v>Grande - metodologia até dez/2016</v>
          </cell>
          <cell r="L938" t="str">
            <v xml:space="preserve">SICOOB    </v>
          </cell>
          <cell r="M938">
            <v>80160260</v>
          </cell>
        </row>
        <row r="939">
          <cell r="A939">
            <v>81466286</v>
          </cell>
          <cell r="B939">
            <v>201612</v>
          </cell>
          <cell r="C939">
            <v>9</v>
          </cell>
          <cell r="D939">
            <v>3</v>
          </cell>
          <cell r="E939" t="str">
            <v>CC POUP INV CAMPOS GERAIS</v>
          </cell>
          <cell r="F939">
            <v>22</v>
          </cell>
          <cell r="G939">
            <v>2</v>
          </cell>
          <cell r="H939" t="str">
            <v>1989-10-02 00:00:00.0000000</v>
          </cell>
          <cell r="I939">
            <v>103</v>
          </cell>
          <cell r="J939">
            <v>1</v>
          </cell>
          <cell r="K939" t="str">
            <v>Grande - metodologia até dez/2016</v>
          </cell>
          <cell r="L939" t="str">
            <v xml:space="preserve">SICREDI   </v>
          </cell>
          <cell r="M939">
            <v>80230774</v>
          </cell>
        </row>
        <row r="940">
          <cell r="A940">
            <v>81607046</v>
          </cell>
          <cell r="B940">
            <v>201612</v>
          </cell>
          <cell r="C940">
            <v>9</v>
          </cell>
          <cell r="D940">
            <v>3</v>
          </cell>
          <cell r="E940" t="str">
            <v>CCLA SÃO MIGUEL DO OESTE</v>
          </cell>
          <cell r="F940">
            <v>22</v>
          </cell>
          <cell r="G940">
            <v>2</v>
          </cell>
          <cell r="H940" t="str">
            <v>1990-03-06 00:00:00.0000000</v>
          </cell>
          <cell r="I940">
            <v>103</v>
          </cell>
          <cell r="J940">
            <v>1</v>
          </cell>
          <cell r="K940" t="str">
            <v>Grande - metodologia até dez/2016</v>
          </cell>
          <cell r="L940" t="str">
            <v xml:space="preserve">SICOOB    </v>
          </cell>
          <cell r="M940">
            <v>80160260</v>
          </cell>
        </row>
        <row r="941">
          <cell r="A941">
            <v>81706616</v>
          </cell>
          <cell r="B941">
            <v>201612</v>
          </cell>
          <cell r="C941">
            <v>9</v>
          </cell>
          <cell r="D941">
            <v>3</v>
          </cell>
          <cell r="E941" t="str">
            <v>CCLA DO VALE DO IVAÍ - SICREDI VALE DO IVAÍ PR</v>
          </cell>
          <cell r="F941">
            <v>22</v>
          </cell>
          <cell r="G941">
            <v>2</v>
          </cell>
          <cell r="H941" t="str">
            <v>1989-10-13 00:00:00.0000000</v>
          </cell>
          <cell r="I941">
            <v>103</v>
          </cell>
          <cell r="J941">
            <v>2</v>
          </cell>
          <cell r="K941" t="str">
            <v>Médio - metodologia até dez/2016</v>
          </cell>
          <cell r="L941" t="str">
            <v xml:space="preserve">SICREDI   </v>
          </cell>
          <cell r="M941">
            <v>80230774</v>
          </cell>
        </row>
        <row r="942">
          <cell r="A942">
            <v>81723108</v>
          </cell>
          <cell r="B942">
            <v>201612</v>
          </cell>
          <cell r="C942">
            <v>9</v>
          </cell>
          <cell r="D942">
            <v>3</v>
          </cell>
          <cell r="E942" t="str">
            <v>CREDICOAMO</v>
          </cell>
          <cell r="F942">
            <v>24</v>
          </cell>
          <cell r="G942">
            <v>2</v>
          </cell>
          <cell r="H942" t="str">
            <v>1990-03-01 00:00:00.0000000</v>
          </cell>
          <cell r="I942">
            <v>102</v>
          </cell>
          <cell r="J942">
            <v>1</v>
          </cell>
          <cell r="K942" t="str">
            <v>Grande - metodologia até dez/2016</v>
          </cell>
          <cell r="L942" t="str">
            <v xml:space="preserve">NENHUM    </v>
          </cell>
          <cell r="M942" t="str">
            <v>NULL</v>
          </cell>
        </row>
        <row r="943">
          <cell r="A943">
            <v>82065285</v>
          </cell>
          <cell r="B943">
            <v>201612</v>
          </cell>
          <cell r="C943">
            <v>9</v>
          </cell>
          <cell r="D943">
            <v>3</v>
          </cell>
          <cell r="E943" t="str">
            <v>CCPI PARQUE DAS ARAUCARIAS PR/SC/SP</v>
          </cell>
          <cell r="F943">
            <v>22</v>
          </cell>
          <cell r="G943">
            <v>2</v>
          </cell>
          <cell r="H943" t="str">
            <v>1991-03-01 00:00:00.0000000</v>
          </cell>
          <cell r="I943">
            <v>103</v>
          </cell>
          <cell r="J943">
            <v>1</v>
          </cell>
          <cell r="K943" t="str">
            <v>Grande - metodologia até dez/2016</v>
          </cell>
          <cell r="L943" t="str">
            <v xml:space="preserve">SICREDI   </v>
          </cell>
          <cell r="M943">
            <v>80230774</v>
          </cell>
        </row>
        <row r="944">
          <cell r="A944">
            <v>82096447</v>
          </cell>
          <cell r="B944">
            <v>201612</v>
          </cell>
          <cell r="C944">
            <v>9</v>
          </cell>
          <cell r="D944">
            <v>3</v>
          </cell>
          <cell r="E944" t="str">
            <v>CECM BRF</v>
          </cell>
          <cell r="F944">
            <v>20</v>
          </cell>
          <cell r="G944">
            <v>2</v>
          </cell>
          <cell r="H944" t="str">
            <v>1990-09-03 00:00:00.0000000</v>
          </cell>
          <cell r="I944">
            <v>107</v>
          </cell>
          <cell r="J944">
            <v>2</v>
          </cell>
          <cell r="K944" t="str">
            <v>Médio - metodologia até dez/2016</v>
          </cell>
          <cell r="L944" t="str">
            <v xml:space="preserve">NENHUM    </v>
          </cell>
          <cell r="M944" t="str">
            <v>NULL</v>
          </cell>
        </row>
        <row r="945">
          <cell r="A945">
            <v>82133182</v>
          </cell>
          <cell r="B945">
            <v>201612</v>
          </cell>
          <cell r="C945">
            <v>9</v>
          </cell>
          <cell r="D945">
            <v>3</v>
          </cell>
          <cell r="E945" t="str">
            <v>CCLA PÉROLA DO VALE</v>
          </cell>
          <cell r="F945">
            <v>22</v>
          </cell>
          <cell r="G945">
            <v>2</v>
          </cell>
          <cell r="H945" t="str">
            <v>1990-09-18 00:00:00.0000000</v>
          </cell>
          <cell r="I945">
            <v>104</v>
          </cell>
          <cell r="J945">
            <v>3</v>
          </cell>
          <cell r="K945" t="str">
            <v>Pequeno - metodologia até dez/2016</v>
          </cell>
          <cell r="L945" t="str">
            <v xml:space="preserve">SICOOB    </v>
          </cell>
          <cell r="M945">
            <v>80160260</v>
          </cell>
        </row>
        <row r="946">
          <cell r="A946">
            <v>82527557</v>
          </cell>
          <cell r="B946">
            <v>201612</v>
          </cell>
          <cell r="C946">
            <v>9</v>
          </cell>
          <cell r="D946">
            <v>3</v>
          </cell>
          <cell r="E946" t="str">
            <v>CCLA FRONTEIRAS DO IGUAÇU SE SP</v>
          </cell>
          <cell r="F946">
            <v>22</v>
          </cell>
          <cell r="G946">
            <v>2</v>
          </cell>
          <cell r="H946" t="str">
            <v>1991-07-31 00:00:00.0000000</v>
          </cell>
          <cell r="I946">
            <v>103</v>
          </cell>
          <cell r="J946">
            <v>1</v>
          </cell>
          <cell r="K946" t="str">
            <v>Grande - metodologia até dez/2016</v>
          </cell>
          <cell r="L946" t="str">
            <v xml:space="preserve">SICREDI   </v>
          </cell>
          <cell r="M946">
            <v>80230774</v>
          </cell>
        </row>
        <row r="947">
          <cell r="A947">
            <v>82639451</v>
          </cell>
          <cell r="B947">
            <v>201612</v>
          </cell>
          <cell r="C947">
            <v>9</v>
          </cell>
          <cell r="D947">
            <v>3</v>
          </cell>
          <cell r="E947" t="str">
            <v>CC VALE DO ITAJAÍ</v>
          </cell>
          <cell r="F947">
            <v>22</v>
          </cell>
          <cell r="G947">
            <v>2</v>
          </cell>
          <cell r="H947" t="str">
            <v>1968-01-17 00:00:00.0000000</v>
          </cell>
          <cell r="I947">
            <v>104</v>
          </cell>
          <cell r="J947">
            <v>1</v>
          </cell>
          <cell r="K947" t="str">
            <v>Grande - metodologia até dez/2016</v>
          </cell>
          <cell r="L947" t="str">
            <v xml:space="preserve">NENHUM    </v>
          </cell>
          <cell r="M947">
            <v>5463212</v>
          </cell>
        </row>
        <row r="948">
          <cell r="A948">
            <v>83315408</v>
          </cell>
          <cell r="B948">
            <v>201612</v>
          </cell>
          <cell r="C948">
            <v>9</v>
          </cell>
          <cell r="D948">
            <v>3</v>
          </cell>
          <cell r="E948" t="str">
            <v>SICREDI BELÉM CC PROF SAÚDE SERV PUBL</v>
          </cell>
          <cell r="F948">
            <v>19</v>
          </cell>
          <cell r="G948">
            <v>2</v>
          </cell>
          <cell r="H948" t="str">
            <v>1992-08-31 00:00:00.0000000</v>
          </cell>
          <cell r="I948">
            <v>105</v>
          </cell>
          <cell r="J948">
            <v>2</v>
          </cell>
          <cell r="K948" t="str">
            <v>Médio - metodologia até dez/2016</v>
          </cell>
          <cell r="L948" t="str">
            <v xml:space="preserve">SICREDI   </v>
          </cell>
          <cell r="M948">
            <v>70119680</v>
          </cell>
        </row>
        <row r="949">
          <cell r="A949">
            <v>83325811</v>
          </cell>
          <cell r="B949">
            <v>201612</v>
          </cell>
          <cell r="C949">
            <v>9</v>
          </cell>
          <cell r="D949">
            <v>3</v>
          </cell>
          <cell r="E949" t="str">
            <v>CECM DOS SERVIDORES E ENTIDADES DE ENSINO</v>
          </cell>
          <cell r="F949">
            <v>20</v>
          </cell>
          <cell r="G949">
            <v>2</v>
          </cell>
          <cell r="H949" t="str">
            <v>1993-02-01 00:00:00.0000000</v>
          </cell>
          <cell r="I949">
            <v>107</v>
          </cell>
          <cell r="J949">
            <v>3</v>
          </cell>
          <cell r="K949" t="str">
            <v>Pequeno - metodologia até dez/2016</v>
          </cell>
          <cell r="L949" t="str">
            <v xml:space="preserve">NENHUM    </v>
          </cell>
          <cell r="M949">
            <v>4632856</v>
          </cell>
        </row>
        <row r="950">
          <cell r="A950">
            <v>83332700</v>
          </cell>
          <cell r="B950">
            <v>201612</v>
          </cell>
          <cell r="C950">
            <v>9</v>
          </cell>
          <cell r="D950">
            <v>3</v>
          </cell>
          <cell r="E950" t="str">
            <v>COOPERJUS</v>
          </cell>
          <cell r="F950">
            <v>20</v>
          </cell>
          <cell r="G950">
            <v>2</v>
          </cell>
          <cell r="H950" t="str">
            <v>1993-01-28 00:00:00.0000000</v>
          </cell>
          <cell r="I950">
            <v>107</v>
          </cell>
          <cell r="J950">
            <v>4</v>
          </cell>
          <cell r="K950" t="str">
            <v>Micro - metodologia até dez/2016</v>
          </cell>
          <cell r="L950" t="str">
            <v xml:space="preserve">NENHUM    </v>
          </cell>
          <cell r="M950" t="str">
            <v>NULL</v>
          </cell>
        </row>
        <row r="951">
          <cell r="A951">
            <v>83347294</v>
          </cell>
          <cell r="B951">
            <v>201612</v>
          </cell>
          <cell r="C951">
            <v>9</v>
          </cell>
          <cell r="D951">
            <v>3</v>
          </cell>
          <cell r="E951" t="str">
            <v>CC SERV MIN AGRI BELÉM</v>
          </cell>
          <cell r="F951">
            <v>20</v>
          </cell>
          <cell r="G951">
            <v>2</v>
          </cell>
          <cell r="H951" t="str">
            <v>1993-03-01 00:00:00.0000000</v>
          </cell>
          <cell r="I951">
            <v>101</v>
          </cell>
          <cell r="J951">
            <v>4</v>
          </cell>
          <cell r="K951" t="str">
            <v>Micro - metodologia até dez/2016</v>
          </cell>
          <cell r="L951" t="str">
            <v xml:space="preserve">NENHUM    </v>
          </cell>
          <cell r="M951">
            <v>4632856</v>
          </cell>
        </row>
        <row r="952">
          <cell r="A952">
            <v>83836114</v>
          </cell>
          <cell r="B952">
            <v>201612</v>
          </cell>
          <cell r="C952">
            <v>9</v>
          </cell>
          <cell r="D952">
            <v>3</v>
          </cell>
          <cell r="E952" t="str">
            <v>CCLA DO ESTADO DO PARÁ - SICOOB COOESA</v>
          </cell>
          <cell r="F952">
            <v>22</v>
          </cell>
          <cell r="G952">
            <v>2</v>
          </cell>
          <cell r="H952" t="str">
            <v>1994-06-04 00:00:00.0000000</v>
          </cell>
          <cell r="I952">
            <v>106</v>
          </cell>
          <cell r="J952">
            <v>3</v>
          </cell>
          <cell r="K952" t="str">
            <v>Pequeno - metodologia até dez/2016</v>
          </cell>
          <cell r="L952" t="str">
            <v xml:space="preserve">SICOOB    </v>
          </cell>
          <cell r="M952">
            <v>5036532</v>
          </cell>
        </row>
        <row r="953">
          <cell r="A953">
            <v>84156470</v>
          </cell>
          <cell r="B953">
            <v>201612</v>
          </cell>
          <cell r="C953">
            <v>9</v>
          </cell>
          <cell r="D953">
            <v>3</v>
          </cell>
          <cell r="E953" t="str">
            <v>CECM INTEGR. DO MIN. PUBLICO</v>
          </cell>
          <cell r="F953">
            <v>20</v>
          </cell>
          <cell r="G953">
            <v>2</v>
          </cell>
          <cell r="H953" t="str">
            <v>1995-01-11 00:00:00.0000000</v>
          </cell>
          <cell r="I953">
            <v>106</v>
          </cell>
          <cell r="J953">
            <v>2</v>
          </cell>
          <cell r="K953" t="str">
            <v>Médio - metodologia até dez/2016</v>
          </cell>
          <cell r="L953" t="str">
            <v xml:space="preserve">SICOOB    </v>
          </cell>
          <cell r="M953">
            <v>5036532</v>
          </cell>
        </row>
        <row r="954">
          <cell r="A954">
            <v>84974278</v>
          </cell>
          <cell r="B954">
            <v>201612</v>
          </cell>
          <cell r="C954">
            <v>9</v>
          </cell>
          <cell r="D954">
            <v>3</v>
          </cell>
          <cell r="E954" t="str">
            <v>CCLA IGUAÇU - SICREDI IGUAÇU PR/SC/SP</v>
          </cell>
          <cell r="F954">
            <v>22</v>
          </cell>
          <cell r="G954">
            <v>2</v>
          </cell>
          <cell r="H954" t="str">
            <v>1992-04-01 00:00:00.0000000</v>
          </cell>
          <cell r="I954">
            <v>103</v>
          </cell>
          <cell r="J954">
            <v>1</v>
          </cell>
          <cell r="K954" t="str">
            <v>Grande - metodologia até dez/2016</v>
          </cell>
          <cell r="L954" t="str">
            <v xml:space="preserve">SICREDI   </v>
          </cell>
          <cell r="M954">
            <v>80230774</v>
          </cell>
        </row>
        <row r="955">
          <cell r="A955">
            <v>85291086</v>
          </cell>
          <cell r="B955">
            <v>201612</v>
          </cell>
          <cell r="C955">
            <v>9</v>
          </cell>
          <cell r="D955">
            <v>3</v>
          </cell>
          <cell r="E955" t="str">
            <v>CCLA LITORANEA</v>
          </cell>
          <cell r="F955">
            <v>22</v>
          </cell>
          <cell r="G955">
            <v>2</v>
          </cell>
          <cell r="H955" t="str">
            <v>1992-06-15 00:00:00.0000000</v>
          </cell>
          <cell r="I955">
            <v>104</v>
          </cell>
          <cell r="J955">
            <v>2</v>
          </cell>
          <cell r="K955" t="str">
            <v>Médio - metodologia até dez/2016</v>
          </cell>
          <cell r="L955" t="str">
            <v xml:space="preserve">SICOOB    </v>
          </cell>
          <cell r="M955">
            <v>80160260</v>
          </cell>
        </row>
        <row r="956">
          <cell r="A956">
            <v>86389236</v>
          </cell>
          <cell r="B956">
            <v>201612</v>
          </cell>
          <cell r="C956">
            <v>9</v>
          </cell>
          <cell r="D956">
            <v>3</v>
          </cell>
          <cell r="E956" t="str">
            <v>CECM PROF SAÚDE ZONA DA MATA</v>
          </cell>
          <cell r="F956">
            <v>17</v>
          </cell>
          <cell r="G956">
            <v>2</v>
          </cell>
          <cell r="H956" t="str">
            <v>1994-06-15 00:00:00.0000000</v>
          </cell>
          <cell r="I956">
            <v>105</v>
          </cell>
          <cell r="J956">
            <v>2</v>
          </cell>
          <cell r="K956" t="str">
            <v>Médio - metodologia até dez/2016</v>
          </cell>
          <cell r="L956" t="str">
            <v xml:space="preserve">SICOOB    </v>
          </cell>
          <cell r="M956">
            <v>4243780</v>
          </cell>
        </row>
        <row r="957">
          <cell r="A957">
            <v>86476199</v>
          </cell>
          <cell r="B957">
            <v>201612</v>
          </cell>
          <cell r="C957">
            <v>9</v>
          </cell>
          <cell r="D957">
            <v>3</v>
          </cell>
          <cell r="E957" t="str">
            <v>CCR SÃO VICENTE MINAS</v>
          </cell>
          <cell r="F957">
            <v>24</v>
          </cell>
          <cell r="G957">
            <v>2</v>
          </cell>
          <cell r="H957" t="str">
            <v>1994-08-01 00:00:00.0000000</v>
          </cell>
          <cell r="I957">
            <v>103</v>
          </cell>
          <cell r="J957">
            <v>3</v>
          </cell>
          <cell r="K957" t="str">
            <v>Pequeno - metodologia até dez/2016</v>
          </cell>
          <cell r="L957" t="str">
            <v xml:space="preserve">SICOOB    </v>
          </cell>
          <cell r="M957">
            <v>25683434</v>
          </cell>
        </row>
        <row r="958">
          <cell r="A958">
            <v>86564051</v>
          </cell>
          <cell r="B958">
            <v>201612</v>
          </cell>
          <cell r="C958">
            <v>9</v>
          </cell>
          <cell r="D958">
            <v>3</v>
          </cell>
          <cell r="E958" t="str">
            <v>CCLA DE UNAÍ E NOROESTE DE MIN</v>
          </cell>
          <cell r="F958">
            <v>22</v>
          </cell>
          <cell r="G958">
            <v>2</v>
          </cell>
          <cell r="H958" t="str">
            <v>1994-09-13 00:00:00.0000000</v>
          </cell>
          <cell r="I958">
            <v>103</v>
          </cell>
          <cell r="J958">
            <v>2</v>
          </cell>
          <cell r="K958" t="str">
            <v>Médio - metodologia até dez/2016</v>
          </cell>
          <cell r="L958" t="str">
            <v xml:space="preserve">SICOOB    </v>
          </cell>
          <cell r="M958">
            <v>25683434</v>
          </cell>
        </row>
        <row r="959">
          <cell r="A959">
            <v>86585049</v>
          </cell>
          <cell r="B959">
            <v>201612</v>
          </cell>
          <cell r="C959">
            <v>9</v>
          </cell>
          <cell r="D959">
            <v>3</v>
          </cell>
          <cell r="E959" t="str">
            <v>CCR PROD LEITE VALE RIO GRANDE</v>
          </cell>
          <cell r="F959">
            <v>24</v>
          </cell>
          <cell r="G959">
            <v>2</v>
          </cell>
          <cell r="H959" t="str">
            <v>1994-10-13 00:00:00.0000000</v>
          </cell>
          <cell r="I959">
            <v>105</v>
          </cell>
          <cell r="J959">
            <v>3</v>
          </cell>
          <cell r="K959" t="str">
            <v>Pequeno - metodologia até dez/2016</v>
          </cell>
          <cell r="L959" t="str">
            <v xml:space="preserve">SICOOB    </v>
          </cell>
          <cell r="M959">
            <v>309024</v>
          </cell>
        </row>
        <row r="960">
          <cell r="A960">
            <v>86784089</v>
          </cell>
          <cell r="B960">
            <v>201612</v>
          </cell>
          <cell r="C960">
            <v>9</v>
          </cell>
          <cell r="D960">
            <v>3</v>
          </cell>
          <cell r="E960" t="str">
            <v>CECM SICOOB COPELBA</v>
          </cell>
          <cell r="F960">
            <v>20</v>
          </cell>
          <cell r="G960">
            <v>2</v>
          </cell>
          <cell r="H960" t="str">
            <v>1994-02-22 00:00:00.0000000</v>
          </cell>
          <cell r="I960">
            <v>106</v>
          </cell>
          <cell r="J960">
            <v>4</v>
          </cell>
          <cell r="K960" t="str">
            <v>Micro - metodologia até dez/2016</v>
          </cell>
          <cell r="L960" t="str">
            <v xml:space="preserve">SICOOB    </v>
          </cell>
          <cell r="M960">
            <v>34148882</v>
          </cell>
        </row>
        <row r="961">
          <cell r="A961">
            <v>86791837</v>
          </cell>
          <cell r="B961">
            <v>201612</v>
          </cell>
          <cell r="C961">
            <v>9</v>
          </cell>
          <cell r="D961">
            <v>3</v>
          </cell>
          <cell r="E961" t="str">
            <v>CCLA DE CAÇADOR</v>
          </cell>
          <cell r="F961">
            <v>22</v>
          </cell>
          <cell r="G961">
            <v>2</v>
          </cell>
          <cell r="H961" t="str">
            <v>1994-03-15 00:00:00.0000000</v>
          </cell>
          <cell r="I961">
            <v>103</v>
          </cell>
          <cell r="J961">
            <v>3</v>
          </cell>
          <cell r="K961" t="str">
            <v>Pequeno - metodologia até dez/2016</v>
          </cell>
          <cell r="L961" t="str">
            <v xml:space="preserve">SICOOB    </v>
          </cell>
          <cell r="M961">
            <v>80160260</v>
          </cell>
        </row>
        <row r="962">
          <cell r="A962">
            <v>86803939</v>
          </cell>
          <cell r="B962">
            <v>201612</v>
          </cell>
          <cell r="C962">
            <v>9</v>
          </cell>
          <cell r="D962">
            <v>3</v>
          </cell>
          <cell r="E962" t="str">
            <v>UNICRED SERRA MAR LTDA.</v>
          </cell>
          <cell r="F962">
            <v>17</v>
          </cell>
          <cell r="G962">
            <v>2</v>
          </cell>
          <cell r="H962" t="str">
            <v>1994-05-23 00:00:00.0000000</v>
          </cell>
          <cell r="I962">
            <v>104</v>
          </cell>
          <cell r="J962">
            <v>2</v>
          </cell>
          <cell r="K962" t="str">
            <v>Médio - metodologia até dez/2016</v>
          </cell>
          <cell r="L962" t="str">
            <v xml:space="preserve">UNICRED   </v>
          </cell>
          <cell r="M962">
            <v>86774775</v>
          </cell>
        </row>
        <row r="963">
          <cell r="A963">
            <v>86829827</v>
          </cell>
          <cell r="B963">
            <v>201612</v>
          </cell>
          <cell r="C963">
            <v>9</v>
          </cell>
          <cell r="D963">
            <v>3</v>
          </cell>
          <cell r="E963" t="str">
            <v>CCLA DO VALE</v>
          </cell>
          <cell r="F963">
            <v>22</v>
          </cell>
          <cell r="G963">
            <v>2</v>
          </cell>
          <cell r="H963" t="str">
            <v>1994-05-09 00:00:00.0000000</v>
          </cell>
          <cell r="I963">
            <v>103</v>
          </cell>
          <cell r="J963">
            <v>2</v>
          </cell>
          <cell r="K963" t="str">
            <v>Médio - metodologia até dez/2016</v>
          </cell>
          <cell r="L963" t="str">
            <v xml:space="preserve">SICOOB    </v>
          </cell>
          <cell r="M963">
            <v>80160260</v>
          </cell>
        </row>
        <row r="964">
          <cell r="A964">
            <v>86913993</v>
          </cell>
          <cell r="B964">
            <v>201612</v>
          </cell>
          <cell r="C964">
            <v>9</v>
          </cell>
          <cell r="D964">
            <v>3</v>
          </cell>
          <cell r="E964" t="str">
            <v>SICREDI CARIRI CECM MÉDICOS E PROF SAÚDE CARIRI</v>
          </cell>
          <cell r="F964">
            <v>17</v>
          </cell>
          <cell r="G964">
            <v>2</v>
          </cell>
          <cell r="H964" t="str">
            <v>1994-05-10 00:00:00.0000000</v>
          </cell>
          <cell r="I964">
            <v>104</v>
          </cell>
          <cell r="J964">
            <v>2</v>
          </cell>
          <cell r="K964" t="str">
            <v>Médio - metodologia até dez/2016</v>
          </cell>
          <cell r="L964" t="str">
            <v xml:space="preserve">SICREDI   </v>
          </cell>
          <cell r="M964">
            <v>70119680</v>
          </cell>
        </row>
        <row r="965">
          <cell r="A965">
            <v>87067757</v>
          </cell>
          <cell r="B965">
            <v>201612</v>
          </cell>
          <cell r="C965">
            <v>9</v>
          </cell>
          <cell r="D965">
            <v>3</v>
          </cell>
          <cell r="E965" t="str">
            <v>CCPI CENTRO SERRA</v>
          </cell>
          <cell r="F965">
            <v>22</v>
          </cell>
          <cell r="G965">
            <v>2</v>
          </cell>
          <cell r="H965" t="str">
            <v>1970-02-19 00:00:00.0000000</v>
          </cell>
          <cell r="I965">
            <v>103</v>
          </cell>
          <cell r="J965">
            <v>1</v>
          </cell>
          <cell r="K965" t="str">
            <v>Grande - metodologia até dez/2016</v>
          </cell>
          <cell r="L965" t="str">
            <v xml:space="preserve">SICREDI   </v>
          </cell>
          <cell r="M965">
            <v>87437687</v>
          </cell>
        </row>
        <row r="966">
          <cell r="A966">
            <v>87510475</v>
          </cell>
          <cell r="B966">
            <v>201612</v>
          </cell>
          <cell r="C966">
            <v>9</v>
          </cell>
          <cell r="D966">
            <v>3</v>
          </cell>
          <cell r="E966" t="str">
            <v>CCLA INTEGRAÇÃO ROTA DAS TERRAS</v>
          </cell>
          <cell r="F966">
            <v>22</v>
          </cell>
          <cell r="G966">
            <v>2</v>
          </cell>
          <cell r="H966" t="str">
            <v>1981-04-02 00:00:00.0000000</v>
          </cell>
          <cell r="I966">
            <v>102</v>
          </cell>
          <cell r="J966">
            <v>1</v>
          </cell>
          <cell r="K966" t="str">
            <v>Grande - metodologia até dez/2016</v>
          </cell>
          <cell r="L966" t="str">
            <v xml:space="preserve">SICREDI   </v>
          </cell>
          <cell r="M966">
            <v>87437687</v>
          </cell>
        </row>
        <row r="967">
          <cell r="A967">
            <v>87733077</v>
          </cell>
          <cell r="B967">
            <v>201612</v>
          </cell>
          <cell r="C967">
            <v>9</v>
          </cell>
          <cell r="D967">
            <v>3</v>
          </cell>
          <cell r="E967" t="str">
            <v>CCLA PAMPA GAÚCHO</v>
          </cell>
          <cell r="F967">
            <v>22</v>
          </cell>
          <cell r="G967">
            <v>2</v>
          </cell>
          <cell r="H967" t="str">
            <v>1981-08-13 00:00:00.0000000</v>
          </cell>
          <cell r="I967">
            <v>102</v>
          </cell>
          <cell r="J967">
            <v>1</v>
          </cell>
          <cell r="K967" t="str">
            <v>Grande - metodologia até dez/2016</v>
          </cell>
          <cell r="L967" t="str">
            <v xml:space="preserve">SICREDI   </v>
          </cell>
          <cell r="M967">
            <v>87437687</v>
          </cell>
        </row>
        <row r="968">
          <cell r="A968">
            <v>87733770</v>
          </cell>
          <cell r="B968">
            <v>201612</v>
          </cell>
          <cell r="C968">
            <v>9</v>
          </cell>
          <cell r="D968">
            <v>3</v>
          </cell>
          <cell r="E968" t="str">
            <v>CCLA ALTO URUGUAI</v>
          </cell>
          <cell r="F968">
            <v>22</v>
          </cell>
          <cell r="G968">
            <v>2</v>
          </cell>
          <cell r="H968" t="str">
            <v>1981-07-27 00:00:00.0000000</v>
          </cell>
          <cell r="I968">
            <v>103</v>
          </cell>
          <cell r="J968">
            <v>1</v>
          </cell>
          <cell r="K968" t="str">
            <v>Grande - metodologia até dez/2016</v>
          </cell>
          <cell r="L968" t="str">
            <v xml:space="preserve">SICREDI   </v>
          </cell>
          <cell r="M968">
            <v>87437687</v>
          </cell>
        </row>
        <row r="969">
          <cell r="A969">
            <v>87779625</v>
          </cell>
          <cell r="B969">
            <v>201612</v>
          </cell>
          <cell r="C969">
            <v>9</v>
          </cell>
          <cell r="D969">
            <v>3</v>
          </cell>
          <cell r="E969" t="str">
            <v>CCLA ALTO JACUÍ</v>
          </cell>
          <cell r="F969">
            <v>22</v>
          </cell>
          <cell r="G969">
            <v>2</v>
          </cell>
          <cell r="H969" t="str">
            <v>1981-08-20 00:00:00.0000000</v>
          </cell>
          <cell r="I969">
            <v>103</v>
          </cell>
          <cell r="J969">
            <v>1</v>
          </cell>
          <cell r="K969" t="str">
            <v>Grande - metodologia até dez/2016</v>
          </cell>
          <cell r="L969" t="str">
            <v xml:space="preserve">SICREDI   </v>
          </cell>
          <cell r="M969">
            <v>87437687</v>
          </cell>
        </row>
        <row r="970">
          <cell r="A970">
            <v>87780268</v>
          </cell>
          <cell r="B970">
            <v>201612</v>
          </cell>
          <cell r="C970">
            <v>9</v>
          </cell>
          <cell r="D970">
            <v>3</v>
          </cell>
          <cell r="E970" t="str">
            <v>CCLA DO NORTE RS E OESTE SC</v>
          </cell>
          <cell r="F970">
            <v>22</v>
          </cell>
          <cell r="G970">
            <v>2</v>
          </cell>
          <cell r="H970" t="str">
            <v>1981-09-09 00:00:00.0000000</v>
          </cell>
          <cell r="I970">
            <v>103</v>
          </cell>
          <cell r="J970">
            <v>1</v>
          </cell>
          <cell r="K970" t="str">
            <v>Grande - metodologia até dez/2016</v>
          </cell>
          <cell r="L970" t="str">
            <v xml:space="preserve">SICREDI   </v>
          </cell>
          <cell r="M970">
            <v>87437687</v>
          </cell>
        </row>
        <row r="971">
          <cell r="A971">
            <v>87780284</v>
          </cell>
          <cell r="B971">
            <v>201612</v>
          </cell>
          <cell r="C971">
            <v>9</v>
          </cell>
          <cell r="D971">
            <v>3</v>
          </cell>
          <cell r="E971" t="str">
            <v>CCLA VALE DO JAGUARI</v>
          </cell>
          <cell r="F971">
            <v>22</v>
          </cell>
          <cell r="G971">
            <v>2</v>
          </cell>
          <cell r="H971" t="str">
            <v>1981-08-18 00:00:00.0000000</v>
          </cell>
          <cell r="I971">
            <v>103</v>
          </cell>
          <cell r="J971">
            <v>1</v>
          </cell>
          <cell r="K971" t="str">
            <v>Grande - metodologia até dez/2016</v>
          </cell>
          <cell r="L971" t="str">
            <v xml:space="preserve">SICREDI   </v>
          </cell>
          <cell r="M971">
            <v>87437687</v>
          </cell>
        </row>
        <row r="972">
          <cell r="A972">
            <v>87781530</v>
          </cell>
          <cell r="B972">
            <v>201612</v>
          </cell>
          <cell r="C972">
            <v>9</v>
          </cell>
          <cell r="D972">
            <v>3</v>
          </cell>
          <cell r="E972" t="str">
            <v>CCLAA INTEGRAÇÃO DE ESTADOS DO RS E SC</v>
          </cell>
          <cell r="F972">
            <v>22</v>
          </cell>
          <cell r="G972">
            <v>2</v>
          </cell>
          <cell r="H972" t="str">
            <v>1981-07-27 00:00:00.0000000</v>
          </cell>
          <cell r="I972">
            <v>103</v>
          </cell>
          <cell r="J972">
            <v>1</v>
          </cell>
          <cell r="K972" t="str">
            <v>Grande - metodologia até dez/2016</v>
          </cell>
          <cell r="L972" t="str">
            <v xml:space="preserve">SICREDI   </v>
          </cell>
          <cell r="M972">
            <v>87437687</v>
          </cell>
        </row>
        <row r="973">
          <cell r="A973">
            <v>87784088</v>
          </cell>
          <cell r="B973">
            <v>201612</v>
          </cell>
          <cell r="C973">
            <v>9</v>
          </cell>
          <cell r="D973">
            <v>3</v>
          </cell>
          <cell r="E973" t="str">
            <v>CCLA GRANDE GETÚLIO VARGAS RS</v>
          </cell>
          <cell r="F973">
            <v>22</v>
          </cell>
          <cell r="G973">
            <v>2</v>
          </cell>
          <cell r="H973" t="str">
            <v>1981-05-13 00:00:00.0000000</v>
          </cell>
          <cell r="I973">
            <v>103</v>
          </cell>
          <cell r="J973">
            <v>2</v>
          </cell>
          <cell r="K973" t="str">
            <v>Médio - metodologia até dez/2016</v>
          </cell>
          <cell r="L973" t="str">
            <v xml:space="preserve">SICREDI   </v>
          </cell>
          <cell r="M973">
            <v>87437687</v>
          </cell>
        </row>
        <row r="974">
          <cell r="A974">
            <v>87789178</v>
          </cell>
          <cell r="B974">
            <v>201612</v>
          </cell>
          <cell r="C974">
            <v>9</v>
          </cell>
          <cell r="D974">
            <v>3</v>
          </cell>
          <cell r="E974" t="str">
            <v>CCLA DE ASSOCIADOS DA REGIÃO DE PALMEIRA DAS MISSÕES</v>
          </cell>
          <cell r="F974">
            <v>22</v>
          </cell>
          <cell r="G974">
            <v>2</v>
          </cell>
          <cell r="H974" t="str">
            <v>1981-10-02 00:00:00.0000000</v>
          </cell>
          <cell r="I974">
            <v>103</v>
          </cell>
          <cell r="J974">
            <v>2</v>
          </cell>
          <cell r="K974" t="str">
            <v>Médio - metodologia até dez/2016</v>
          </cell>
          <cell r="L974" t="str">
            <v xml:space="preserve">SICREDI   </v>
          </cell>
          <cell r="M974">
            <v>87437687</v>
          </cell>
        </row>
        <row r="975">
          <cell r="A975">
            <v>87795639</v>
          </cell>
          <cell r="B975">
            <v>201612</v>
          </cell>
          <cell r="C975">
            <v>9</v>
          </cell>
          <cell r="D975">
            <v>3</v>
          </cell>
          <cell r="E975" t="str">
            <v>CCLA ASSOCIADOS ALIANÇA RS/SC</v>
          </cell>
          <cell r="F975">
            <v>22</v>
          </cell>
          <cell r="G975">
            <v>2</v>
          </cell>
          <cell r="H975" t="str">
            <v>1981-11-06 00:00:00.0000000</v>
          </cell>
          <cell r="I975">
            <v>103</v>
          </cell>
          <cell r="J975">
            <v>1</v>
          </cell>
          <cell r="K975" t="str">
            <v>Grande - metodologia até dez/2016</v>
          </cell>
          <cell r="L975" t="str">
            <v xml:space="preserve">SICREDI   </v>
          </cell>
          <cell r="M975">
            <v>87437687</v>
          </cell>
        </row>
        <row r="976">
          <cell r="A976">
            <v>87853206</v>
          </cell>
          <cell r="B976">
            <v>201612</v>
          </cell>
          <cell r="C976">
            <v>9</v>
          </cell>
          <cell r="D976">
            <v>3</v>
          </cell>
          <cell r="E976" t="str">
            <v>CCLA OURO BRANCO</v>
          </cell>
          <cell r="F976">
            <v>22</v>
          </cell>
          <cell r="G976">
            <v>2</v>
          </cell>
          <cell r="H976" t="str">
            <v>1982-03-01 00:00:00.0000000</v>
          </cell>
          <cell r="I976">
            <v>103</v>
          </cell>
          <cell r="J976">
            <v>1</v>
          </cell>
          <cell r="K976" t="str">
            <v>Grande - metodologia até dez/2016</v>
          </cell>
          <cell r="L976" t="str">
            <v xml:space="preserve">SICREDI   </v>
          </cell>
          <cell r="M976">
            <v>87437687</v>
          </cell>
        </row>
        <row r="977">
          <cell r="A977">
            <v>87900411</v>
          </cell>
          <cell r="B977">
            <v>201612</v>
          </cell>
          <cell r="C977">
            <v>9</v>
          </cell>
          <cell r="D977">
            <v>3</v>
          </cell>
          <cell r="E977" t="str">
            <v>CCLA DE ESPUMOSO</v>
          </cell>
          <cell r="F977">
            <v>22</v>
          </cell>
          <cell r="G977">
            <v>2</v>
          </cell>
          <cell r="H977" t="str">
            <v>1981-10-27 00:00:00.0000000</v>
          </cell>
          <cell r="I977">
            <v>103</v>
          </cell>
          <cell r="J977">
            <v>2</v>
          </cell>
          <cell r="K977" t="str">
            <v>Médio - metodologia até dez/2016</v>
          </cell>
          <cell r="L977" t="str">
            <v xml:space="preserve">SICREDI   </v>
          </cell>
          <cell r="M977">
            <v>87437687</v>
          </cell>
        </row>
        <row r="978">
          <cell r="A978">
            <v>87900601</v>
          </cell>
          <cell r="B978">
            <v>201612</v>
          </cell>
          <cell r="C978">
            <v>9</v>
          </cell>
          <cell r="D978">
            <v>3</v>
          </cell>
          <cell r="E978" t="str">
            <v>CCLA BOTUCARAÍ</v>
          </cell>
          <cell r="F978">
            <v>22</v>
          </cell>
          <cell r="G978">
            <v>2</v>
          </cell>
          <cell r="H978" t="str">
            <v>1981-11-24 00:00:00.0000000</v>
          </cell>
          <cell r="I978">
            <v>103</v>
          </cell>
          <cell r="J978">
            <v>1</v>
          </cell>
          <cell r="K978" t="str">
            <v>Grande - metodologia até dez/2016</v>
          </cell>
          <cell r="L978" t="str">
            <v xml:space="preserve">SICREDI   </v>
          </cell>
          <cell r="M978">
            <v>87437687</v>
          </cell>
        </row>
        <row r="979">
          <cell r="A979">
            <v>87956355</v>
          </cell>
          <cell r="B979">
            <v>201612</v>
          </cell>
          <cell r="C979">
            <v>9</v>
          </cell>
          <cell r="D979">
            <v>3</v>
          </cell>
          <cell r="E979" t="str">
            <v>CECM FUNC CORREIOS RS/SC/PR</v>
          </cell>
          <cell r="F979">
            <v>20</v>
          </cell>
          <cell r="G979">
            <v>2</v>
          </cell>
          <cell r="H979" t="str">
            <v>1974-11-25 00:00:00.0000000</v>
          </cell>
          <cell r="I979">
            <v>107</v>
          </cell>
          <cell r="J979">
            <v>4</v>
          </cell>
          <cell r="K979" t="str">
            <v>Micro - metodologia até dez/2016</v>
          </cell>
          <cell r="L979" t="str">
            <v xml:space="preserve">NENHUM    </v>
          </cell>
          <cell r="M979">
            <v>3618104</v>
          </cell>
        </row>
        <row r="980">
          <cell r="A980">
            <v>88038260</v>
          </cell>
          <cell r="B980">
            <v>201612</v>
          </cell>
          <cell r="C980">
            <v>9</v>
          </cell>
          <cell r="D980">
            <v>3</v>
          </cell>
          <cell r="E980" t="str">
            <v>CCLA DE ASSOCIADOS PLANALTO   SICREDI PLANALTO RS/SC</v>
          </cell>
          <cell r="F980">
            <v>22</v>
          </cell>
          <cell r="G980">
            <v>2</v>
          </cell>
          <cell r="H980" t="str">
            <v>1981-12-14 00:00:00.0000000</v>
          </cell>
          <cell r="I980">
            <v>102</v>
          </cell>
          <cell r="J980">
            <v>1</v>
          </cell>
          <cell r="K980" t="str">
            <v>Grande - metodologia até dez/2016</v>
          </cell>
          <cell r="L980" t="str">
            <v xml:space="preserve">SICREDI   </v>
          </cell>
          <cell r="M980">
            <v>87437687</v>
          </cell>
        </row>
        <row r="981">
          <cell r="A981">
            <v>88043187</v>
          </cell>
          <cell r="B981">
            <v>201612</v>
          </cell>
          <cell r="C981">
            <v>9</v>
          </cell>
          <cell r="D981">
            <v>3</v>
          </cell>
          <cell r="E981" t="str">
            <v>CECM EMPR DA ALSTOM</v>
          </cell>
          <cell r="F981">
            <v>20</v>
          </cell>
          <cell r="G981">
            <v>2</v>
          </cell>
          <cell r="H981" t="str">
            <v>1975-09-05 00:00:00.0000000</v>
          </cell>
          <cell r="I981">
            <v>107</v>
          </cell>
          <cell r="J981">
            <v>4</v>
          </cell>
          <cell r="K981" t="str">
            <v>Micro - metodologia até dez/2016</v>
          </cell>
          <cell r="L981" t="str">
            <v xml:space="preserve">NENHUM    </v>
          </cell>
          <cell r="M981" t="str">
            <v>NULL</v>
          </cell>
        </row>
        <row r="982">
          <cell r="A982">
            <v>88099247</v>
          </cell>
          <cell r="B982">
            <v>201612</v>
          </cell>
          <cell r="C982">
            <v>9</v>
          </cell>
          <cell r="D982">
            <v>3</v>
          </cell>
          <cell r="E982" t="str">
            <v>CCLA CELEIRO</v>
          </cell>
          <cell r="F982">
            <v>22</v>
          </cell>
          <cell r="G982">
            <v>2</v>
          </cell>
          <cell r="H982" t="str">
            <v>1981-12-28 00:00:00.0000000</v>
          </cell>
          <cell r="I982">
            <v>103</v>
          </cell>
          <cell r="J982">
            <v>1</v>
          </cell>
          <cell r="K982" t="str">
            <v>Grande - metodologia até dez/2016</v>
          </cell>
          <cell r="L982" t="str">
            <v xml:space="preserve">SICREDI   </v>
          </cell>
          <cell r="M982">
            <v>87437687</v>
          </cell>
        </row>
        <row r="983">
          <cell r="A983">
            <v>88183173</v>
          </cell>
          <cell r="B983">
            <v>201612</v>
          </cell>
          <cell r="C983">
            <v>9</v>
          </cell>
          <cell r="D983">
            <v>3</v>
          </cell>
          <cell r="E983" t="str">
            <v>CECM EMPR DO GRUPO PARAMOUNT</v>
          </cell>
          <cell r="F983">
            <v>20</v>
          </cell>
          <cell r="G983">
            <v>2</v>
          </cell>
          <cell r="H983" t="str">
            <v>1973-11-26 00:00:00.0000000</v>
          </cell>
          <cell r="I983">
            <v>104</v>
          </cell>
          <cell r="J983">
            <v>4</v>
          </cell>
          <cell r="K983" t="str">
            <v>Micro - metodologia até dez/2016</v>
          </cell>
          <cell r="L983" t="str">
            <v xml:space="preserve">NENHUM    </v>
          </cell>
          <cell r="M983" t="str">
            <v>NULL</v>
          </cell>
        </row>
        <row r="984">
          <cell r="A984">
            <v>88325097</v>
          </cell>
          <cell r="B984">
            <v>201612</v>
          </cell>
          <cell r="C984">
            <v>9</v>
          </cell>
          <cell r="D984">
            <v>3</v>
          </cell>
          <cell r="E984" t="str">
            <v>CECM EMPR GRUPO SAINT GOBAIN</v>
          </cell>
          <cell r="F984">
            <v>20</v>
          </cell>
          <cell r="G984">
            <v>2</v>
          </cell>
          <cell r="H984" t="str">
            <v>1966-12-21 00:00:00.0000000</v>
          </cell>
          <cell r="I984">
            <v>107</v>
          </cell>
          <cell r="J984">
            <v>4</v>
          </cell>
          <cell r="K984" t="str">
            <v>Micro - metodologia até dez/2016</v>
          </cell>
          <cell r="L984" t="str">
            <v xml:space="preserve">NENHUM    </v>
          </cell>
          <cell r="M984">
            <v>3618104</v>
          </cell>
        </row>
        <row r="985">
          <cell r="A985">
            <v>88325113</v>
          </cell>
          <cell r="B985">
            <v>201612</v>
          </cell>
          <cell r="C985">
            <v>9</v>
          </cell>
          <cell r="D985">
            <v>3</v>
          </cell>
          <cell r="E985" t="str">
            <v>CECM MINUANO</v>
          </cell>
          <cell r="F985">
            <v>20</v>
          </cell>
          <cell r="G985">
            <v>2</v>
          </cell>
          <cell r="H985" t="str">
            <v>1967-01-25 00:00:00.0000000</v>
          </cell>
          <cell r="I985">
            <v>107</v>
          </cell>
          <cell r="J985">
            <v>3</v>
          </cell>
          <cell r="K985" t="str">
            <v>Pequeno - metodologia até dez/2016</v>
          </cell>
          <cell r="L985" t="str">
            <v xml:space="preserve">NENHUM    </v>
          </cell>
          <cell r="M985" t="str">
            <v>NULL</v>
          </cell>
        </row>
        <row r="986">
          <cell r="A986">
            <v>88471024</v>
          </cell>
          <cell r="B986">
            <v>201612</v>
          </cell>
          <cell r="C986">
            <v>9</v>
          </cell>
          <cell r="D986">
            <v>3</v>
          </cell>
          <cell r="E986" t="str">
            <v>CCLA CENTRO LESTE RS</v>
          </cell>
          <cell r="F986">
            <v>22</v>
          </cell>
          <cell r="G986">
            <v>2</v>
          </cell>
          <cell r="H986" t="str">
            <v>1982-09-15 00:00:00.0000000</v>
          </cell>
          <cell r="I986">
            <v>103</v>
          </cell>
          <cell r="J986">
            <v>1</v>
          </cell>
          <cell r="K986" t="str">
            <v>Grande - metodologia até dez/2016</v>
          </cell>
          <cell r="L986" t="str">
            <v xml:space="preserve">SICREDI   </v>
          </cell>
          <cell r="M986">
            <v>87437687</v>
          </cell>
        </row>
        <row r="987">
          <cell r="A987">
            <v>88530142</v>
          </cell>
          <cell r="B987">
            <v>201612</v>
          </cell>
          <cell r="C987">
            <v>9</v>
          </cell>
          <cell r="D987">
            <v>3</v>
          </cell>
          <cell r="E987" t="str">
            <v>CCLA DE ASSOCIADOS DA FRONTEIRA SUL</v>
          </cell>
          <cell r="F987">
            <v>22</v>
          </cell>
          <cell r="G987">
            <v>2</v>
          </cell>
          <cell r="H987" t="str">
            <v>1982-09-13 00:00:00.0000000</v>
          </cell>
          <cell r="I987">
            <v>102</v>
          </cell>
          <cell r="J987">
            <v>2</v>
          </cell>
          <cell r="K987" t="str">
            <v>Médio - metodologia até dez/2016</v>
          </cell>
          <cell r="L987" t="str">
            <v xml:space="preserve">SICREDI   </v>
          </cell>
          <cell r="M987">
            <v>87437687</v>
          </cell>
        </row>
        <row r="988">
          <cell r="A988">
            <v>88894548</v>
          </cell>
          <cell r="B988">
            <v>201612</v>
          </cell>
          <cell r="C988">
            <v>9</v>
          </cell>
          <cell r="D988">
            <v>3</v>
          </cell>
          <cell r="E988" t="str">
            <v>CCLA SERRO AZUL</v>
          </cell>
          <cell r="F988">
            <v>22</v>
          </cell>
          <cell r="G988">
            <v>2</v>
          </cell>
          <cell r="H988" t="str">
            <v>1970-03-05 00:00:00.0000000</v>
          </cell>
          <cell r="I988">
            <v>103</v>
          </cell>
          <cell r="J988">
            <v>1</v>
          </cell>
          <cell r="K988" t="str">
            <v>Grande - metodologia até dez/2016</v>
          </cell>
          <cell r="L988" t="str">
            <v xml:space="preserve">SICREDI   </v>
          </cell>
          <cell r="M988">
            <v>87437687</v>
          </cell>
        </row>
        <row r="989">
          <cell r="A989">
            <v>88952130</v>
          </cell>
          <cell r="B989">
            <v>201612</v>
          </cell>
          <cell r="C989">
            <v>9</v>
          </cell>
          <cell r="D989">
            <v>3</v>
          </cell>
          <cell r="E989" t="str">
            <v>CECM DOS FUNC DO GRUPO GERDAU</v>
          </cell>
          <cell r="F989">
            <v>20</v>
          </cell>
          <cell r="G989">
            <v>2</v>
          </cell>
          <cell r="H989" t="str">
            <v>1976-06-21 00:00:00.0000000</v>
          </cell>
          <cell r="I989">
            <v>107</v>
          </cell>
          <cell r="J989">
            <v>4</v>
          </cell>
          <cell r="K989" t="str">
            <v>Micro - metodologia até dez/2016</v>
          </cell>
          <cell r="L989" t="str">
            <v xml:space="preserve">NENHUM    </v>
          </cell>
          <cell r="M989" t="str">
            <v>NULL</v>
          </cell>
        </row>
        <row r="990">
          <cell r="A990">
            <v>89049738</v>
          </cell>
          <cell r="B990">
            <v>201612</v>
          </cell>
          <cell r="C990">
            <v>9</v>
          </cell>
          <cell r="D990">
            <v>3</v>
          </cell>
          <cell r="E990" t="str">
            <v>CCLA NOROESTE RS</v>
          </cell>
          <cell r="F990">
            <v>22</v>
          </cell>
          <cell r="G990">
            <v>2</v>
          </cell>
          <cell r="H990" t="str">
            <v>1969-12-17 00:00:00.0000000</v>
          </cell>
          <cell r="I990">
            <v>103</v>
          </cell>
          <cell r="J990">
            <v>1</v>
          </cell>
          <cell r="K990" t="str">
            <v>Grande - metodologia até dez/2016</v>
          </cell>
          <cell r="L990" t="str">
            <v xml:space="preserve">SICREDI   </v>
          </cell>
          <cell r="M990">
            <v>87437687</v>
          </cell>
        </row>
        <row r="991">
          <cell r="A991">
            <v>89126130</v>
          </cell>
          <cell r="B991">
            <v>201612</v>
          </cell>
          <cell r="C991">
            <v>9</v>
          </cell>
          <cell r="D991">
            <v>3</v>
          </cell>
          <cell r="E991" t="str">
            <v>CCPI DA REGIÃO DOS VALES</v>
          </cell>
          <cell r="F991">
            <v>22</v>
          </cell>
          <cell r="G991">
            <v>2</v>
          </cell>
          <cell r="H991" t="str">
            <v>1983-05-25 00:00:00.0000000</v>
          </cell>
          <cell r="I991">
            <v>101</v>
          </cell>
          <cell r="J991">
            <v>1</v>
          </cell>
          <cell r="K991" t="str">
            <v>Grande - metodologia até dez/2016</v>
          </cell>
          <cell r="L991" t="str">
            <v xml:space="preserve">SICREDI   </v>
          </cell>
          <cell r="M991">
            <v>87437687</v>
          </cell>
        </row>
        <row r="992">
          <cell r="A992">
            <v>89280960</v>
          </cell>
          <cell r="B992">
            <v>201612</v>
          </cell>
          <cell r="C992">
            <v>9</v>
          </cell>
          <cell r="D992">
            <v>3</v>
          </cell>
          <cell r="E992" t="str">
            <v>CECM DOS EMPR DAS EMP RANDON</v>
          </cell>
          <cell r="F992">
            <v>20</v>
          </cell>
          <cell r="G992">
            <v>2</v>
          </cell>
          <cell r="H992" t="str">
            <v>1977-08-05 00:00:00.0000000</v>
          </cell>
          <cell r="I992">
            <v>107</v>
          </cell>
          <cell r="J992">
            <v>2</v>
          </cell>
          <cell r="K992" t="str">
            <v>Médio - metodologia até dez/2016</v>
          </cell>
          <cell r="L992" t="str">
            <v xml:space="preserve">NENHUM    </v>
          </cell>
          <cell r="M992" t="str">
            <v>NULL</v>
          </cell>
        </row>
        <row r="993">
          <cell r="A993">
            <v>89468565</v>
          </cell>
          <cell r="B993">
            <v>201612</v>
          </cell>
          <cell r="C993">
            <v>9</v>
          </cell>
          <cell r="D993">
            <v>3</v>
          </cell>
          <cell r="E993" t="str">
            <v>CCLA DA REGIÃO DA PRODUÇÃO</v>
          </cell>
          <cell r="F993">
            <v>22</v>
          </cell>
          <cell r="G993">
            <v>2</v>
          </cell>
          <cell r="H993" t="str">
            <v>1983-12-21 00:00:00.0000000</v>
          </cell>
          <cell r="I993">
            <v>103</v>
          </cell>
          <cell r="J993">
            <v>1</v>
          </cell>
          <cell r="K993" t="str">
            <v>Grande - metodologia até dez/2016</v>
          </cell>
          <cell r="L993" t="str">
            <v xml:space="preserve">SICREDI   </v>
          </cell>
          <cell r="M993">
            <v>87437687</v>
          </cell>
        </row>
        <row r="994">
          <cell r="A994">
            <v>89523518</v>
          </cell>
          <cell r="B994">
            <v>201612</v>
          </cell>
          <cell r="C994">
            <v>9</v>
          </cell>
          <cell r="D994">
            <v>3</v>
          </cell>
          <cell r="E994" t="str">
            <v>CECM DOS FUNC DO GRUPO VONPAR</v>
          </cell>
          <cell r="F994">
            <v>20</v>
          </cell>
          <cell r="G994">
            <v>2</v>
          </cell>
          <cell r="H994" t="str">
            <v>1978-09-12 00:00:00.0000000</v>
          </cell>
          <cell r="I994">
            <v>107</v>
          </cell>
          <cell r="J994">
            <v>4</v>
          </cell>
          <cell r="K994" t="str">
            <v>Micro - metodologia até dez/2016</v>
          </cell>
          <cell r="L994" t="str">
            <v xml:space="preserve">NENHUM    </v>
          </cell>
          <cell r="M994">
            <v>3618104</v>
          </cell>
        </row>
        <row r="995">
          <cell r="A995">
            <v>89990501</v>
          </cell>
          <cell r="B995">
            <v>201612</v>
          </cell>
          <cell r="C995">
            <v>9</v>
          </cell>
          <cell r="D995">
            <v>3</v>
          </cell>
          <cell r="E995" t="str">
            <v>CCLA DE IBIRAIARAS</v>
          </cell>
          <cell r="F995">
            <v>22</v>
          </cell>
          <cell r="G995">
            <v>2</v>
          </cell>
          <cell r="H995" t="str">
            <v>1984-03-21 00:00:00.0000000</v>
          </cell>
          <cell r="I995">
            <v>103</v>
          </cell>
          <cell r="J995">
            <v>1</v>
          </cell>
          <cell r="K995" t="str">
            <v>Grande - metodologia até dez/2016</v>
          </cell>
          <cell r="L995" t="str">
            <v xml:space="preserve">SICREDI   </v>
          </cell>
          <cell r="M995">
            <v>87437687</v>
          </cell>
        </row>
        <row r="996">
          <cell r="A996">
            <v>90278987</v>
          </cell>
          <cell r="B996">
            <v>201612</v>
          </cell>
          <cell r="C996">
            <v>9</v>
          </cell>
          <cell r="D996">
            <v>3</v>
          </cell>
          <cell r="E996" t="str">
            <v>CECM SERV DA ASCAR/EMATER-RS</v>
          </cell>
          <cell r="F996">
            <v>20</v>
          </cell>
          <cell r="G996">
            <v>2</v>
          </cell>
          <cell r="H996" t="str">
            <v>1984-12-03 00:00:00.0000000</v>
          </cell>
          <cell r="I996">
            <v>101</v>
          </cell>
          <cell r="J996">
            <v>4</v>
          </cell>
          <cell r="K996" t="str">
            <v>Micro - metodologia até dez/2016</v>
          </cell>
          <cell r="L996" t="str">
            <v xml:space="preserve">NENHUM    </v>
          </cell>
          <cell r="M996" t="str">
            <v>NULL</v>
          </cell>
        </row>
        <row r="997">
          <cell r="A997">
            <v>90497256</v>
          </cell>
          <cell r="B997">
            <v>201612</v>
          </cell>
          <cell r="C997">
            <v>9</v>
          </cell>
          <cell r="D997">
            <v>3</v>
          </cell>
          <cell r="E997" t="str">
            <v>CCLA DA ZONA SUL</v>
          </cell>
          <cell r="F997">
            <v>22</v>
          </cell>
          <cell r="G997">
            <v>2</v>
          </cell>
          <cell r="H997" t="str">
            <v>1985-07-12 00:00:00.0000000</v>
          </cell>
          <cell r="I997">
            <v>103</v>
          </cell>
          <cell r="J997">
            <v>1</v>
          </cell>
          <cell r="K997" t="str">
            <v>Grande - metodologia até dez/2016</v>
          </cell>
          <cell r="L997" t="str">
            <v xml:space="preserve">SICREDI   </v>
          </cell>
          <cell r="M997">
            <v>87437687</v>
          </cell>
        </row>
        <row r="998">
          <cell r="A998">
            <v>90560434</v>
          </cell>
          <cell r="B998">
            <v>201612</v>
          </cell>
          <cell r="C998">
            <v>9</v>
          </cell>
          <cell r="D998">
            <v>3</v>
          </cell>
          <cell r="E998" t="str">
            <v>CECM TRAB IND METAL DE POA</v>
          </cell>
          <cell r="F998">
            <v>17</v>
          </cell>
          <cell r="G998">
            <v>2</v>
          </cell>
          <cell r="H998" t="str">
            <v>1964-12-30 00:00:00.0000000</v>
          </cell>
          <cell r="I998">
            <v>107</v>
          </cell>
          <cell r="J998">
            <v>4</v>
          </cell>
          <cell r="K998" t="str">
            <v>Micro - metodologia até dez/2016</v>
          </cell>
          <cell r="L998" t="str">
            <v xml:space="preserve">NENHUM    </v>
          </cell>
          <cell r="M998" t="str">
            <v>NULL</v>
          </cell>
        </row>
        <row r="999">
          <cell r="A999">
            <v>90608712</v>
          </cell>
          <cell r="B999">
            <v>201612</v>
          </cell>
          <cell r="C999">
            <v>9</v>
          </cell>
          <cell r="D999">
            <v>3</v>
          </cell>
          <cell r="E999" t="str">
            <v>CCPI DE CARLOS BARBOSA - SICREDI SERRANA RS</v>
          </cell>
          <cell r="F999">
            <v>22</v>
          </cell>
          <cell r="G999">
            <v>2</v>
          </cell>
          <cell r="H999" t="str">
            <v>1986-01-23 00:00:00.0000000</v>
          </cell>
          <cell r="I999">
            <v>105</v>
          </cell>
          <cell r="J999">
            <v>1</v>
          </cell>
          <cell r="K999" t="str">
            <v>Grande - metodologia até dez/2016</v>
          </cell>
          <cell r="L999" t="str">
            <v xml:space="preserve">SICREDI   </v>
          </cell>
          <cell r="M999">
            <v>87437687</v>
          </cell>
        </row>
        <row r="1000">
          <cell r="A1000">
            <v>90729369</v>
          </cell>
          <cell r="B1000">
            <v>201612</v>
          </cell>
          <cell r="C1000">
            <v>9</v>
          </cell>
          <cell r="D1000">
            <v>3</v>
          </cell>
          <cell r="E1000" t="str">
            <v>CCLA DE ASSOCIADOS REGIÃO DAS CULTURAS</v>
          </cell>
          <cell r="F1000">
            <v>22</v>
          </cell>
          <cell r="G1000">
            <v>2</v>
          </cell>
          <cell r="H1000" t="str">
            <v>1970-08-28 00:00:00.0000000</v>
          </cell>
          <cell r="I1000">
            <v>103</v>
          </cell>
          <cell r="J1000">
            <v>1</v>
          </cell>
          <cell r="K1000" t="str">
            <v>Grande - metodologia até dez/2016</v>
          </cell>
          <cell r="L1000" t="str">
            <v xml:space="preserve">SICREDI   </v>
          </cell>
          <cell r="M1000">
            <v>87437687</v>
          </cell>
        </row>
        <row r="1001">
          <cell r="A1001">
            <v>91018408</v>
          </cell>
          <cell r="B1001">
            <v>201612</v>
          </cell>
          <cell r="C1001">
            <v>9</v>
          </cell>
          <cell r="D1001">
            <v>3</v>
          </cell>
          <cell r="E1001" t="str">
            <v>CECM FUNC DANA INDUSTRIAS</v>
          </cell>
          <cell r="F1001">
            <v>20</v>
          </cell>
          <cell r="G1001">
            <v>2</v>
          </cell>
          <cell r="H1001" t="str">
            <v>1968-10-22 00:00:00.0000000</v>
          </cell>
          <cell r="I1001">
            <v>107</v>
          </cell>
          <cell r="J1001">
            <v>4</v>
          </cell>
          <cell r="K1001" t="str">
            <v>Micro - metodologia até dez/2016</v>
          </cell>
          <cell r="L1001" t="str">
            <v xml:space="preserve">NENHUM    </v>
          </cell>
          <cell r="M1001" t="str">
            <v>NULL</v>
          </cell>
        </row>
        <row r="1002">
          <cell r="A1002">
            <v>91159764</v>
          </cell>
          <cell r="B1002">
            <v>201612</v>
          </cell>
          <cell r="C1002">
            <v>9</v>
          </cell>
          <cell r="D1002">
            <v>3</v>
          </cell>
          <cell r="E1002" t="str">
            <v>CCPI DE LAJEADO</v>
          </cell>
          <cell r="F1002">
            <v>22</v>
          </cell>
          <cell r="G1002">
            <v>2</v>
          </cell>
          <cell r="H1002" t="str">
            <v>1966-12-26 00:00:00.0000000</v>
          </cell>
          <cell r="I1002">
            <v>104</v>
          </cell>
          <cell r="J1002">
            <v>1</v>
          </cell>
          <cell r="K1002" t="str">
            <v>Grande - metodologia até dez/2016</v>
          </cell>
          <cell r="L1002" t="str">
            <v xml:space="preserve">SICREDI   </v>
          </cell>
          <cell r="M1002">
            <v>87437687</v>
          </cell>
        </row>
        <row r="1003">
          <cell r="A1003">
            <v>91586982</v>
          </cell>
          <cell r="B1003">
            <v>201612</v>
          </cell>
          <cell r="C1003">
            <v>9</v>
          </cell>
          <cell r="D1003">
            <v>3</v>
          </cell>
          <cell r="E1003" t="str">
            <v>CC POUPANÇA E INVESTIMENTO SICREDI PIONEIRA RS</v>
          </cell>
          <cell r="F1003">
            <v>22</v>
          </cell>
          <cell r="G1003">
            <v>2</v>
          </cell>
          <cell r="H1003" t="str">
            <v>1970-09-04 00:00:00.0000000</v>
          </cell>
          <cell r="I1003">
            <v>104</v>
          </cell>
          <cell r="J1003">
            <v>1</v>
          </cell>
          <cell r="K1003" t="str">
            <v>Grande - metodologia até dez/2016</v>
          </cell>
          <cell r="L1003" t="str">
            <v xml:space="preserve">SICREDI   </v>
          </cell>
          <cell r="M1003">
            <v>87437687</v>
          </cell>
        </row>
        <row r="1004">
          <cell r="A1004">
            <v>92555150</v>
          </cell>
          <cell r="B1004">
            <v>201612</v>
          </cell>
          <cell r="C1004">
            <v>9</v>
          </cell>
          <cell r="D1004">
            <v>3</v>
          </cell>
          <cell r="E1004" t="str">
            <v>CCLA ALTOS DA SERRA</v>
          </cell>
          <cell r="F1004">
            <v>22</v>
          </cell>
          <cell r="G1004">
            <v>2</v>
          </cell>
          <cell r="H1004" t="str">
            <v>1989-03-31 00:00:00.0000000</v>
          </cell>
          <cell r="I1004">
            <v>103</v>
          </cell>
          <cell r="J1004">
            <v>1</v>
          </cell>
          <cell r="K1004" t="str">
            <v>Grande - metodologia até dez/2016</v>
          </cell>
          <cell r="L1004" t="str">
            <v xml:space="preserve">SICREDI   </v>
          </cell>
          <cell r="M1004">
            <v>87437687</v>
          </cell>
        </row>
        <row r="1005">
          <cell r="A1005">
            <v>92675578</v>
          </cell>
          <cell r="B1005">
            <v>201612</v>
          </cell>
          <cell r="C1005">
            <v>9</v>
          </cell>
          <cell r="D1005">
            <v>3</v>
          </cell>
          <cell r="E1005" t="str">
            <v>CECM DOS EMPREGADOS DO SISTEMA FIERGS - CRESUL</v>
          </cell>
          <cell r="F1005">
            <v>20</v>
          </cell>
          <cell r="G1005">
            <v>2</v>
          </cell>
          <cell r="H1005" t="str">
            <v>1968-06-14 00:00:00.0000000</v>
          </cell>
          <cell r="I1005">
            <v>107</v>
          </cell>
          <cell r="J1005">
            <v>4</v>
          </cell>
          <cell r="K1005" t="str">
            <v>Micro - metodologia até dez/2016</v>
          </cell>
          <cell r="L1005" t="str">
            <v xml:space="preserve">NENHUM    </v>
          </cell>
          <cell r="M1005" t="str">
            <v>NULL</v>
          </cell>
        </row>
        <row r="1006">
          <cell r="A1006">
            <v>92796564</v>
          </cell>
          <cell r="B1006">
            <v>201612</v>
          </cell>
          <cell r="C1006">
            <v>9</v>
          </cell>
          <cell r="D1006">
            <v>3</v>
          </cell>
          <cell r="E1006" t="str">
            <v>CC SUL RIOGRANDENSE</v>
          </cell>
          <cell r="F1006">
            <v>22</v>
          </cell>
          <cell r="G1006">
            <v>2</v>
          </cell>
          <cell r="H1006" t="str">
            <v>1969-05-06 00:00:00.0000000</v>
          </cell>
          <cell r="I1006">
            <v>101</v>
          </cell>
          <cell r="J1006">
            <v>1</v>
          </cell>
          <cell r="K1006" t="str">
            <v>Grande - metodologia até dez/2016</v>
          </cell>
          <cell r="L1006" t="str">
            <v xml:space="preserve">SICREDI   </v>
          </cell>
          <cell r="M1006">
            <v>87437687</v>
          </cell>
        </row>
        <row r="1007">
          <cell r="A1007">
            <v>92825397</v>
          </cell>
          <cell r="B1007">
            <v>201612</v>
          </cell>
          <cell r="C1007">
            <v>9</v>
          </cell>
          <cell r="D1007">
            <v>3</v>
          </cell>
          <cell r="E1007" t="str">
            <v>CECM EMPR CEEE E ELETRIC DO RS</v>
          </cell>
          <cell r="F1007">
            <v>20</v>
          </cell>
          <cell r="G1007">
            <v>2</v>
          </cell>
          <cell r="H1007" t="str">
            <v>1967-02-24 00:00:00.0000000</v>
          </cell>
          <cell r="I1007">
            <v>106</v>
          </cell>
          <cell r="J1007">
            <v>4</v>
          </cell>
          <cell r="K1007" t="str">
            <v>Micro - metodologia até dez/2016</v>
          </cell>
          <cell r="L1007" t="str">
            <v xml:space="preserve">NENHUM    </v>
          </cell>
          <cell r="M1007" t="str">
            <v>NULL</v>
          </cell>
        </row>
        <row r="1008">
          <cell r="A1008">
            <v>92935741</v>
          </cell>
          <cell r="B1008">
            <v>201612</v>
          </cell>
          <cell r="C1008">
            <v>9</v>
          </cell>
          <cell r="D1008">
            <v>3</v>
          </cell>
          <cell r="E1008" t="str">
            <v>CECM EMPR DO BANRISUL</v>
          </cell>
          <cell r="F1008">
            <v>20</v>
          </cell>
          <cell r="G1008">
            <v>2</v>
          </cell>
          <cell r="H1008" t="str">
            <v>1969-02-03 00:00:00.0000000</v>
          </cell>
          <cell r="I1008">
            <v>104</v>
          </cell>
          <cell r="J1008">
            <v>2</v>
          </cell>
          <cell r="K1008" t="str">
            <v>Médio - metodologia até dez/2016</v>
          </cell>
          <cell r="L1008" t="str">
            <v xml:space="preserve">NENHUM    </v>
          </cell>
          <cell r="M1008" t="str">
            <v>NULL</v>
          </cell>
        </row>
        <row r="1009">
          <cell r="A1009">
            <v>94243839</v>
          </cell>
          <cell r="B1009">
            <v>201612</v>
          </cell>
          <cell r="C1009">
            <v>9</v>
          </cell>
          <cell r="D1009">
            <v>3</v>
          </cell>
          <cell r="E1009" t="str">
            <v>CECM DO VALE DAS ANTAS</v>
          </cell>
          <cell r="F1009">
            <v>17</v>
          </cell>
          <cell r="G1009">
            <v>2</v>
          </cell>
          <cell r="H1009" t="str">
            <v>1993-12-30 00:00:00.0000000</v>
          </cell>
          <cell r="I1009">
            <v>104</v>
          </cell>
          <cell r="J1009">
            <v>3</v>
          </cell>
          <cell r="K1009" t="str">
            <v>Pequeno - metodologia até dez/2016</v>
          </cell>
          <cell r="L1009" t="str">
            <v xml:space="preserve">UNICRED   </v>
          </cell>
          <cell r="M1009">
            <v>1634601</v>
          </cell>
        </row>
        <row r="1010">
          <cell r="A1010">
            <v>94433109</v>
          </cell>
          <cell r="B1010">
            <v>201612</v>
          </cell>
          <cell r="C1010">
            <v>9</v>
          </cell>
          <cell r="D1010">
            <v>3</v>
          </cell>
          <cell r="E1010" t="str">
            <v>CECM MÉD DE PORTO ALEGRE</v>
          </cell>
          <cell r="F1010">
            <v>17</v>
          </cell>
          <cell r="G1010">
            <v>2</v>
          </cell>
          <cell r="H1010" t="str">
            <v>1994-01-24 00:00:00.0000000</v>
          </cell>
          <cell r="I1010">
            <v>104</v>
          </cell>
          <cell r="J1010">
            <v>1</v>
          </cell>
          <cell r="K1010" t="str">
            <v>Grande - metodologia até dez/2016</v>
          </cell>
          <cell r="L1010" t="str">
            <v xml:space="preserve">UNICRED   </v>
          </cell>
          <cell r="M1010">
            <v>1634601</v>
          </cell>
        </row>
        <row r="1011">
          <cell r="A1011">
            <v>95163002</v>
          </cell>
          <cell r="B1011">
            <v>201612</v>
          </cell>
          <cell r="C1011">
            <v>9</v>
          </cell>
          <cell r="D1011">
            <v>3</v>
          </cell>
          <cell r="E1011" t="str">
            <v>CECM MÉD MISSÕES E NOROESTE RS</v>
          </cell>
          <cell r="F1011">
            <v>17</v>
          </cell>
          <cell r="G1011">
            <v>2</v>
          </cell>
          <cell r="H1011" t="str">
            <v>1993-09-08 00:00:00.0000000</v>
          </cell>
          <cell r="I1011">
            <v>104</v>
          </cell>
          <cell r="J1011">
            <v>2</v>
          </cell>
          <cell r="K1011" t="str">
            <v>Médio - metodologia até dez/2016</v>
          </cell>
          <cell r="L1011" t="str">
            <v xml:space="preserve">UNICRED   </v>
          </cell>
          <cell r="M1011">
            <v>1634601</v>
          </cell>
        </row>
        <row r="1012">
          <cell r="A1012">
            <v>95213211</v>
          </cell>
          <cell r="B1012">
            <v>201612</v>
          </cell>
          <cell r="C1012">
            <v>9</v>
          </cell>
          <cell r="D1012">
            <v>3</v>
          </cell>
          <cell r="E1012" t="str">
            <v>CCLA ENCOSTA SUPERIOR DO NE RS</v>
          </cell>
          <cell r="F1012">
            <v>22</v>
          </cell>
          <cell r="G1012">
            <v>2</v>
          </cell>
          <cell r="H1012" t="str">
            <v>1969-11-19 00:00:00.0000000</v>
          </cell>
          <cell r="I1012">
            <v>104</v>
          </cell>
          <cell r="J1012">
            <v>2</v>
          </cell>
          <cell r="K1012" t="str">
            <v>Médio - metodologia até dez/2016</v>
          </cell>
          <cell r="L1012" t="str">
            <v xml:space="preserve">SICREDI   </v>
          </cell>
          <cell r="M1012">
            <v>87437687</v>
          </cell>
        </row>
        <row r="1013">
          <cell r="A1013">
            <v>95424891</v>
          </cell>
          <cell r="B1013">
            <v>201612</v>
          </cell>
          <cell r="C1013">
            <v>9</v>
          </cell>
          <cell r="D1013">
            <v>3</v>
          </cell>
          <cell r="E1013" t="str">
            <v>CCLA DO VALE DO RIO PARDO</v>
          </cell>
          <cell r="F1013">
            <v>22</v>
          </cell>
          <cell r="G1013">
            <v>2</v>
          </cell>
          <cell r="H1013" t="str">
            <v>1971-02-09 00:00:00.0000000</v>
          </cell>
          <cell r="I1013">
            <v>104</v>
          </cell>
          <cell r="J1013">
            <v>1</v>
          </cell>
          <cell r="K1013" t="str">
            <v>Grande - metodologia até dez/2016</v>
          </cell>
          <cell r="L1013" t="str">
            <v xml:space="preserve">SICREDI   </v>
          </cell>
          <cell r="M1013">
            <v>87437687</v>
          </cell>
        </row>
        <row r="1014">
          <cell r="A1014">
            <v>95594941</v>
          </cell>
          <cell r="B1014">
            <v>201612</v>
          </cell>
          <cell r="C1014">
            <v>9</v>
          </cell>
          <cell r="D1014">
            <v>3</v>
          </cell>
          <cell r="E1014" t="str">
            <v>CCLA REGIÃO CENTRO DO RGS</v>
          </cell>
          <cell r="F1014">
            <v>22</v>
          </cell>
          <cell r="G1014">
            <v>2</v>
          </cell>
          <cell r="H1014" t="str">
            <v>1970-06-16 00:00:00.0000000</v>
          </cell>
          <cell r="I1014">
            <v>103</v>
          </cell>
          <cell r="J1014">
            <v>1</v>
          </cell>
          <cell r="K1014" t="str">
            <v>Grande - metodologia até dez/2016</v>
          </cell>
          <cell r="L1014" t="str">
            <v xml:space="preserve">SICREDI   </v>
          </cell>
          <cell r="M1014">
            <v>87437687</v>
          </cell>
        </row>
        <row r="1015">
          <cell r="A1015">
            <v>96409263</v>
          </cell>
          <cell r="B1015">
            <v>201612</v>
          </cell>
          <cell r="C1015">
            <v>9</v>
          </cell>
          <cell r="D1015">
            <v>3</v>
          </cell>
          <cell r="E1015" t="str">
            <v>CECM SERV FACULD ENG ILHA SOLT</v>
          </cell>
          <cell r="F1015">
            <v>20</v>
          </cell>
          <cell r="G1015">
            <v>2</v>
          </cell>
          <cell r="H1015" t="str">
            <v>1993-06-04 00:00:00.0000000</v>
          </cell>
          <cell r="I1015">
            <v>107</v>
          </cell>
          <cell r="J1015">
            <v>4</v>
          </cell>
          <cell r="K1015" t="str">
            <v>Micro - metodologia até dez/2016</v>
          </cell>
          <cell r="L1015" t="str">
            <v xml:space="preserve">SICOOB    </v>
          </cell>
          <cell r="M1015">
            <v>62931522</v>
          </cell>
        </row>
        <row r="1016">
          <cell r="A1016">
            <v>97259253</v>
          </cell>
          <cell r="B1016">
            <v>201612</v>
          </cell>
          <cell r="C1016">
            <v>9</v>
          </cell>
          <cell r="D1016">
            <v>3</v>
          </cell>
          <cell r="E1016" t="str">
            <v>CECM MÉD DO PLANALTO MÉDIO/RS</v>
          </cell>
          <cell r="F1016">
            <v>17</v>
          </cell>
          <cell r="G1016">
            <v>2</v>
          </cell>
          <cell r="H1016" t="str">
            <v>1994-02-28 00:00:00.0000000</v>
          </cell>
          <cell r="I1016">
            <v>104</v>
          </cell>
          <cell r="J1016">
            <v>2</v>
          </cell>
          <cell r="K1016" t="str">
            <v>Médio - metodologia até dez/2016</v>
          </cell>
          <cell r="L1016" t="str">
            <v xml:space="preserve">NENHUM    </v>
          </cell>
          <cell r="M1016">
            <v>3618104</v>
          </cell>
        </row>
        <row r="1017">
          <cell r="A1017">
            <v>97360804</v>
          </cell>
          <cell r="B1017">
            <v>201612</v>
          </cell>
          <cell r="C1017">
            <v>9</v>
          </cell>
          <cell r="D1017">
            <v>3</v>
          </cell>
          <cell r="E1017" t="str">
            <v>CCLA DA CIDADE DE GOIÂNIA</v>
          </cell>
          <cell r="F1017">
            <v>22</v>
          </cell>
          <cell r="G1017">
            <v>2</v>
          </cell>
          <cell r="H1017" t="str">
            <v>1994-09-02 00:00:00.0000000</v>
          </cell>
          <cell r="I1017">
            <v>106</v>
          </cell>
          <cell r="J1017">
            <v>3</v>
          </cell>
          <cell r="K1017" t="str">
            <v>Pequeno - metodologia até dez/2016</v>
          </cell>
          <cell r="L1017" t="str">
            <v xml:space="preserve">SICOOB    </v>
          </cell>
          <cell r="M1017">
            <v>33416108</v>
          </cell>
        </row>
        <row r="1018">
          <cell r="A1018">
            <v>97489280</v>
          </cell>
          <cell r="B1018">
            <v>201612</v>
          </cell>
          <cell r="C1018">
            <v>9</v>
          </cell>
          <cell r="D1018">
            <v>3</v>
          </cell>
          <cell r="E1018" t="str">
            <v>SICRED R. S. BAHIA</v>
          </cell>
          <cell r="F1018">
            <v>22</v>
          </cell>
          <cell r="G1018">
            <v>2</v>
          </cell>
          <cell r="H1018" t="str">
            <v>1994-05-19 00:00:00.0000000</v>
          </cell>
          <cell r="I1018">
            <v>105</v>
          </cell>
          <cell r="J1018">
            <v>2</v>
          </cell>
          <cell r="K1018" t="str">
            <v>Médio - metodologia até dez/2016</v>
          </cell>
          <cell r="L1018" t="str">
            <v xml:space="preserve">SICREDI   </v>
          </cell>
          <cell r="M1018">
            <v>70119680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érios de Seleção"/>
      <sheetName val="IFs Consolidadas"/>
      <sheetName val="IFs não Consolidadas"/>
      <sheetName val="Indicadores"/>
      <sheetName val="Variáveis e Indicadores Trimes."/>
      <sheetName val="Balancete Ajustado"/>
      <sheetName val="DRE Ajustada"/>
      <sheetName val="DRE de Publicação"/>
      <sheetName val="Balancete Contábil"/>
      <sheetName val="Análise Gráfica"/>
      <sheetName val="Cosif_Completo"/>
      <sheetName val="Dados_Gr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3"/>
      <sheetName val="Busca"/>
      <sheetName val="resumo"/>
      <sheetName val="Plan4"/>
      <sheetName val="Plan5"/>
      <sheetName val="Plan6"/>
      <sheetName val="Plan7"/>
      <sheetName val="semduplicidade"/>
      <sheetName val="Plan12"/>
      <sheetName val="Plan11"/>
    </sheetNames>
    <sheetDataSet>
      <sheetData sheetId="0" refreshError="1"/>
      <sheetData sheetId="1" refreshError="1"/>
      <sheetData sheetId="2">
        <row r="41">
          <cell r="H41" t="str">
            <v>Quantidade</v>
          </cell>
        </row>
      </sheetData>
      <sheetData sheetId="3" refreshError="1"/>
      <sheetData sheetId="4" refreshError="1"/>
      <sheetData sheetId="5" refreshError="1"/>
      <sheetData sheetId="6">
        <row r="1">
          <cell r="A1" t="str">
            <v>Cod_mun_ibge</v>
          </cell>
          <cell r="B1" t="str">
            <v>UF</v>
          </cell>
          <cell r="C1" t="str">
            <v>Cod_UF</v>
          </cell>
          <cell r="D1" t="str">
            <v>Mun</v>
          </cell>
          <cell r="E1" t="str">
            <v>Nome_Mun</v>
          </cell>
          <cell r="F1" t="str">
            <v>População</v>
          </cell>
        </row>
        <row r="2">
          <cell r="A2">
            <v>1100015</v>
          </cell>
          <cell r="B2" t="str">
            <v>RO</v>
          </cell>
          <cell r="C2">
            <v>11</v>
          </cell>
          <cell r="D2" t="str">
            <v>00015</v>
          </cell>
          <cell r="E2" t="str">
            <v>Alta Floresta D'Oeste</v>
          </cell>
          <cell r="F2">
            <v>23167</v>
          </cell>
        </row>
        <row r="3">
          <cell r="A3">
            <v>1100023</v>
          </cell>
          <cell r="B3" t="str">
            <v>RO</v>
          </cell>
          <cell r="C3">
            <v>11</v>
          </cell>
          <cell r="D3" t="str">
            <v>00023</v>
          </cell>
          <cell r="E3" t="str">
            <v>Ariquemes</v>
          </cell>
          <cell r="F3">
            <v>106168</v>
          </cell>
        </row>
        <row r="4">
          <cell r="A4">
            <v>1100031</v>
          </cell>
          <cell r="B4" t="str">
            <v>RO</v>
          </cell>
          <cell r="C4">
            <v>11</v>
          </cell>
          <cell r="D4" t="str">
            <v>00031</v>
          </cell>
          <cell r="E4" t="str">
            <v>Cabixi</v>
          </cell>
          <cell r="F4">
            <v>5438</v>
          </cell>
        </row>
        <row r="5">
          <cell r="A5">
            <v>1100049</v>
          </cell>
          <cell r="B5" t="str">
            <v>RO</v>
          </cell>
          <cell r="C5">
            <v>11</v>
          </cell>
          <cell r="D5" t="str">
            <v>00049</v>
          </cell>
          <cell r="E5" t="str">
            <v>Cacoal</v>
          </cell>
          <cell r="F5">
            <v>84813</v>
          </cell>
        </row>
        <row r="6">
          <cell r="A6">
            <v>1100056</v>
          </cell>
          <cell r="B6" t="str">
            <v>RO</v>
          </cell>
          <cell r="C6">
            <v>11</v>
          </cell>
          <cell r="D6" t="str">
            <v>00056</v>
          </cell>
          <cell r="E6" t="str">
            <v>Cerejeiras</v>
          </cell>
          <cell r="F6">
            <v>16444</v>
          </cell>
        </row>
        <row r="7">
          <cell r="A7">
            <v>1100064</v>
          </cell>
          <cell r="B7" t="str">
            <v>RO</v>
          </cell>
          <cell r="C7">
            <v>11</v>
          </cell>
          <cell r="D7" t="str">
            <v>00064</v>
          </cell>
          <cell r="E7" t="str">
            <v>Colorado do Oeste</v>
          </cell>
          <cell r="F7">
            <v>16227</v>
          </cell>
        </row>
        <row r="8">
          <cell r="A8">
            <v>1100072</v>
          </cell>
          <cell r="B8" t="str">
            <v>RO</v>
          </cell>
          <cell r="C8">
            <v>11</v>
          </cell>
          <cell r="D8" t="str">
            <v>00072</v>
          </cell>
          <cell r="E8" t="str">
            <v>Corumbiara</v>
          </cell>
          <cell r="F8">
            <v>7567</v>
          </cell>
        </row>
        <row r="9">
          <cell r="A9">
            <v>1100080</v>
          </cell>
          <cell r="B9" t="str">
            <v>RO</v>
          </cell>
          <cell r="C9">
            <v>11</v>
          </cell>
          <cell r="D9" t="str">
            <v>00080</v>
          </cell>
          <cell r="E9" t="str">
            <v>Costa Marques</v>
          </cell>
          <cell r="F9">
            <v>17855</v>
          </cell>
        </row>
        <row r="10">
          <cell r="A10">
            <v>1100098</v>
          </cell>
          <cell r="B10" t="str">
            <v>RO</v>
          </cell>
          <cell r="C10">
            <v>11</v>
          </cell>
          <cell r="D10" t="str">
            <v>00098</v>
          </cell>
          <cell r="E10" t="str">
            <v>Espigão D'Oeste</v>
          </cell>
          <cell r="F10">
            <v>32047</v>
          </cell>
        </row>
        <row r="11">
          <cell r="A11">
            <v>1100106</v>
          </cell>
          <cell r="B11" t="str">
            <v>RO</v>
          </cell>
          <cell r="C11">
            <v>11</v>
          </cell>
          <cell r="D11" t="str">
            <v>00106</v>
          </cell>
          <cell r="E11" t="str">
            <v>Guajará-Mirim</v>
          </cell>
          <cell r="F11">
            <v>45783</v>
          </cell>
        </row>
        <row r="12">
          <cell r="A12">
            <v>1100114</v>
          </cell>
          <cell r="B12" t="str">
            <v>RO</v>
          </cell>
          <cell r="C12">
            <v>11</v>
          </cell>
          <cell r="D12" t="str">
            <v>00114</v>
          </cell>
          <cell r="E12" t="str">
            <v>Jaru</v>
          </cell>
          <cell r="F12">
            <v>51933</v>
          </cell>
        </row>
        <row r="13">
          <cell r="A13">
            <v>1100122</v>
          </cell>
          <cell r="B13" t="str">
            <v>RO</v>
          </cell>
          <cell r="C13">
            <v>11</v>
          </cell>
          <cell r="D13" t="str">
            <v>00122</v>
          </cell>
          <cell r="E13" t="str">
            <v>Ji-Paraná</v>
          </cell>
          <cell r="F13">
            <v>127907</v>
          </cell>
        </row>
        <row r="14">
          <cell r="A14">
            <v>1100130</v>
          </cell>
          <cell r="B14" t="str">
            <v>RO</v>
          </cell>
          <cell r="C14">
            <v>11</v>
          </cell>
          <cell r="D14" t="str">
            <v>00130</v>
          </cell>
          <cell r="E14" t="str">
            <v>Machadinho D'Oeste</v>
          </cell>
          <cell r="F14">
            <v>39097</v>
          </cell>
        </row>
        <row r="15">
          <cell r="A15">
            <v>1100148</v>
          </cell>
          <cell r="B15" t="str">
            <v>RO</v>
          </cell>
          <cell r="C15">
            <v>11</v>
          </cell>
          <cell r="D15" t="str">
            <v>00148</v>
          </cell>
          <cell r="E15" t="str">
            <v>Nova Brasilândia D'Oeste</v>
          </cell>
          <cell r="F15">
            <v>20459</v>
          </cell>
        </row>
        <row r="16">
          <cell r="A16">
            <v>1100155</v>
          </cell>
          <cell r="B16" t="str">
            <v>RO</v>
          </cell>
          <cell r="C16">
            <v>11</v>
          </cell>
          <cell r="D16" t="str">
            <v>00155</v>
          </cell>
          <cell r="E16" t="str">
            <v>Ouro Preto do Oeste</v>
          </cell>
          <cell r="F16">
            <v>36340</v>
          </cell>
        </row>
        <row r="17">
          <cell r="A17">
            <v>1100189</v>
          </cell>
          <cell r="B17" t="str">
            <v>RO</v>
          </cell>
          <cell r="C17">
            <v>11</v>
          </cell>
          <cell r="D17" t="str">
            <v>00189</v>
          </cell>
          <cell r="E17" t="str">
            <v>Pimenta Bueno</v>
          </cell>
          <cell r="F17">
            <v>36434</v>
          </cell>
        </row>
        <row r="18">
          <cell r="A18">
            <v>1100205</v>
          </cell>
          <cell r="B18" t="str">
            <v>RO</v>
          </cell>
          <cell r="C18">
            <v>11</v>
          </cell>
          <cell r="D18" t="str">
            <v>00205</v>
          </cell>
          <cell r="E18" t="str">
            <v>Porto Velho</v>
          </cell>
          <cell r="F18">
            <v>519531</v>
          </cell>
        </row>
        <row r="19">
          <cell r="A19">
            <v>1100254</v>
          </cell>
          <cell r="B19" t="str">
            <v>RO</v>
          </cell>
          <cell r="C19">
            <v>11</v>
          </cell>
          <cell r="D19" t="str">
            <v>00254</v>
          </cell>
          <cell r="E19" t="str">
            <v>Presidente Médici</v>
          </cell>
          <cell r="F19">
            <v>19409</v>
          </cell>
        </row>
        <row r="20">
          <cell r="A20">
            <v>1100262</v>
          </cell>
          <cell r="B20" t="str">
            <v>RO</v>
          </cell>
          <cell r="C20">
            <v>11</v>
          </cell>
          <cell r="D20" t="str">
            <v>00262</v>
          </cell>
          <cell r="E20" t="str">
            <v>Rio Crespo</v>
          </cell>
          <cell r="F20">
            <v>3723</v>
          </cell>
        </row>
        <row r="21">
          <cell r="A21">
            <v>1100288</v>
          </cell>
          <cell r="B21" t="str">
            <v>RO</v>
          </cell>
          <cell r="C21">
            <v>11</v>
          </cell>
          <cell r="D21" t="str">
            <v>00288</v>
          </cell>
          <cell r="E21" t="str">
            <v>Rolim de Moura</v>
          </cell>
          <cell r="F21">
            <v>54702</v>
          </cell>
        </row>
        <row r="22">
          <cell r="A22">
            <v>1100296</v>
          </cell>
          <cell r="B22" t="str">
            <v>RO</v>
          </cell>
          <cell r="C22">
            <v>11</v>
          </cell>
          <cell r="D22" t="str">
            <v>00296</v>
          </cell>
          <cell r="E22" t="str">
            <v>Santa Luzia D'Oeste</v>
          </cell>
          <cell r="F22">
            <v>6781</v>
          </cell>
        </row>
        <row r="23">
          <cell r="A23">
            <v>1100304</v>
          </cell>
          <cell r="B23" t="str">
            <v>RO</v>
          </cell>
          <cell r="C23">
            <v>11</v>
          </cell>
          <cell r="D23" t="str">
            <v>00304</v>
          </cell>
          <cell r="E23" t="str">
            <v>Vilhena</v>
          </cell>
          <cell r="F23">
            <v>97448</v>
          </cell>
        </row>
        <row r="24">
          <cell r="A24">
            <v>1100320</v>
          </cell>
          <cell r="B24" t="str">
            <v>RO</v>
          </cell>
          <cell r="C24">
            <v>11</v>
          </cell>
          <cell r="D24" t="str">
            <v>00320</v>
          </cell>
          <cell r="E24" t="str">
            <v>São Miguel do Guaporé</v>
          </cell>
          <cell r="F24">
            <v>22931</v>
          </cell>
        </row>
        <row r="25">
          <cell r="A25">
            <v>1100338</v>
          </cell>
          <cell r="B25" t="str">
            <v>RO</v>
          </cell>
          <cell r="C25">
            <v>11</v>
          </cell>
          <cell r="D25" t="str">
            <v>00338</v>
          </cell>
          <cell r="E25" t="str">
            <v>Nova Mamoré</v>
          </cell>
          <cell r="F25">
            <v>29757</v>
          </cell>
        </row>
        <row r="26">
          <cell r="A26">
            <v>1100346</v>
          </cell>
          <cell r="B26" t="str">
            <v>RO</v>
          </cell>
          <cell r="C26">
            <v>11</v>
          </cell>
          <cell r="D26" t="str">
            <v>00346</v>
          </cell>
          <cell r="E26" t="str">
            <v>Alvorada D'Oeste</v>
          </cell>
          <cell r="F26">
            <v>14722</v>
          </cell>
        </row>
        <row r="27">
          <cell r="A27">
            <v>1100379</v>
          </cell>
          <cell r="B27" t="str">
            <v>RO</v>
          </cell>
          <cell r="C27">
            <v>11</v>
          </cell>
          <cell r="D27" t="str">
            <v>00379</v>
          </cell>
          <cell r="E27" t="str">
            <v>Alto Alegre dos Parecis</v>
          </cell>
          <cell r="F27">
            <v>13227</v>
          </cell>
        </row>
        <row r="28">
          <cell r="A28">
            <v>1100403</v>
          </cell>
          <cell r="B28" t="str">
            <v>RO</v>
          </cell>
          <cell r="C28">
            <v>11</v>
          </cell>
          <cell r="D28" t="str">
            <v>00403</v>
          </cell>
          <cell r="E28" t="str">
            <v>Alto Paraíso</v>
          </cell>
          <cell r="F28">
            <v>20999</v>
          </cell>
        </row>
        <row r="29">
          <cell r="A29">
            <v>1100452</v>
          </cell>
          <cell r="B29" t="str">
            <v>RO</v>
          </cell>
          <cell r="C29">
            <v>11</v>
          </cell>
          <cell r="D29" t="str">
            <v>00452</v>
          </cell>
          <cell r="E29" t="str">
            <v>Buritis</v>
          </cell>
          <cell r="F29">
            <v>38937</v>
          </cell>
        </row>
        <row r="30">
          <cell r="A30">
            <v>1100502</v>
          </cell>
          <cell r="B30" t="str">
            <v>RO</v>
          </cell>
          <cell r="C30">
            <v>11</v>
          </cell>
          <cell r="D30" t="str">
            <v>00502</v>
          </cell>
          <cell r="E30" t="str">
            <v>Novo Horizonte do Oeste</v>
          </cell>
          <cell r="F30">
            <v>8751</v>
          </cell>
        </row>
        <row r="31">
          <cell r="A31">
            <v>1100601</v>
          </cell>
          <cell r="B31" t="str">
            <v>RO</v>
          </cell>
          <cell r="C31">
            <v>11</v>
          </cell>
          <cell r="D31" t="str">
            <v>00601</v>
          </cell>
          <cell r="E31" t="str">
            <v>Cacaulândia</v>
          </cell>
          <cell r="F31">
            <v>6190</v>
          </cell>
        </row>
        <row r="32">
          <cell r="A32">
            <v>1100700</v>
          </cell>
          <cell r="B32" t="str">
            <v>RO</v>
          </cell>
          <cell r="C32">
            <v>11</v>
          </cell>
          <cell r="D32" t="str">
            <v>00700</v>
          </cell>
          <cell r="E32" t="str">
            <v>Campo Novo de Rondônia</v>
          </cell>
          <cell r="F32">
            <v>14009</v>
          </cell>
        </row>
        <row r="33">
          <cell r="A33">
            <v>1100809</v>
          </cell>
          <cell r="B33" t="str">
            <v>RO</v>
          </cell>
          <cell r="C33">
            <v>11</v>
          </cell>
          <cell r="D33" t="str">
            <v>00809</v>
          </cell>
          <cell r="E33" t="str">
            <v>Candeias do Jamari</v>
          </cell>
          <cell r="F33">
            <v>25983</v>
          </cell>
        </row>
        <row r="34">
          <cell r="A34">
            <v>1100908</v>
          </cell>
          <cell r="B34" t="str">
            <v>RO</v>
          </cell>
          <cell r="C34">
            <v>11</v>
          </cell>
          <cell r="D34" t="str">
            <v>00908</v>
          </cell>
          <cell r="E34" t="str">
            <v>Castanheiras</v>
          </cell>
          <cell r="F34">
            <v>3119</v>
          </cell>
        </row>
        <row r="35">
          <cell r="A35">
            <v>1100924</v>
          </cell>
          <cell r="B35" t="str">
            <v>RO</v>
          </cell>
          <cell r="C35">
            <v>11</v>
          </cell>
          <cell r="D35" t="str">
            <v>00924</v>
          </cell>
          <cell r="E35" t="str">
            <v>Chupinguaia</v>
          </cell>
          <cell r="F35">
            <v>10886</v>
          </cell>
        </row>
        <row r="36">
          <cell r="A36">
            <v>1100940</v>
          </cell>
          <cell r="B36" t="str">
            <v>RO</v>
          </cell>
          <cell r="C36">
            <v>11</v>
          </cell>
          <cell r="D36" t="str">
            <v>00940</v>
          </cell>
          <cell r="E36" t="str">
            <v>Cujubim</v>
          </cell>
          <cell r="F36">
            <v>24226</v>
          </cell>
        </row>
        <row r="37">
          <cell r="A37">
            <v>1101005</v>
          </cell>
          <cell r="B37" t="str">
            <v>RO</v>
          </cell>
          <cell r="C37">
            <v>11</v>
          </cell>
          <cell r="D37" t="str">
            <v>01005</v>
          </cell>
          <cell r="E37" t="str">
            <v>Governador Jorge Teixeira</v>
          </cell>
          <cell r="F37">
            <v>8095</v>
          </cell>
        </row>
        <row r="38">
          <cell r="A38">
            <v>1101104</v>
          </cell>
          <cell r="B38" t="str">
            <v>RO</v>
          </cell>
          <cell r="C38">
            <v>11</v>
          </cell>
          <cell r="D38" t="str">
            <v>01104</v>
          </cell>
          <cell r="E38" t="str">
            <v>Itapuã do Oeste</v>
          </cell>
          <cell r="F38">
            <v>10272</v>
          </cell>
        </row>
        <row r="39">
          <cell r="A39">
            <v>1101203</v>
          </cell>
          <cell r="B39" t="str">
            <v>RO</v>
          </cell>
          <cell r="C39">
            <v>11</v>
          </cell>
          <cell r="D39" t="str">
            <v>01203</v>
          </cell>
          <cell r="E39" t="str">
            <v>Ministro Andreazza</v>
          </cell>
          <cell r="F39">
            <v>9762</v>
          </cell>
        </row>
        <row r="40">
          <cell r="A40">
            <v>1101302</v>
          </cell>
          <cell r="B40" t="str">
            <v>RO</v>
          </cell>
          <cell r="C40">
            <v>11</v>
          </cell>
          <cell r="D40" t="str">
            <v>01302</v>
          </cell>
          <cell r="E40" t="str">
            <v>Mirante da Serra</v>
          </cell>
          <cell r="F40">
            <v>11080</v>
          </cell>
        </row>
        <row r="41">
          <cell r="A41">
            <v>1101401</v>
          </cell>
          <cell r="B41" t="str">
            <v>RO</v>
          </cell>
          <cell r="C41">
            <v>11</v>
          </cell>
          <cell r="D41" t="str">
            <v>01401</v>
          </cell>
          <cell r="E41" t="str">
            <v>Monte Negro</v>
          </cell>
          <cell r="F41">
            <v>15695</v>
          </cell>
        </row>
        <row r="42">
          <cell r="A42">
            <v>1101435</v>
          </cell>
          <cell r="B42" t="str">
            <v>RO</v>
          </cell>
          <cell r="C42">
            <v>11</v>
          </cell>
          <cell r="D42" t="str">
            <v>01435</v>
          </cell>
          <cell r="E42" t="str">
            <v>Nova União</v>
          </cell>
          <cell r="F42">
            <v>7047</v>
          </cell>
        </row>
        <row r="43">
          <cell r="A43">
            <v>1101450</v>
          </cell>
          <cell r="B43" t="str">
            <v>RO</v>
          </cell>
          <cell r="C43">
            <v>11</v>
          </cell>
          <cell r="D43" t="str">
            <v>01450</v>
          </cell>
          <cell r="E43" t="str">
            <v>Parecis</v>
          </cell>
          <cell r="F43">
            <v>5947</v>
          </cell>
        </row>
        <row r="44">
          <cell r="A44">
            <v>1101468</v>
          </cell>
          <cell r="B44" t="str">
            <v>RO</v>
          </cell>
          <cell r="C44">
            <v>11</v>
          </cell>
          <cell r="D44" t="str">
            <v>01468</v>
          </cell>
          <cell r="E44" t="str">
            <v>Pimenteiras do Oeste</v>
          </cell>
          <cell r="F44">
            <v>2191</v>
          </cell>
        </row>
        <row r="45">
          <cell r="A45">
            <v>1101476</v>
          </cell>
          <cell r="B45" t="str">
            <v>RO</v>
          </cell>
          <cell r="C45">
            <v>11</v>
          </cell>
          <cell r="D45" t="str">
            <v>01476</v>
          </cell>
          <cell r="E45" t="str">
            <v>Primavera de Rondônia</v>
          </cell>
          <cell r="F45">
            <v>2939</v>
          </cell>
        </row>
        <row r="46">
          <cell r="A46">
            <v>1101484</v>
          </cell>
          <cell r="B46" t="str">
            <v>RO</v>
          </cell>
          <cell r="C46">
            <v>11</v>
          </cell>
          <cell r="D46" t="str">
            <v>01484</v>
          </cell>
          <cell r="E46" t="str">
            <v>São Felipe D'Oeste</v>
          </cell>
          <cell r="F46">
            <v>5280</v>
          </cell>
        </row>
        <row r="47">
          <cell r="A47">
            <v>1101492</v>
          </cell>
          <cell r="B47" t="str">
            <v>RO</v>
          </cell>
          <cell r="C47">
            <v>11</v>
          </cell>
          <cell r="D47" t="str">
            <v>01492</v>
          </cell>
          <cell r="E47" t="str">
            <v>São Francisco do Guaporé</v>
          </cell>
          <cell r="F47">
            <v>19842</v>
          </cell>
        </row>
        <row r="48">
          <cell r="A48">
            <v>1101500</v>
          </cell>
          <cell r="B48" t="str">
            <v>RO</v>
          </cell>
          <cell r="C48">
            <v>11</v>
          </cell>
          <cell r="D48" t="str">
            <v>01500</v>
          </cell>
          <cell r="E48" t="str">
            <v>Seringueiras</v>
          </cell>
          <cell r="F48">
            <v>11860</v>
          </cell>
        </row>
        <row r="49">
          <cell r="A49">
            <v>1101559</v>
          </cell>
          <cell r="B49" t="str">
            <v>RO</v>
          </cell>
          <cell r="C49">
            <v>11</v>
          </cell>
          <cell r="D49" t="str">
            <v>01559</v>
          </cell>
          <cell r="E49" t="str">
            <v>Teixeirópolis</v>
          </cell>
          <cell r="F49">
            <v>4384</v>
          </cell>
        </row>
        <row r="50">
          <cell r="A50">
            <v>1101609</v>
          </cell>
          <cell r="B50" t="str">
            <v>RO</v>
          </cell>
          <cell r="C50">
            <v>11</v>
          </cell>
          <cell r="D50" t="str">
            <v>01609</v>
          </cell>
          <cell r="E50" t="str">
            <v>Theobroma</v>
          </cell>
          <cell r="F50">
            <v>10494</v>
          </cell>
        </row>
        <row r="51">
          <cell r="A51">
            <v>1101708</v>
          </cell>
          <cell r="B51" t="str">
            <v>RO</v>
          </cell>
          <cell r="C51">
            <v>11</v>
          </cell>
          <cell r="D51" t="str">
            <v>01708</v>
          </cell>
          <cell r="E51" t="str">
            <v>Urupá</v>
          </cell>
          <cell r="F51">
            <v>11665</v>
          </cell>
        </row>
        <row r="52">
          <cell r="A52">
            <v>1101757</v>
          </cell>
          <cell r="B52" t="str">
            <v>RO</v>
          </cell>
          <cell r="C52">
            <v>11</v>
          </cell>
          <cell r="D52" t="str">
            <v>01757</v>
          </cell>
          <cell r="E52" t="str">
            <v>Vale do Anari</v>
          </cell>
          <cell r="F52">
            <v>11028</v>
          </cell>
        </row>
        <row r="53">
          <cell r="A53">
            <v>1101807</v>
          </cell>
          <cell r="B53" t="str">
            <v>RO</v>
          </cell>
          <cell r="C53">
            <v>11</v>
          </cell>
          <cell r="D53" t="str">
            <v>01807</v>
          </cell>
          <cell r="E53" t="str">
            <v>Vale do Paraíso</v>
          </cell>
          <cell r="F53">
            <v>6998</v>
          </cell>
        </row>
        <row r="54">
          <cell r="A54">
            <v>1200013</v>
          </cell>
          <cell r="B54" t="str">
            <v>AC</v>
          </cell>
          <cell r="C54">
            <v>12</v>
          </cell>
          <cell r="D54" t="str">
            <v>00013</v>
          </cell>
          <cell r="E54" t="str">
            <v>Acrelândia</v>
          </cell>
          <cell r="F54">
            <v>15020</v>
          </cell>
        </row>
        <row r="55">
          <cell r="A55">
            <v>1200054</v>
          </cell>
          <cell r="B55" t="str">
            <v>AC</v>
          </cell>
          <cell r="C55">
            <v>12</v>
          </cell>
          <cell r="D55" t="str">
            <v>00054</v>
          </cell>
          <cell r="E55" t="str">
            <v>Assis Brasil</v>
          </cell>
          <cell r="F55">
            <v>7300</v>
          </cell>
        </row>
        <row r="56">
          <cell r="A56">
            <v>1200104</v>
          </cell>
          <cell r="B56" t="str">
            <v>AC</v>
          </cell>
          <cell r="C56">
            <v>12</v>
          </cell>
          <cell r="D56" t="str">
            <v>00104</v>
          </cell>
          <cell r="E56" t="str">
            <v>Brasiléia</v>
          </cell>
          <cell r="F56">
            <v>25848</v>
          </cell>
        </row>
        <row r="57">
          <cell r="A57">
            <v>1200138</v>
          </cell>
          <cell r="B57" t="str">
            <v>AC</v>
          </cell>
          <cell r="C57">
            <v>12</v>
          </cell>
          <cell r="D57" t="str">
            <v>00138</v>
          </cell>
          <cell r="E57" t="str">
            <v>Bujari</v>
          </cell>
          <cell r="F57">
            <v>10111</v>
          </cell>
        </row>
        <row r="58">
          <cell r="A58">
            <v>1200179</v>
          </cell>
          <cell r="B58" t="str">
            <v>AC</v>
          </cell>
          <cell r="C58">
            <v>12</v>
          </cell>
          <cell r="D58" t="str">
            <v>00179</v>
          </cell>
          <cell r="E58" t="str">
            <v>Capixaba</v>
          </cell>
          <cell r="F58">
            <v>11456</v>
          </cell>
        </row>
        <row r="59">
          <cell r="A59">
            <v>1200203</v>
          </cell>
          <cell r="B59" t="str">
            <v>AC</v>
          </cell>
          <cell r="C59">
            <v>12</v>
          </cell>
          <cell r="D59" t="str">
            <v>00203</v>
          </cell>
          <cell r="E59" t="str">
            <v>Cruzeiro do Sul</v>
          </cell>
          <cell r="F59">
            <v>87673</v>
          </cell>
        </row>
        <row r="60">
          <cell r="A60">
            <v>1200252</v>
          </cell>
          <cell r="B60" t="str">
            <v>AC</v>
          </cell>
          <cell r="C60">
            <v>12</v>
          </cell>
          <cell r="D60" t="str">
            <v>00252</v>
          </cell>
          <cell r="E60" t="str">
            <v>Epitaciolândia</v>
          </cell>
          <cell r="F60">
            <v>18122</v>
          </cell>
        </row>
        <row r="61">
          <cell r="A61">
            <v>1200302</v>
          </cell>
          <cell r="B61" t="str">
            <v>AC</v>
          </cell>
          <cell r="C61">
            <v>12</v>
          </cell>
          <cell r="D61" t="str">
            <v>00302</v>
          </cell>
          <cell r="E61" t="str">
            <v>Feijó</v>
          </cell>
          <cell r="F61">
            <v>34675</v>
          </cell>
        </row>
        <row r="62">
          <cell r="A62">
            <v>1200328</v>
          </cell>
          <cell r="B62" t="str">
            <v>AC</v>
          </cell>
          <cell r="C62">
            <v>12</v>
          </cell>
          <cell r="D62" t="str">
            <v>00328</v>
          </cell>
          <cell r="E62" t="str">
            <v>Jordão</v>
          </cell>
          <cell r="F62">
            <v>8159</v>
          </cell>
        </row>
        <row r="63">
          <cell r="A63">
            <v>1200336</v>
          </cell>
          <cell r="B63" t="str">
            <v>AC</v>
          </cell>
          <cell r="C63">
            <v>12</v>
          </cell>
          <cell r="D63" t="str">
            <v>00336</v>
          </cell>
          <cell r="E63" t="str">
            <v>Mâncio Lima</v>
          </cell>
          <cell r="F63">
            <v>18638</v>
          </cell>
        </row>
        <row r="64">
          <cell r="A64">
            <v>1200344</v>
          </cell>
          <cell r="B64" t="str">
            <v>AC</v>
          </cell>
          <cell r="C64">
            <v>12</v>
          </cell>
          <cell r="D64" t="str">
            <v>00344</v>
          </cell>
          <cell r="E64" t="str">
            <v>Manoel Urbano</v>
          </cell>
          <cell r="F64">
            <v>9336</v>
          </cell>
        </row>
        <row r="65">
          <cell r="A65">
            <v>1200351</v>
          </cell>
          <cell r="B65" t="str">
            <v>AC</v>
          </cell>
          <cell r="C65">
            <v>12</v>
          </cell>
          <cell r="D65" t="str">
            <v>00351</v>
          </cell>
          <cell r="E65" t="str">
            <v>Marechal Thaumaturgo</v>
          </cell>
          <cell r="F65">
            <v>18430</v>
          </cell>
        </row>
        <row r="66">
          <cell r="A66">
            <v>1200385</v>
          </cell>
          <cell r="B66" t="str">
            <v>AC</v>
          </cell>
          <cell r="C66">
            <v>12</v>
          </cell>
          <cell r="D66" t="str">
            <v>00385</v>
          </cell>
          <cell r="E66" t="str">
            <v>Plácido de Castro</v>
          </cell>
          <cell r="F66">
            <v>19565</v>
          </cell>
        </row>
        <row r="67">
          <cell r="A67">
            <v>1200393</v>
          </cell>
          <cell r="B67" t="str">
            <v>AC</v>
          </cell>
          <cell r="C67">
            <v>12</v>
          </cell>
          <cell r="D67" t="str">
            <v>00393</v>
          </cell>
          <cell r="E67" t="str">
            <v>Porto Walter</v>
          </cell>
          <cell r="F67">
            <v>11720</v>
          </cell>
        </row>
        <row r="68">
          <cell r="A68">
            <v>1200401</v>
          </cell>
          <cell r="B68" t="str">
            <v>AC</v>
          </cell>
          <cell r="C68">
            <v>12</v>
          </cell>
          <cell r="D68" t="str">
            <v>00401</v>
          </cell>
          <cell r="E68" t="str">
            <v>Rio Branco</v>
          </cell>
          <cell r="F68">
            <v>401155</v>
          </cell>
        </row>
        <row r="69">
          <cell r="A69">
            <v>1200427</v>
          </cell>
          <cell r="B69" t="str">
            <v>AC</v>
          </cell>
          <cell r="C69">
            <v>12</v>
          </cell>
          <cell r="D69" t="str">
            <v>00427</v>
          </cell>
          <cell r="E69" t="str">
            <v>Rodrigues Alves</v>
          </cell>
          <cell r="F69">
            <v>18504</v>
          </cell>
        </row>
        <row r="70">
          <cell r="A70">
            <v>1200435</v>
          </cell>
          <cell r="B70" t="str">
            <v>AC</v>
          </cell>
          <cell r="C70">
            <v>12</v>
          </cell>
          <cell r="D70" t="str">
            <v>00435</v>
          </cell>
          <cell r="E70" t="str">
            <v>Santa Rosa do Purus</v>
          </cell>
          <cell r="F70">
            <v>6362</v>
          </cell>
        </row>
        <row r="71">
          <cell r="A71">
            <v>1200450</v>
          </cell>
          <cell r="B71" t="str">
            <v>AC</v>
          </cell>
          <cell r="C71">
            <v>12</v>
          </cell>
          <cell r="D71" t="str">
            <v>00450</v>
          </cell>
          <cell r="E71" t="str">
            <v>Senador Guiomard</v>
          </cell>
          <cell r="F71">
            <v>22810</v>
          </cell>
        </row>
        <row r="72">
          <cell r="A72">
            <v>1200500</v>
          </cell>
          <cell r="B72" t="str">
            <v>AC</v>
          </cell>
          <cell r="C72">
            <v>12</v>
          </cell>
          <cell r="D72" t="str">
            <v>00500</v>
          </cell>
          <cell r="E72" t="str">
            <v>Sena Madureira</v>
          </cell>
          <cell r="F72">
            <v>45177</v>
          </cell>
        </row>
        <row r="73">
          <cell r="A73">
            <v>1200609</v>
          </cell>
          <cell r="B73" t="str">
            <v>AC</v>
          </cell>
          <cell r="C73">
            <v>12</v>
          </cell>
          <cell r="D73" t="str">
            <v>00609</v>
          </cell>
          <cell r="E73" t="str">
            <v>Tarauacá</v>
          </cell>
          <cell r="F73">
            <v>41976</v>
          </cell>
        </row>
        <row r="74">
          <cell r="A74">
            <v>1200708</v>
          </cell>
          <cell r="B74" t="str">
            <v>AC</v>
          </cell>
          <cell r="C74">
            <v>12</v>
          </cell>
          <cell r="D74" t="str">
            <v>00708</v>
          </cell>
          <cell r="E74" t="str">
            <v>Xapuri</v>
          </cell>
          <cell r="F74">
            <v>19048</v>
          </cell>
        </row>
        <row r="75">
          <cell r="A75">
            <v>1200807</v>
          </cell>
          <cell r="B75" t="str">
            <v>AC</v>
          </cell>
          <cell r="C75">
            <v>12</v>
          </cell>
          <cell r="D75" t="str">
            <v>00807</v>
          </cell>
          <cell r="E75" t="str">
            <v>Porto Acre</v>
          </cell>
          <cell r="F75">
            <v>18180</v>
          </cell>
        </row>
        <row r="76">
          <cell r="A76">
            <v>1300029</v>
          </cell>
          <cell r="B76" t="str">
            <v>AM</v>
          </cell>
          <cell r="C76">
            <v>13</v>
          </cell>
          <cell r="D76" t="str">
            <v>00029</v>
          </cell>
          <cell r="E76" t="str">
            <v>Alvarães</v>
          </cell>
          <cell r="F76">
            <v>15860</v>
          </cell>
        </row>
        <row r="77">
          <cell r="A77">
            <v>1300060</v>
          </cell>
          <cell r="B77" t="str">
            <v>AM</v>
          </cell>
          <cell r="C77">
            <v>13</v>
          </cell>
          <cell r="D77" t="str">
            <v>00060</v>
          </cell>
          <cell r="E77" t="str">
            <v>Amaturá</v>
          </cell>
          <cell r="F77">
            <v>11332</v>
          </cell>
        </row>
        <row r="78">
          <cell r="A78">
            <v>1300086</v>
          </cell>
          <cell r="B78" t="str">
            <v>AM</v>
          </cell>
          <cell r="C78">
            <v>13</v>
          </cell>
          <cell r="D78" t="str">
            <v>00086</v>
          </cell>
          <cell r="E78" t="str">
            <v>Anamã</v>
          </cell>
          <cell r="F78">
            <v>13269</v>
          </cell>
        </row>
        <row r="79">
          <cell r="A79">
            <v>1300102</v>
          </cell>
          <cell r="B79" t="str">
            <v>AM</v>
          </cell>
          <cell r="C79">
            <v>13</v>
          </cell>
          <cell r="D79" t="str">
            <v>00102</v>
          </cell>
          <cell r="E79" t="str">
            <v>Anori</v>
          </cell>
          <cell r="F79">
            <v>20538</v>
          </cell>
        </row>
        <row r="80">
          <cell r="A80">
            <v>1300144</v>
          </cell>
          <cell r="B80" t="str">
            <v>AM</v>
          </cell>
          <cell r="C80">
            <v>13</v>
          </cell>
          <cell r="D80" t="str">
            <v>00144</v>
          </cell>
          <cell r="E80" t="str">
            <v>Apuí</v>
          </cell>
          <cell r="F80">
            <v>21583</v>
          </cell>
        </row>
        <row r="81">
          <cell r="A81">
            <v>1300201</v>
          </cell>
          <cell r="B81" t="str">
            <v>AM</v>
          </cell>
          <cell r="C81">
            <v>13</v>
          </cell>
          <cell r="D81" t="str">
            <v>00201</v>
          </cell>
          <cell r="E81" t="str">
            <v>Atalaia do Norte</v>
          </cell>
          <cell r="F81">
            <v>19438</v>
          </cell>
        </row>
        <row r="82">
          <cell r="A82">
            <v>1300300</v>
          </cell>
          <cell r="B82" t="str">
            <v>AM</v>
          </cell>
          <cell r="C82">
            <v>13</v>
          </cell>
          <cell r="D82" t="str">
            <v>00300</v>
          </cell>
          <cell r="E82" t="str">
            <v>Autazes</v>
          </cell>
          <cell r="F82">
            <v>38830</v>
          </cell>
        </row>
        <row r="83">
          <cell r="A83">
            <v>1300409</v>
          </cell>
          <cell r="B83" t="str">
            <v>AM</v>
          </cell>
          <cell r="C83">
            <v>13</v>
          </cell>
          <cell r="D83" t="str">
            <v>00409</v>
          </cell>
          <cell r="E83" t="str">
            <v>Barcelos</v>
          </cell>
          <cell r="F83">
            <v>27364</v>
          </cell>
        </row>
        <row r="84">
          <cell r="A84">
            <v>1300508</v>
          </cell>
          <cell r="B84" t="str">
            <v>AM</v>
          </cell>
          <cell r="C84">
            <v>13</v>
          </cell>
          <cell r="D84" t="str">
            <v>00508</v>
          </cell>
          <cell r="E84" t="str">
            <v>Barreirinha</v>
          </cell>
          <cell r="F84">
            <v>31593</v>
          </cell>
        </row>
        <row r="85">
          <cell r="A85">
            <v>1300607</v>
          </cell>
          <cell r="B85" t="str">
            <v>AM</v>
          </cell>
          <cell r="C85">
            <v>13</v>
          </cell>
          <cell r="D85" t="str">
            <v>00607</v>
          </cell>
          <cell r="E85" t="str">
            <v>Benjamin Constant</v>
          </cell>
          <cell r="F85">
            <v>42020</v>
          </cell>
        </row>
        <row r="86">
          <cell r="A86">
            <v>1300631</v>
          </cell>
          <cell r="B86" t="str">
            <v>AM</v>
          </cell>
          <cell r="C86">
            <v>13</v>
          </cell>
          <cell r="D86" t="str">
            <v>00631</v>
          </cell>
          <cell r="E86" t="str">
            <v>Beruri</v>
          </cell>
          <cell r="F86">
            <v>19258</v>
          </cell>
        </row>
        <row r="87">
          <cell r="A87">
            <v>1300680</v>
          </cell>
          <cell r="B87" t="str">
            <v>AM</v>
          </cell>
          <cell r="C87">
            <v>13</v>
          </cell>
          <cell r="D87" t="str">
            <v>00680</v>
          </cell>
          <cell r="E87" t="str">
            <v>Boa Vista do Ramos</v>
          </cell>
          <cell r="F87">
            <v>18781</v>
          </cell>
        </row>
        <row r="88">
          <cell r="A88">
            <v>1300706</v>
          </cell>
          <cell r="B88" t="str">
            <v>AM</v>
          </cell>
          <cell r="C88">
            <v>13</v>
          </cell>
          <cell r="D88" t="str">
            <v>00706</v>
          </cell>
          <cell r="E88" t="str">
            <v>Boca do Acre</v>
          </cell>
          <cell r="F88">
            <v>33976</v>
          </cell>
        </row>
        <row r="89">
          <cell r="A89">
            <v>1300805</v>
          </cell>
          <cell r="B89" t="str">
            <v>AM</v>
          </cell>
          <cell r="C89">
            <v>13</v>
          </cell>
          <cell r="D89" t="str">
            <v>00805</v>
          </cell>
          <cell r="E89" t="str">
            <v>Borba</v>
          </cell>
          <cell r="F89">
            <v>40565</v>
          </cell>
        </row>
        <row r="90">
          <cell r="A90">
            <v>1300839</v>
          </cell>
          <cell r="B90" t="str">
            <v>AM</v>
          </cell>
          <cell r="C90">
            <v>13</v>
          </cell>
          <cell r="D90" t="str">
            <v>00839</v>
          </cell>
          <cell r="E90" t="str">
            <v>Caapiranga</v>
          </cell>
          <cell r="F90">
            <v>12877</v>
          </cell>
        </row>
        <row r="91">
          <cell r="A91">
            <v>1300904</v>
          </cell>
          <cell r="B91" t="str">
            <v>AM</v>
          </cell>
          <cell r="C91">
            <v>13</v>
          </cell>
          <cell r="D91" t="str">
            <v>00904</v>
          </cell>
          <cell r="E91" t="str">
            <v>Canutama</v>
          </cell>
          <cell r="F91">
            <v>15450</v>
          </cell>
        </row>
        <row r="92">
          <cell r="A92">
            <v>1301001</v>
          </cell>
          <cell r="B92" t="str">
            <v>AM</v>
          </cell>
          <cell r="C92">
            <v>13</v>
          </cell>
          <cell r="D92" t="str">
            <v>01001</v>
          </cell>
          <cell r="E92" t="str">
            <v>Carauari</v>
          </cell>
          <cell r="F92">
            <v>28076</v>
          </cell>
        </row>
        <row r="93">
          <cell r="A93">
            <v>1301100</v>
          </cell>
          <cell r="B93" t="str">
            <v>AM</v>
          </cell>
          <cell r="C93">
            <v>13</v>
          </cell>
          <cell r="D93" t="str">
            <v>01100</v>
          </cell>
          <cell r="E93" t="str">
            <v>Careiro</v>
          </cell>
          <cell r="F93">
            <v>37384</v>
          </cell>
        </row>
        <row r="94">
          <cell r="A94">
            <v>1301159</v>
          </cell>
          <cell r="B94" t="str">
            <v>AM</v>
          </cell>
          <cell r="C94">
            <v>13</v>
          </cell>
          <cell r="D94" t="str">
            <v>01159</v>
          </cell>
          <cell r="E94" t="str">
            <v>Careiro da Várzea</v>
          </cell>
          <cell r="F94">
            <v>29595</v>
          </cell>
        </row>
        <row r="95">
          <cell r="A95">
            <v>1301209</v>
          </cell>
          <cell r="B95" t="str">
            <v>AM</v>
          </cell>
          <cell r="C95">
            <v>13</v>
          </cell>
          <cell r="D95" t="str">
            <v>01209</v>
          </cell>
          <cell r="E95" t="str">
            <v>Coari</v>
          </cell>
          <cell r="F95">
            <v>84272</v>
          </cell>
        </row>
        <row r="96">
          <cell r="A96">
            <v>1301308</v>
          </cell>
          <cell r="B96" t="str">
            <v>AM</v>
          </cell>
          <cell r="C96">
            <v>13</v>
          </cell>
          <cell r="D96" t="str">
            <v>01308</v>
          </cell>
          <cell r="E96" t="str">
            <v>Codajás</v>
          </cell>
          <cell r="F96">
            <v>28100</v>
          </cell>
        </row>
        <row r="97">
          <cell r="A97">
            <v>1301407</v>
          </cell>
          <cell r="B97" t="str">
            <v>AM</v>
          </cell>
          <cell r="C97">
            <v>13</v>
          </cell>
          <cell r="D97" t="str">
            <v>01407</v>
          </cell>
          <cell r="E97" t="str">
            <v>Eirunepé</v>
          </cell>
          <cell r="F97">
            <v>34840</v>
          </cell>
        </row>
        <row r="98">
          <cell r="A98">
            <v>1301506</v>
          </cell>
          <cell r="B98" t="str">
            <v>AM</v>
          </cell>
          <cell r="C98">
            <v>13</v>
          </cell>
          <cell r="D98" t="str">
            <v>01506</v>
          </cell>
          <cell r="E98" t="str">
            <v>Envira</v>
          </cell>
          <cell r="F98">
            <v>19668</v>
          </cell>
        </row>
        <row r="99">
          <cell r="A99">
            <v>1301605</v>
          </cell>
          <cell r="B99" t="str">
            <v>AM</v>
          </cell>
          <cell r="C99">
            <v>13</v>
          </cell>
          <cell r="D99" t="str">
            <v>01605</v>
          </cell>
          <cell r="E99" t="str">
            <v>Fonte Boa</v>
          </cell>
          <cell r="F99">
            <v>18221</v>
          </cell>
        </row>
        <row r="100">
          <cell r="A100">
            <v>1301654</v>
          </cell>
          <cell r="B100" t="str">
            <v>AM</v>
          </cell>
          <cell r="C100">
            <v>13</v>
          </cell>
          <cell r="D100" t="str">
            <v>01654</v>
          </cell>
          <cell r="E100" t="str">
            <v>Guajará</v>
          </cell>
          <cell r="F100">
            <v>16416</v>
          </cell>
        </row>
        <row r="101">
          <cell r="A101">
            <v>1301704</v>
          </cell>
          <cell r="B101" t="str">
            <v>AM</v>
          </cell>
          <cell r="C101">
            <v>13</v>
          </cell>
          <cell r="D101" t="str">
            <v>01704</v>
          </cell>
          <cell r="E101" t="str">
            <v>Humaitá</v>
          </cell>
          <cell r="F101">
            <v>54001</v>
          </cell>
        </row>
        <row r="102">
          <cell r="A102">
            <v>1301803</v>
          </cell>
          <cell r="B102" t="str">
            <v>AM</v>
          </cell>
          <cell r="C102">
            <v>13</v>
          </cell>
          <cell r="D102" t="str">
            <v>01803</v>
          </cell>
          <cell r="E102" t="str">
            <v>Ipixuna</v>
          </cell>
          <cell r="F102">
            <v>28933</v>
          </cell>
        </row>
        <row r="103">
          <cell r="A103">
            <v>1301852</v>
          </cell>
          <cell r="B103" t="str">
            <v>AM</v>
          </cell>
          <cell r="C103">
            <v>13</v>
          </cell>
          <cell r="D103" t="str">
            <v>01852</v>
          </cell>
          <cell r="E103" t="str">
            <v>Iranduba</v>
          </cell>
          <cell r="F103">
            <v>47571</v>
          </cell>
        </row>
        <row r="104">
          <cell r="A104">
            <v>1301902</v>
          </cell>
          <cell r="B104" t="str">
            <v>AM</v>
          </cell>
          <cell r="C104">
            <v>13</v>
          </cell>
          <cell r="D104" t="str">
            <v>01902</v>
          </cell>
          <cell r="E104" t="str">
            <v>Itacoatiara</v>
          </cell>
          <cell r="F104">
            <v>99955</v>
          </cell>
        </row>
        <row r="105">
          <cell r="A105">
            <v>1301951</v>
          </cell>
          <cell r="B105" t="str">
            <v>AM</v>
          </cell>
          <cell r="C105">
            <v>13</v>
          </cell>
          <cell r="D105" t="str">
            <v>01951</v>
          </cell>
          <cell r="E105" t="str">
            <v>Itamarati</v>
          </cell>
          <cell r="F105">
            <v>7888</v>
          </cell>
        </row>
        <row r="106">
          <cell r="A106">
            <v>1302009</v>
          </cell>
          <cell r="B106" t="str">
            <v>AM</v>
          </cell>
          <cell r="C106">
            <v>13</v>
          </cell>
          <cell r="D106" t="str">
            <v>02009</v>
          </cell>
          <cell r="E106" t="str">
            <v>Itapiranga</v>
          </cell>
          <cell r="F106">
            <v>9064</v>
          </cell>
        </row>
        <row r="107">
          <cell r="A107">
            <v>1302108</v>
          </cell>
          <cell r="B107" t="str">
            <v>AM</v>
          </cell>
          <cell r="C107">
            <v>13</v>
          </cell>
          <cell r="D107" t="str">
            <v>02108</v>
          </cell>
          <cell r="E107" t="str">
            <v>Japurá</v>
          </cell>
          <cell r="F107">
            <v>3265</v>
          </cell>
        </row>
        <row r="108">
          <cell r="A108">
            <v>1302207</v>
          </cell>
          <cell r="B108" t="str">
            <v>AM</v>
          </cell>
          <cell r="C108">
            <v>13</v>
          </cell>
          <cell r="D108" t="str">
            <v>02207</v>
          </cell>
          <cell r="E108" t="str">
            <v>Juruá</v>
          </cell>
          <cell r="F108">
            <v>14312</v>
          </cell>
        </row>
        <row r="109">
          <cell r="A109">
            <v>1302306</v>
          </cell>
          <cell r="B109" t="str">
            <v>AM</v>
          </cell>
          <cell r="C109">
            <v>13</v>
          </cell>
          <cell r="D109" t="str">
            <v>02306</v>
          </cell>
          <cell r="E109" t="str">
            <v>Jutaí</v>
          </cell>
          <cell r="F109">
            <v>14753</v>
          </cell>
        </row>
        <row r="110">
          <cell r="A110">
            <v>1302405</v>
          </cell>
          <cell r="B110" t="str">
            <v>AM</v>
          </cell>
          <cell r="C110">
            <v>13</v>
          </cell>
          <cell r="D110" t="str">
            <v>02405</v>
          </cell>
          <cell r="E110" t="str">
            <v>Lábrea</v>
          </cell>
          <cell r="F110">
            <v>45245</v>
          </cell>
        </row>
        <row r="111">
          <cell r="A111">
            <v>1302504</v>
          </cell>
          <cell r="B111" t="str">
            <v>AM</v>
          </cell>
          <cell r="C111">
            <v>13</v>
          </cell>
          <cell r="D111" t="str">
            <v>02504</v>
          </cell>
          <cell r="E111" t="str">
            <v>Manacapuru</v>
          </cell>
          <cell r="F111">
            <v>96236</v>
          </cell>
        </row>
        <row r="112">
          <cell r="A112">
            <v>1302553</v>
          </cell>
          <cell r="B112" t="str">
            <v>AM</v>
          </cell>
          <cell r="C112">
            <v>13</v>
          </cell>
          <cell r="D112" t="str">
            <v>02553</v>
          </cell>
          <cell r="E112" t="str">
            <v>Manaquiri</v>
          </cell>
          <cell r="F112">
            <v>31147</v>
          </cell>
        </row>
        <row r="113">
          <cell r="A113">
            <v>1302603</v>
          </cell>
          <cell r="B113" t="str">
            <v>AM</v>
          </cell>
          <cell r="C113">
            <v>13</v>
          </cell>
          <cell r="D113" t="str">
            <v>02603</v>
          </cell>
          <cell r="E113" t="str">
            <v>Manaus</v>
          </cell>
          <cell r="F113">
            <v>2145444</v>
          </cell>
        </row>
        <row r="114">
          <cell r="A114">
            <v>1302702</v>
          </cell>
          <cell r="B114" t="str">
            <v>AM</v>
          </cell>
          <cell r="C114">
            <v>13</v>
          </cell>
          <cell r="D114" t="str">
            <v>02702</v>
          </cell>
          <cell r="E114" t="str">
            <v>Manicoré</v>
          </cell>
          <cell r="F114">
            <v>54907</v>
          </cell>
        </row>
        <row r="115">
          <cell r="A115">
            <v>1302801</v>
          </cell>
          <cell r="B115" t="str">
            <v>AM</v>
          </cell>
          <cell r="C115">
            <v>13</v>
          </cell>
          <cell r="D115" t="str">
            <v>02801</v>
          </cell>
          <cell r="E115" t="str">
            <v>Maraã</v>
          </cell>
          <cell r="F115">
            <v>18186</v>
          </cell>
        </row>
        <row r="116">
          <cell r="A116">
            <v>1302900</v>
          </cell>
          <cell r="B116" t="str">
            <v>AM</v>
          </cell>
          <cell r="C116">
            <v>13</v>
          </cell>
          <cell r="D116" t="str">
            <v>02900</v>
          </cell>
          <cell r="E116" t="str">
            <v>Maués</v>
          </cell>
          <cell r="F116">
            <v>62755</v>
          </cell>
        </row>
        <row r="117">
          <cell r="A117">
            <v>1303007</v>
          </cell>
          <cell r="B117" t="str">
            <v>AM</v>
          </cell>
          <cell r="C117">
            <v>13</v>
          </cell>
          <cell r="D117" t="str">
            <v>03007</v>
          </cell>
          <cell r="E117" t="str">
            <v>Nhamundá</v>
          </cell>
          <cell r="F117">
            <v>20899</v>
          </cell>
        </row>
        <row r="118">
          <cell r="A118">
            <v>1303106</v>
          </cell>
          <cell r="B118" t="str">
            <v>AM</v>
          </cell>
          <cell r="C118">
            <v>13</v>
          </cell>
          <cell r="D118" t="str">
            <v>03106</v>
          </cell>
          <cell r="E118" t="str">
            <v>Nova Olinda do Norte</v>
          </cell>
          <cell r="F118">
            <v>36721</v>
          </cell>
        </row>
        <row r="119">
          <cell r="A119">
            <v>1303205</v>
          </cell>
          <cell r="B119" t="str">
            <v>AM</v>
          </cell>
          <cell r="C119">
            <v>13</v>
          </cell>
          <cell r="D119" t="str">
            <v>03205</v>
          </cell>
          <cell r="E119" t="str">
            <v>Novo Airão</v>
          </cell>
          <cell r="F119">
            <v>18974</v>
          </cell>
        </row>
        <row r="120">
          <cell r="A120">
            <v>1303304</v>
          </cell>
          <cell r="B120" t="str">
            <v>AM</v>
          </cell>
          <cell r="C120">
            <v>13</v>
          </cell>
          <cell r="D120" t="str">
            <v>03304</v>
          </cell>
          <cell r="E120" t="str">
            <v>Novo Aripuanã</v>
          </cell>
          <cell r="F120">
            <v>25237</v>
          </cell>
        </row>
        <row r="121">
          <cell r="A121">
            <v>1303403</v>
          </cell>
          <cell r="B121" t="str">
            <v>AM</v>
          </cell>
          <cell r="C121">
            <v>13</v>
          </cell>
          <cell r="D121" t="str">
            <v>03403</v>
          </cell>
          <cell r="E121" t="str">
            <v>Parintins</v>
          </cell>
          <cell r="F121">
            <v>113168</v>
          </cell>
        </row>
        <row r="122">
          <cell r="A122">
            <v>1303502</v>
          </cell>
          <cell r="B122" t="str">
            <v>AM</v>
          </cell>
          <cell r="C122">
            <v>13</v>
          </cell>
          <cell r="D122" t="str">
            <v>03502</v>
          </cell>
          <cell r="E122" t="str">
            <v>Pauini</v>
          </cell>
          <cell r="F122">
            <v>19329</v>
          </cell>
        </row>
        <row r="123">
          <cell r="A123">
            <v>1303536</v>
          </cell>
          <cell r="B123" t="str">
            <v>AM</v>
          </cell>
          <cell r="C123">
            <v>13</v>
          </cell>
          <cell r="D123" t="str">
            <v>03536</v>
          </cell>
          <cell r="E123" t="str">
            <v>Presidente Figueiredo</v>
          </cell>
          <cell r="F123">
            <v>35352</v>
          </cell>
        </row>
        <row r="124">
          <cell r="A124">
            <v>1303569</v>
          </cell>
          <cell r="B124" t="str">
            <v>AM</v>
          </cell>
          <cell r="C124">
            <v>13</v>
          </cell>
          <cell r="D124" t="str">
            <v>03569</v>
          </cell>
          <cell r="E124" t="str">
            <v>Rio Preto da Eva</v>
          </cell>
          <cell r="F124">
            <v>32577</v>
          </cell>
        </row>
        <row r="125">
          <cell r="A125">
            <v>1303601</v>
          </cell>
          <cell r="B125" t="str">
            <v>AM</v>
          </cell>
          <cell r="C125">
            <v>13</v>
          </cell>
          <cell r="D125" t="str">
            <v>03601</v>
          </cell>
          <cell r="E125" t="str">
            <v>Santa Isabel do Rio Negro</v>
          </cell>
          <cell r="F125">
            <v>24436</v>
          </cell>
        </row>
        <row r="126">
          <cell r="A126">
            <v>1303700</v>
          </cell>
          <cell r="B126" t="str">
            <v>AM</v>
          </cell>
          <cell r="C126">
            <v>13</v>
          </cell>
          <cell r="D126" t="str">
            <v>03700</v>
          </cell>
          <cell r="E126" t="str">
            <v>Santo Antônio do Içá</v>
          </cell>
          <cell r="F126">
            <v>21966</v>
          </cell>
        </row>
        <row r="127">
          <cell r="A127">
            <v>1303809</v>
          </cell>
          <cell r="B127" t="str">
            <v>AM</v>
          </cell>
          <cell r="C127">
            <v>13</v>
          </cell>
          <cell r="D127" t="str">
            <v>03809</v>
          </cell>
          <cell r="E127" t="str">
            <v>São Gabriel da Cachoeira</v>
          </cell>
          <cell r="F127">
            <v>44816</v>
          </cell>
        </row>
        <row r="128">
          <cell r="A128">
            <v>1303908</v>
          </cell>
          <cell r="B128" t="str">
            <v>AM</v>
          </cell>
          <cell r="C128">
            <v>13</v>
          </cell>
          <cell r="D128" t="str">
            <v>03908</v>
          </cell>
          <cell r="E128" t="str">
            <v>São Paulo de Olivença</v>
          </cell>
          <cell r="F128">
            <v>38515</v>
          </cell>
        </row>
        <row r="129">
          <cell r="A129">
            <v>1303957</v>
          </cell>
          <cell r="B129" t="str">
            <v>AM</v>
          </cell>
          <cell r="C129">
            <v>13</v>
          </cell>
          <cell r="D129" t="str">
            <v>03957</v>
          </cell>
          <cell r="E129" t="str">
            <v>São Sebastião do Uatumã</v>
          </cell>
          <cell r="F129">
            <v>13685</v>
          </cell>
        </row>
        <row r="130">
          <cell r="A130">
            <v>1304005</v>
          </cell>
          <cell r="B130" t="str">
            <v>AM</v>
          </cell>
          <cell r="C130">
            <v>13</v>
          </cell>
          <cell r="D130" t="str">
            <v>04005</v>
          </cell>
          <cell r="E130" t="str">
            <v>Silves</v>
          </cell>
          <cell r="F130">
            <v>9110</v>
          </cell>
        </row>
        <row r="131">
          <cell r="A131">
            <v>1304062</v>
          </cell>
          <cell r="B131" t="str">
            <v>AM</v>
          </cell>
          <cell r="C131">
            <v>13</v>
          </cell>
          <cell r="D131" t="str">
            <v>04062</v>
          </cell>
          <cell r="E131" t="str">
            <v>Tabatinga</v>
          </cell>
          <cell r="F131">
            <v>64488</v>
          </cell>
        </row>
        <row r="132">
          <cell r="A132">
            <v>1304104</v>
          </cell>
          <cell r="B132" t="str">
            <v>AM</v>
          </cell>
          <cell r="C132">
            <v>13</v>
          </cell>
          <cell r="D132" t="str">
            <v>04104</v>
          </cell>
          <cell r="E132" t="str">
            <v>Tapauá</v>
          </cell>
          <cell r="F132">
            <v>17299</v>
          </cell>
        </row>
        <row r="133">
          <cell r="A133">
            <v>1304203</v>
          </cell>
          <cell r="B133" t="str">
            <v>AM</v>
          </cell>
          <cell r="C133">
            <v>13</v>
          </cell>
          <cell r="D133" t="str">
            <v>04203</v>
          </cell>
          <cell r="E133" t="str">
            <v>Tefé</v>
          </cell>
          <cell r="F133">
            <v>60154</v>
          </cell>
        </row>
        <row r="134">
          <cell r="A134">
            <v>1304237</v>
          </cell>
          <cell r="B134" t="str">
            <v>AM</v>
          </cell>
          <cell r="C134">
            <v>13</v>
          </cell>
          <cell r="D134" t="str">
            <v>04237</v>
          </cell>
          <cell r="E134" t="str">
            <v>Tonantins</v>
          </cell>
          <cell r="F134">
            <v>18610</v>
          </cell>
        </row>
        <row r="135">
          <cell r="A135">
            <v>1304260</v>
          </cell>
          <cell r="B135" t="str">
            <v>AM</v>
          </cell>
          <cell r="C135">
            <v>13</v>
          </cell>
          <cell r="D135" t="str">
            <v>04260</v>
          </cell>
          <cell r="E135" t="str">
            <v>Uarini</v>
          </cell>
          <cell r="F135">
            <v>13387</v>
          </cell>
        </row>
        <row r="136">
          <cell r="A136">
            <v>1304302</v>
          </cell>
          <cell r="B136" t="str">
            <v>AM</v>
          </cell>
          <cell r="C136">
            <v>13</v>
          </cell>
          <cell r="D136" t="str">
            <v>04302</v>
          </cell>
          <cell r="E136" t="str">
            <v>Urucará</v>
          </cell>
          <cell r="F136">
            <v>16383</v>
          </cell>
        </row>
        <row r="137">
          <cell r="A137">
            <v>1304401</v>
          </cell>
          <cell r="B137" t="str">
            <v>AM</v>
          </cell>
          <cell r="C137">
            <v>13</v>
          </cell>
          <cell r="D137" t="str">
            <v>04401</v>
          </cell>
          <cell r="E137" t="str">
            <v>Urucurituba</v>
          </cell>
          <cell r="F137">
            <v>22537</v>
          </cell>
        </row>
        <row r="138">
          <cell r="A138">
            <v>1400027</v>
          </cell>
          <cell r="B138" t="str">
            <v>RR</v>
          </cell>
          <cell r="C138">
            <v>14</v>
          </cell>
          <cell r="D138" t="str">
            <v>00027</v>
          </cell>
          <cell r="E138" t="str">
            <v>Amajari</v>
          </cell>
          <cell r="F138">
            <v>12394</v>
          </cell>
        </row>
        <row r="139">
          <cell r="A139">
            <v>1400050</v>
          </cell>
          <cell r="B139" t="str">
            <v>RR</v>
          </cell>
          <cell r="C139">
            <v>14</v>
          </cell>
          <cell r="D139" t="str">
            <v>00050</v>
          </cell>
          <cell r="E139" t="str">
            <v>Alto Alegre</v>
          </cell>
          <cell r="F139">
            <v>15638</v>
          </cell>
        </row>
        <row r="140">
          <cell r="A140">
            <v>1400100</v>
          </cell>
          <cell r="B140" t="str">
            <v>RR</v>
          </cell>
          <cell r="C140">
            <v>14</v>
          </cell>
          <cell r="D140" t="str">
            <v>00100</v>
          </cell>
          <cell r="E140" t="str">
            <v>Boa Vista</v>
          </cell>
          <cell r="F140">
            <v>375374</v>
          </cell>
        </row>
        <row r="141">
          <cell r="A141">
            <v>1400159</v>
          </cell>
          <cell r="B141" t="str">
            <v>RR</v>
          </cell>
          <cell r="C141">
            <v>14</v>
          </cell>
          <cell r="D141" t="str">
            <v>00159</v>
          </cell>
          <cell r="E141" t="str">
            <v>Bonfim</v>
          </cell>
          <cell r="F141">
            <v>12257</v>
          </cell>
        </row>
        <row r="142">
          <cell r="A142">
            <v>1400175</v>
          </cell>
          <cell r="B142" t="str">
            <v>RR</v>
          </cell>
          <cell r="C142">
            <v>14</v>
          </cell>
          <cell r="D142" t="str">
            <v>00175</v>
          </cell>
          <cell r="E142" t="str">
            <v>Cantá</v>
          </cell>
          <cell r="F142">
            <v>17868</v>
          </cell>
        </row>
        <row r="143">
          <cell r="A143">
            <v>1400209</v>
          </cell>
          <cell r="B143" t="str">
            <v>RR</v>
          </cell>
          <cell r="C143">
            <v>14</v>
          </cell>
          <cell r="D143" t="str">
            <v>00209</v>
          </cell>
          <cell r="E143" t="str">
            <v>Caracaraí</v>
          </cell>
          <cell r="F143">
            <v>21564</v>
          </cell>
        </row>
        <row r="144">
          <cell r="A144">
            <v>1400233</v>
          </cell>
          <cell r="B144" t="str">
            <v>RR</v>
          </cell>
          <cell r="C144">
            <v>14</v>
          </cell>
          <cell r="D144" t="str">
            <v>00233</v>
          </cell>
          <cell r="E144" t="str">
            <v>Caroebe</v>
          </cell>
          <cell r="F144">
            <v>9950</v>
          </cell>
        </row>
        <row r="145">
          <cell r="A145">
            <v>1400282</v>
          </cell>
          <cell r="B145" t="str">
            <v>RR</v>
          </cell>
          <cell r="C145">
            <v>14</v>
          </cell>
          <cell r="D145" t="str">
            <v>00282</v>
          </cell>
          <cell r="E145" t="str">
            <v>Iracema</v>
          </cell>
          <cell r="F145">
            <v>11600</v>
          </cell>
        </row>
        <row r="146">
          <cell r="A146">
            <v>1400308</v>
          </cell>
          <cell r="B146" t="str">
            <v>RR</v>
          </cell>
          <cell r="C146">
            <v>14</v>
          </cell>
          <cell r="D146" t="str">
            <v>00308</v>
          </cell>
          <cell r="E146" t="str">
            <v>Mucajaí</v>
          </cell>
          <cell r="F146">
            <v>17528</v>
          </cell>
        </row>
        <row r="147">
          <cell r="A147">
            <v>1400407</v>
          </cell>
          <cell r="B147" t="str">
            <v>RR</v>
          </cell>
          <cell r="C147">
            <v>14</v>
          </cell>
          <cell r="D147" t="str">
            <v>00407</v>
          </cell>
          <cell r="E147" t="str">
            <v>Normandia</v>
          </cell>
          <cell r="F147">
            <v>11045</v>
          </cell>
        </row>
        <row r="148">
          <cell r="A148">
            <v>1400456</v>
          </cell>
          <cell r="B148" t="str">
            <v>RR</v>
          </cell>
          <cell r="C148">
            <v>14</v>
          </cell>
          <cell r="D148" t="str">
            <v>00456</v>
          </cell>
          <cell r="E148" t="str">
            <v>Pacaraima</v>
          </cell>
          <cell r="F148">
            <v>15580</v>
          </cell>
        </row>
        <row r="149">
          <cell r="A149">
            <v>1400472</v>
          </cell>
          <cell r="B149" t="str">
            <v>RR</v>
          </cell>
          <cell r="C149">
            <v>14</v>
          </cell>
          <cell r="D149" t="str">
            <v>00472</v>
          </cell>
          <cell r="E149" t="str">
            <v>Rorainópolis</v>
          </cell>
          <cell r="F149">
            <v>29533</v>
          </cell>
        </row>
        <row r="150">
          <cell r="A150">
            <v>1400506</v>
          </cell>
          <cell r="B150" t="str">
            <v>RR</v>
          </cell>
          <cell r="C150">
            <v>14</v>
          </cell>
          <cell r="D150" t="str">
            <v>00506</v>
          </cell>
          <cell r="E150" t="str">
            <v>São João da Baliza</v>
          </cell>
          <cell r="F150">
            <v>8052</v>
          </cell>
        </row>
        <row r="151">
          <cell r="A151">
            <v>1400605</v>
          </cell>
          <cell r="B151" t="str">
            <v>RR</v>
          </cell>
          <cell r="C151">
            <v>14</v>
          </cell>
          <cell r="D151" t="str">
            <v>00605</v>
          </cell>
          <cell r="E151" t="str">
            <v>São Luiz</v>
          </cell>
          <cell r="F151">
            <v>7860</v>
          </cell>
        </row>
        <row r="152">
          <cell r="A152">
            <v>1400704</v>
          </cell>
          <cell r="B152" t="str">
            <v>RR</v>
          </cell>
          <cell r="C152">
            <v>14</v>
          </cell>
          <cell r="D152" t="str">
            <v>00704</v>
          </cell>
          <cell r="E152" t="str">
            <v>Uiramutã</v>
          </cell>
          <cell r="F152">
            <v>10325</v>
          </cell>
        </row>
        <row r="153">
          <cell r="A153">
            <v>1500107</v>
          </cell>
          <cell r="B153" t="str">
            <v>PA</v>
          </cell>
          <cell r="C153">
            <v>15</v>
          </cell>
          <cell r="D153" t="str">
            <v>00107</v>
          </cell>
          <cell r="E153" t="str">
            <v>Abaetetuba</v>
          </cell>
          <cell r="F153">
            <v>156292</v>
          </cell>
        </row>
        <row r="154">
          <cell r="A154">
            <v>1500131</v>
          </cell>
          <cell r="B154" t="str">
            <v>PA</v>
          </cell>
          <cell r="C154">
            <v>15</v>
          </cell>
          <cell r="D154" t="str">
            <v>00131</v>
          </cell>
          <cell r="E154" t="str">
            <v>Abel Figueiredo</v>
          </cell>
          <cell r="F154">
            <v>7382</v>
          </cell>
        </row>
        <row r="155">
          <cell r="A155">
            <v>1500206</v>
          </cell>
          <cell r="B155" t="str">
            <v>PA</v>
          </cell>
          <cell r="C155">
            <v>15</v>
          </cell>
          <cell r="D155" t="str">
            <v>00206</v>
          </cell>
          <cell r="E155" t="str">
            <v>Acará</v>
          </cell>
          <cell r="F155">
            <v>55513</v>
          </cell>
        </row>
        <row r="156">
          <cell r="A156">
            <v>1500305</v>
          </cell>
          <cell r="B156" t="str">
            <v>PA</v>
          </cell>
          <cell r="C156">
            <v>15</v>
          </cell>
          <cell r="D156" t="str">
            <v>00305</v>
          </cell>
          <cell r="E156" t="str">
            <v>Afuá</v>
          </cell>
          <cell r="F156">
            <v>38863</v>
          </cell>
        </row>
        <row r="157">
          <cell r="A157">
            <v>1500347</v>
          </cell>
          <cell r="B157" t="str">
            <v>PA</v>
          </cell>
          <cell r="C157">
            <v>15</v>
          </cell>
          <cell r="D157" t="str">
            <v>00347</v>
          </cell>
          <cell r="E157" t="str">
            <v>Água Azul do Norte</v>
          </cell>
          <cell r="F157">
            <v>27241</v>
          </cell>
        </row>
        <row r="158">
          <cell r="A158">
            <v>1500404</v>
          </cell>
          <cell r="B158" t="str">
            <v>PA</v>
          </cell>
          <cell r="C158">
            <v>15</v>
          </cell>
          <cell r="D158" t="str">
            <v>00404</v>
          </cell>
          <cell r="E158" t="str">
            <v>Alenquer</v>
          </cell>
          <cell r="F158">
            <v>56480</v>
          </cell>
        </row>
        <row r="159">
          <cell r="A159">
            <v>1500503</v>
          </cell>
          <cell r="B159" t="str">
            <v>PA</v>
          </cell>
          <cell r="C159">
            <v>15</v>
          </cell>
          <cell r="D159" t="str">
            <v>00503</v>
          </cell>
          <cell r="E159" t="str">
            <v>Almeirim</v>
          </cell>
          <cell r="F159">
            <v>34142</v>
          </cell>
        </row>
        <row r="160">
          <cell r="A160">
            <v>1500602</v>
          </cell>
          <cell r="B160" t="str">
            <v>PA</v>
          </cell>
          <cell r="C160">
            <v>15</v>
          </cell>
          <cell r="D160" t="str">
            <v>00602</v>
          </cell>
          <cell r="E160" t="str">
            <v>Altamira</v>
          </cell>
          <cell r="F160">
            <v>113195</v>
          </cell>
        </row>
        <row r="161">
          <cell r="A161">
            <v>1500701</v>
          </cell>
          <cell r="B161" t="str">
            <v>PA</v>
          </cell>
          <cell r="C161">
            <v>15</v>
          </cell>
          <cell r="D161" t="str">
            <v>00701</v>
          </cell>
          <cell r="E161" t="str">
            <v>Anajás</v>
          </cell>
          <cell r="F161">
            <v>28859</v>
          </cell>
        </row>
        <row r="162">
          <cell r="A162">
            <v>1500800</v>
          </cell>
          <cell r="B162" t="str">
            <v>PA</v>
          </cell>
          <cell r="C162">
            <v>15</v>
          </cell>
          <cell r="D162" t="str">
            <v>00800</v>
          </cell>
          <cell r="E162" t="str">
            <v>Ananindeua</v>
          </cell>
          <cell r="F162">
            <v>525566</v>
          </cell>
        </row>
        <row r="163">
          <cell r="A163">
            <v>1500859</v>
          </cell>
          <cell r="B163" t="str">
            <v>PA</v>
          </cell>
          <cell r="C163">
            <v>15</v>
          </cell>
          <cell r="D163" t="str">
            <v>00859</v>
          </cell>
          <cell r="E163" t="str">
            <v>Anapu</v>
          </cell>
          <cell r="F163">
            <v>27161</v>
          </cell>
        </row>
        <row r="164">
          <cell r="A164">
            <v>1500909</v>
          </cell>
          <cell r="B164" t="str">
            <v>PA</v>
          </cell>
          <cell r="C164">
            <v>15</v>
          </cell>
          <cell r="D164" t="str">
            <v>00909</v>
          </cell>
          <cell r="E164" t="str">
            <v>Augusto Corrêa</v>
          </cell>
          <cell r="F164">
            <v>45516</v>
          </cell>
        </row>
        <row r="165">
          <cell r="A165">
            <v>1500958</v>
          </cell>
          <cell r="B165" t="str">
            <v>PA</v>
          </cell>
          <cell r="C165">
            <v>15</v>
          </cell>
          <cell r="D165" t="str">
            <v>00958</v>
          </cell>
          <cell r="E165" t="str">
            <v>Aurora do Pará</v>
          </cell>
          <cell r="F165">
            <v>30896</v>
          </cell>
        </row>
        <row r="166">
          <cell r="A166">
            <v>1501006</v>
          </cell>
          <cell r="B166" t="str">
            <v>PA</v>
          </cell>
          <cell r="C166">
            <v>15</v>
          </cell>
          <cell r="D166" t="str">
            <v>01006</v>
          </cell>
          <cell r="E166" t="str">
            <v>Aveiro</v>
          </cell>
          <cell r="F166">
            <v>16371</v>
          </cell>
        </row>
        <row r="167">
          <cell r="A167">
            <v>1501105</v>
          </cell>
          <cell r="B167" t="str">
            <v>PA</v>
          </cell>
          <cell r="C167">
            <v>15</v>
          </cell>
          <cell r="D167" t="str">
            <v>01105</v>
          </cell>
          <cell r="E167" t="str">
            <v>Bagre</v>
          </cell>
          <cell r="F167">
            <v>30009</v>
          </cell>
        </row>
        <row r="168">
          <cell r="A168">
            <v>1501204</v>
          </cell>
          <cell r="B168" t="str">
            <v>PA</v>
          </cell>
          <cell r="C168">
            <v>15</v>
          </cell>
          <cell r="D168" t="str">
            <v>01204</v>
          </cell>
          <cell r="E168" t="str">
            <v>Baião</v>
          </cell>
          <cell r="F168">
            <v>46416</v>
          </cell>
        </row>
        <row r="169">
          <cell r="A169">
            <v>1501253</v>
          </cell>
          <cell r="B169" t="str">
            <v>PA</v>
          </cell>
          <cell r="C169">
            <v>15</v>
          </cell>
          <cell r="D169" t="str">
            <v>01253</v>
          </cell>
          <cell r="E169" t="str">
            <v>Bannach</v>
          </cell>
          <cell r="F169">
            <v>3310</v>
          </cell>
        </row>
        <row r="170">
          <cell r="A170">
            <v>1501303</v>
          </cell>
          <cell r="B170" t="str">
            <v>PA</v>
          </cell>
          <cell r="C170">
            <v>15</v>
          </cell>
          <cell r="D170" t="str">
            <v>01303</v>
          </cell>
          <cell r="E170" t="str">
            <v>Barcarena</v>
          </cell>
          <cell r="F170">
            <v>122294</v>
          </cell>
        </row>
        <row r="171">
          <cell r="A171">
            <v>1501402</v>
          </cell>
          <cell r="B171" t="str">
            <v>PA</v>
          </cell>
          <cell r="C171">
            <v>15</v>
          </cell>
          <cell r="D171" t="str">
            <v>01402</v>
          </cell>
          <cell r="E171" t="str">
            <v>Belém</v>
          </cell>
          <cell r="F171">
            <v>1485732</v>
          </cell>
        </row>
        <row r="172">
          <cell r="A172">
            <v>1501451</v>
          </cell>
          <cell r="B172" t="str">
            <v>PA</v>
          </cell>
          <cell r="C172">
            <v>15</v>
          </cell>
          <cell r="D172" t="str">
            <v>01451</v>
          </cell>
          <cell r="E172" t="str">
            <v>Belterra</v>
          </cell>
          <cell r="F172">
            <v>17624</v>
          </cell>
        </row>
        <row r="173">
          <cell r="A173">
            <v>1501501</v>
          </cell>
          <cell r="B173" t="str">
            <v>PA</v>
          </cell>
          <cell r="C173">
            <v>15</v>
          </cell>
          <cell r="D173" t="str">
            <v>01501</v>
          </cell>
          <cell r="E173" t="str">
            <v>Benevides</v>
          </cell>
          <cell r="F173">
            <v>61689</v>
          </cell>
        </row>
        <row r="174">
          <cell r="A174">
            <v>1501576</v>
          </cell>
          <cell r="B174" t="str">
            <v>PA</v>
          </cell>
          <cell r="C174">
            <v>15</v>
          </cell>
          <cell r="D174" t="str">
            <v>01576</v>
          </cell>
          <cell r="E174" t="str">
            <v>Bom Jesus do Tocantins</v>
          </cell>
          <cell r="F174">
            <v>16841</v>
          </cell>
        </row>
        <row r="175">
          <cell r="A175">
            <v>1501600</v>
          </cell>
          <cell r="B175" t="str">
            <v>PA</v>
          </cell>
          <cell r="C175">
            <v>15</v>
          </cell>
          <cell r="D175" t="str">
            <v>01600</v>
          </cell>
          <cell r="E175" t="str">
            <v>Bonito</v>
          </cell>
          <cell r="F175">
            <v>16038</v>
          </cell>
        </row>
        <row r="176">
          <cell r="A176">
            <v>1501709</v>
          </cell>
          <cell r="B176" t="str">
            <v>PA</v>
          </cell>
          <cell r="C176">
            <v>15</v>
          </cell>
          <cell r="D176" t="str">
            <v>01709</v>
          </cell>
          <cell r="E176" t="str">
            <v>Bragança</v>
          </cell>
          <cell r="F176">
            <v>126436</v>
          </cell>
        </row>
        <row r="177">
          <cell r="A177">
            <v>1501725</v>
          </cell>
          <cell r="B177" t="str">
            <v>PA</v>
          </cell>
          <cell r="C177">
            <v>15</v>
          </cell>
          <cell r="D177" t="str">
            <v>01725</v>
          </cell>
          <cell r="E177" t="str">
            <v>Brasil Novo</v>
          </cell>
          <cell r="F177">
            <v>15190</v>
          </cell>
        </row>
        <row r="178">
          <cell r="A178">
            <v>1501758</v>
          </cell>
          <cell r="B178" t="str">
            <v>PA</v>
          </cell>
          <cell r="C178">
            <v>15</v>
          </cell>
          <cell r="D178" t="str">
            <v>01758</v>
          </cell>
          <cell r="E178" t="str">
            <v>Brejo Grande do Araguaia</v>
          </cell>
          <cell r="F178">
            <v>7392</v>
          </cell>
        </row>
        <row r="179">
          <cell r="A179">
            <v>1501782</v>
          </cell>
          <cell r="B179" t="str">
            <v>PA</v>
          </cell>
          <cell r="C179">
            <v>15</v>
          </cell>
          <cell r="D179" t="str">
            <v>01782</v>
          </cell>
          <cell r="E179" t="str">
            <v>Breu Branco</v>
          </cell>
          <cell r="F179">
            <v>64738</v>
          </cell>
        </row>
        <row r="180">
          <cell r="A180">
            <v>1501808</v>
          </cell>
          <cell r="B180" t="str">
            <v>PA</v>
          </cell>
          <cell r="C180">
            <v>15</v>
          </cell>
          <cell r="D180" t="str">
            <v>01808</v>
          </cell>
          <cell r="E180" t="str">
            <v>Breves</v>
          </cell>
          <cell r="F180">
            <v>101891</v>
          </cell>
        </row>
        <row r="181">
          <cell r="A181">
            <v>1501907</v>
          </cell>
          <cell r="B181" t="str">
            <v>PA</v>
          </cell>
          <cell r="C181">
            <v>15</v>
          </cell>
          <cell r="D181" t="str">
            <v>01907</v>
          </cell>
          <cell r="E181" t="str">
            <v>Bujaru</v>
          </cell>
          <cell r="F181">
            <v>28832</v>
          </cell>
        </row>
        <row r="182">
          <cell r="A182">
            <v>1501956</v>
          </cell>
          <cell r="B182" t="str">
            <v>PA</v>
          </cell>
          <cell r="C182">
            <v>15</v>
          </cell>
          <cell r="D182" t="str">
            <v>01956</v>
          </cell>
          <cell r="E182" t="str">
            <v>Cachoeira do Piriá</v>
          </cell>
          <cell r="F182">
            <v>33178</v>
          </cell>
        </row>
        <row r="183">
          <cell r="A183">
            <v>1502004</v>
          </cell>
          <cell r="B183" t="str">
            <v>PA</v>
          </cell>
          <cell r="C183">
            <v>15</v>
          </cell>
          <cell r="D183" t="str">
            <v>02004</v>
          </cell>
          <cell r="E183" t="str">
            <v>Cachoeira do Arari</v>
          </cell>
          <cell r="F183">
            <v>23466</v>
          </cell>
        </row>
        <row r="184">
          <cell r="A184">
            <v>1502103</v>
          </cell>
          <cell r="B184" t="str">
            <v>PA</v>
          </cell>
          <cell r="C184">
            <v>15</v>
          </cell>
          <cell r="D184" t="str">
            <v>02103</v>
          </cell>
          <cell r="E184" t="str">
            <v>Cametá</v>
          </cell>
          <cell r="F184">
            <v>136390</v>
          </cell>
        </row>
        <row r="185">
          <cell r="A185">
            <v>1502152</v>
          </cell>
          <cell r="B185" t="str">
            <v>PA</v>
          </cell>
          <cell r="C185">
            <v>15</v>
          </cell>
          <cell r="D185" t="str">
            <v>02152</v>
          </cell>
          <cell r="E185" t="str">
            <v>Canaã dos Carajás</v>
          </cell>
          <cell r="F185">
            <v>36050</v>
          </cell>
        </row>
        <row r="186">
          <cell r="A186">
            <v>1502202</v>
          </cell>
          <cell r="B186" t="str">
            <v>PA</v>
          </cell>
          <cell r="C186">
            <v>15</v>
          </cell>
          <cell r="D186" t="str">
            <v>02202</v>
          </cell>
          <cell r="E186" t="str">
            <v>Capanema</v>
          </cell>
          <cell r="F186">
            <v>68616</v>
          </cell>
        </row>
        <row r="187">
          <cell r="A187">
            <v>1502301</v>
          </cell>
          <cell r="B187" t="str">
            <v>PA</v>
          </cell>
          <cell r="C187">
            <v>15</v>
          </cell>
          <cell r="D187" t="str">
            <v>02301</v>
          </cell>
          <cell r="E187" t="str">
            <v>Capitão Poço</v>
          </cell>
          <cell r="F187">
            <v>54179</v>
          </cell>
        </row>
        <row r="188">
          <cell r="A188">
            <v>1502400</v>
          </cell>
          <cell r="B188" t="str">
            <v>PA</v>
          </cell>
          <cell r="C188">
            <v>15</v>
          </cell>
          <cell r="D188" t="str">
            <v>02400</v>
          </cell>
          <cell r="E188" t="str">
            <v>Castanhal</v>
          </cell>
          <cell r="F188">
            <v>198294</v>
          </cell>
        </row>
        <row r="189">
          <cell r="A189">
            <v>1502509</v>
          </cell>
          <cell r="B189" t="str">
            <v>PA</v>
          </cell>
          <cell r="C189">
            <v>15</v>
          </cell>
          <cell r="D189" t="str">
            <v>02509</v>
          </cell>
          <cell r="E189" t="str">
            <v>Chaves</v>
          </cell>
          <cell r="F189">
            <v>23482</v>
          </cell>
        </row>
        <row r="190">
          <cell r="A190">
            <v>1502608</v>
          </cell>
          <cell r="B190" t="str">
            <v>PA</v>
          </cell>
          <cell r="C190">
            <v>15</v>
          </cell>
          <cell r="D190" t="str">
            <v>02608</v>
          </cell>
          <cell r="E190" t="str">
            <v>Colares</v>
          </cell>
          <cell r="F190">
            <v>12040</v>
          </cell>
        </row>
        <row r="191">
          <cell r="A191">
            <v>1502707</v>
          </cell>
          <cell r="B191" t="str">
            <v>PA</v>
          </cell>
          <cell r="C191">
            <v>15</v>
          </cell>
          <cell r="D191" t="str">
            <v>02707</v>
          </cell>
          <cell r="E191" t="str">
            <v>Conceição do Araguaia</v>
          </cell>
          <cell r="F191">
            <v>47734</v>
          </cell>
        </row>
        <row r="192">
          <cell r="A192">
            <v>1502756</v>
          </cell>
          <cell r="B192" t="str">
            <v>PA</v>
          </cell>
          <cell r="C192">
            <v>15</v>
          </cell>
          <cell r="D192" t="str">
            <v>02756</v>
          </cell>
          <cell r="E192" t="str">
            <v>Concórdia do Pará</v>
          </cell>
          <cell r="F192">
            <v>32847</v>
          </cell>
        </row>
        <row r="193">
          <cell r="A193">
            <v>1502764</v>
          </cell>
          <cell r="B193" t="str">
            <v>PA</v>
          </cell>
          <cell r="C193">
            <v>15</v>
          </cell>
          <cell r="D193" t="str">
            <v>02764</v>
          </cell>
          <cell r="E193" t="str">
            <v>Cumaru do Norte</v>
          </cell>
          <cell r="F193">
            <v>13179</v>
          </cell>
        </row>
        <row r="194">
          <cell r="A194">
            <v>1502772</v>
          </cell>
          <cell r="B194" t="str">
            <v>PA</v>
          </cell>
          <cell r="C194">
            <v>15</v>
          </cell>
          <cell r="D194" t="str">
            <v>02772</v>
          </cell>
          <cell r="E194" t="str">
            <v>Curionópolis</v>
          </cell>
          <cell r="F194">
            <v>18014</v>
          </cell>
        </row>
        <row r="195">
          <cell r="A195">
            <v>1502806</v>
          </cell>
          <cell r="B195" t="str">
            <v>PA</v>
          </cell>
          <cell r="C195">
            <v>15</v>
          </cell>
          <cell r="D195" t="str">
            <v>02806</v>
          </cell>
          <cell r="E195" t="str">
            <v>Curralinho</v>
          </cell>
          <cell r="F195">
            <v>33893</v>
          </cell>
        </row>
        <row r="196">
          <cell r="A196">
            <v>1502855</v>
          </cell>
          <cell r="B196" t="str">
            <v>PA</v>
          </cell>
          <cell r="C196">
            <v>15</v>
          </cell>
          <cell r="D196" t="str">
            <v>02855</v>
          </cell>
          <cell r="E196" t="str">
            <v>Curuá</v>
          </cell>
          <cell r="F196">
            <v>14197</v>
          </cell>
        </row>
        <row r="197">
          <cell r="A197">
            <v>1502905</v>
          </cell>
          <cell r="B197" t="str">
            <v>PA</v>
          </cell>
          <cell r="C197">
            <v>15</v>
          </cell>
          <cell r="D197" t="str">
            <v>02905</v>
          </cell>
          <cell r="E197" t="str">
            <v>Curuçá</v>
          </cell>
          <cell r="F197">
            <v>39540</v>
          </cell>
        </row>
        <row r="198">
          <cell r="A198">
            <v>1502939</v>
          </cell>
          <cell r="B198" t="str">
            <v>PA</v>
          </cell>
          <cell r="C198">
            <v>15</v>
          </cell>
          <cell r="D198" t="str">
            <v>02939</v>
          </cell>
          <cell r="E198" t="str">
            <v>Dom Eliseu</v>
          </cell>
          <cell r="F198">
            <v>58956</v>
          </cell>
        </row>
        <row r="199">
          <cell r="A199">
            <v>1502954</v>
          </cell>
          <cell r="B199" t="str">
            <v>PA</v>
          </cell>
          <cell r="C199">
            <v>15</v>
          </cell>
          <cell r="D199" t="str">
            <v>02954</v>
          </cell>
          <cell r="E199" t="str">
            <v>Eldorado do Carajás</v>
          </cell>
          <cell r="F199">
            <v>33674</v>
          </cell>
        </row>
        <row r="200">
          <cell r="A200">
            <v>1503002</v>
          </cell>
          <cell r="B200" t="str">
            <v>PA</v>
          </cell>
          <cell r="C200">
            <v>15</v>
          </cell>
          <cell r="D200" t="str">
            <v>03002</v>
          </cell>
          <cell r="E200" t="str">
            <v>Faro</v>
          </cell>
          <cell r="F200">
            <v>7319</v>
          </cell>
        </row>
        <row r="201">
          <cell r="A201">
            <v>1503044</v>
          </cell>
          <cell r="B201" t="str">
            <v>PA</v>
          </cell>
          <cell r="C201">
            <v>15</v>
          </cell>
          <cell r="D201" t="str">
            <v>03044</v>
          </cell>
          <cell r="E201" t="str">
            <v>Floresta do Araguaia</v>
          </cell>
          <cell r="F201">
            <v>20080</v>
          </cell>
        </row>
        <row r="202">
          <cell r="A202">
            <v>1503077</v>
          </cell>
          <cell r="B202" t="str">
            <v>PA</v>
          </cell>
          <cell r="C202">
            <v>15</v>
          </cell>
          <cell r="D202" t="str">
            <v>03077</v>
          </cell>
          <cell r="E202" t="str">
            <v>Garrafão do Norte</v>
          </cell>
          <cell r="F202">
            <v>26020</v>
          </cell>
        </row>
        <row r="203">
          <cell r="A203">
            <v>1503093</v>
          </cell>
          <cell r="B203" t="str">
            <v>PA</v>
          </cell>
          <cell r="C203">
            <v>15</v>
          </cell>
          <cell r="D203" t="str">
            <v>03093</v>
          </cell>
          <cell r="E203" t="str">
            <v>Goianésia do Pará</v>
          </cell>
          <cell r="F203">
            <v>39857</v>
          </cell>
        </row>
        <row r="204">
          <cell r="A204">
            <v>1503101</v>
          </cell>
          <cell r="B204" t="str">
            <v>PA</v>
          </cell>
          <cell r="C204">
            <v>15</v>
          </cell>
          <cell r="D204" t="str">
            <v>03101</v>
          </cell>
          <cell r="E204" t="str">
            <v>Gurupá</v>
          </cell>
          <cell r="F204">
            <v>32991</v>
          </cell>
        </row>
        <row r="205">
          <cell r="A205">
            <v>1503200</v>
          </cell>
          <cell r="B205" t="str">
            <v>PA</v>
          </cell>
          <cell r="C205">
            <v>15</v>
          </cell>
          <cell r="D205" t="str">
            <v>03200</v>
          </cell>
          <cell r="E205" t="str">
            <v>Igarapé-Açu</v>
          </cell>
          <cell r="F205">
            <v>38588</v>
          </cell>
        </row>
        <row r="206">
          <cell r="A206">
            <v>1503309</v>
          </cell>
          <cell r="B206" t="str">
            <v>PA</v>
          </cell>
          <cell r="C206">
            <v>15</v>
          </cell>
          <cell r="D206" t="str">
            <v>03309</v>
          </cell>
          <cell r="E206" t="str">
            <v>Igarapé-Miri</v>
          </cell>
          <cell r="F206">
            <v>62355</v>
          </cell>
        </row>
        <row r="207">
          <cell r="A207">
            <v>1503408</v>
          </cell>
          <cell r="B207" t="str">
            <v>PA</v>
          </cell>
          <cell r="C207">
            <v>15</v>
          </cell>
          <cell r="D207" t="str">
            <v>03408</v>
          </cell>
          <cell r="E207" t="str">
            <v>Inhangapi</v>
          </cell>
          <cell r="F207">
            <v>11559</v>
          </cell>
        </row>
        <row r="208">
          <cell r="A208">
            <v>1503457</v>
          </cell>
          <cell r="B208" t="str">
            <v>PA</v>
          </cell>
          <cell r="C208">
            <v>15</v>
          </cell>
          <cell r="D208" t="str">
            <v>03457</v>
          </cell>
          <cell r="E208" t="str">
            <v>Ipixuna do Pará</v>
          </cell>
          <cell r="F208">
            <v>62455</v>
          </cell>
        </row>
        <row r="209">
          <cell r="A209">
            <v>1503507</v>
          </cell>
          <cell r="B209" t="str">
            <v>PA</v>
          </cell>
          <cell r="C209">
            <v>15</v>
          </cell>
          <cell r="D209" t="str">
            <v>03507</v>
          </cell>
          <cell r="E209" t="str">
            <v>Irituia</v>
          </cell>
          <cell r="F209">
            <v>32504</v>
          </cell>
        </row>
        <row r="210">
          <cell r="A210">
            <v>1503606</v>
          </cell>
          <cell r="B210" t="str">
            <v>PA</v>
          </cell>
          <cell r="C210">
            <v>15</v>
          </cell>
          <cell r="D210" t="str">
            <v>03606</v>
          </cell>
          <cell r="E210" t="str">
            <v>Itaituba</v>
          </cell>
          <cell r="F210">
            <v>101097</v>
          </cell>
        </row>
        <row r="211">
          <cell r="A211">
            <v>1503705</v>
          </cell>
          <cell r="B211" t="str">
            <v>PA</v>
          </cell>
          <cell r="C211">
            <v>15</v>
          </cell>
          <cell r="D211" t="str">
            <v>03705</v>
          </cell>
          <cell r="E211" t="str">
            <v>Itupiranga</v>
          </cell>
          <cell r="F211">
            <v>53182</v>
          </cell>
        </row>
        <row r="212">
          <cell r="A212">
            <v>1503754</v>
          </cell>
          <cell r="B212" t="str">
            <v>PA</v>
          </cell>
          <cell r="C212">
            <v>15</v>
          </cell>
          <cell r="D212" t="str">
            <v>03754</v>
          </cell>
          <cell r="E212" t="str">
            <v>Jacareacanga</v>
          </cell>
          <cell r="F212">
            <v>8899</v>
          </cell>
        </row>
        <row r="213">
          <cell r="A213">
            <v>1503804</v>
          </cell>
          <cell r="B213" t="str">
            <v>PA</v>
          </cell>
          <cell r="C213">
            <v>15</v>
          </cell>
          <cell r="D213" t="str">
            <v>03804</v>
          </cell>
          <cell r="E213" t="str">
            <v>Jacundá</v>
          </cell>
          <cell r="F213">
            <v>58457</v>
          </cell>
        </row>
        <row r="214">
          <cell r="A214">
            <v>1503903</v>
          </cell>
          <cell r="B214" t="str">
            <v>PA</v>
          </cell>
          <cell r="C214">
            <v>15</v>
          </cell>
          <cell r="D214" t="str">
            <v>03903</v>
          </cell>
          <cell r="E214" t="str">
            <v>Juruti</v>
          </cell>
          <cell r="F214">
            <v>56908</v>
          </cell>
        </row>
        <row r="215">
          <cell r="A215">
            <v>1504000</v>
          </cell>
          <cell r="B215" t="str">
            <v>PA</v>
          </cell>
          <cell r="C215">
            <v>15</v>
          </cell>
          <cell r="D215" t="str">
            <v>04000</v>
          </cell>
          <cell r="E215" t="str">
            <v>Limoeiro do Ajuru</v>
          </cell>
          <cell r="F215">
            <v>28583</v>
          </cell>
        </row>
        <row r="216">
          <cell r="A216">
            <v>1504059</v>
          </cell>
          <cell r="B216" t="str">
            <v>PA</v>
          </cell>
          <cell r="C216">
            <v>15</v>
          </cell>
          <cell r="D216" t="str">
            <v>04059</v>
          </cell>
          <cell r="E216" t="str">
            <v>Mãe do Rio</v>
          </cell>
          <cell r="F216">
            <v>29917</v>
          </cell>
        </row>
        <row r="217">
          <cell r="A217">
            <v>1504109</v>
          </cell>
          <cell r="B217" t="str">
            <v>PA</v>
          </cell>
          <cell r="C217">
            <v>15</v>
          </cell>
          <cell r="D217" t="str">
            <v>04109</v>
          </cell>
          <cell r="E217" t="str">
            <v>Magalhães Barata</v>
          </cell>
          <cell r="F217">
            <v>8523</v>
          </cell>
        </row>
        <row r="218">
          <cell r="A218">
            <v>1504208</v>
          </cell>
          <cell r="B218" t="str">
            <v>PA</v>
          </cell>
          <cell r="C218">
            <v>15</v>
          </cell>
          <cell r="D218" t="str">
            <v>04208</v>
          </cell>
          <cell r="E218" t="str">
            <v>Marabá</v>
          </cell>
          <cell r="F218">
            <v>275086</v>
          </cell>
        </row>
        <row r="219">
          <cell r="A219">
            <v>1504307</v>
          </cell>
          <cell r="B219" t="str">
            <v>PA</v>
          </cell>
          <cell r="C219">
            <v>15</v>
          </cell>
          <cell r="D219" t="str">
            <v>04307</v>
          </cell>
          <cell r="E219" t="str">
            <v>Maracanã</v>
          </cell>
          <cell r="F219">
            <v>29429</v>
          </cell>
        </row>
        <row r="220">
          <cell r="A220">
            <v>1504406</v>
          </cell>
          <cell r="B220" t="str">
            <v>PA</v>
          </cell>
          <cell r="C220">
            <v>15</v>
          </cell>
          <cell r="D220" t="str">
            <v>04406</v>
          </cell>
          <cell r="E220" t="str">
            <v>Marapanim</v>
          </cell>
          <cell r="F220">
            <v>28220</v>
          </cell>
        </row>
        <row r="221">
          <cell r="A221">
            <v>1504422</v>
          </cell>
          <cell r="B221" t="str">
            <v>PA</v>
          </cell>
          <cell r="C221">
            <v>15</v>
          </cell>
          <cell r="D221" t="str">
            <v>04422</v>
          </cell>
          <cell r="E221" t="str">
            <v>Marituba</v>
          </cell>
          <cell r="F221">
            <v>129321</v>
          </cell>
        </row>
        <row r="222">
          <cell r="A222">
            <v>1504455</v>
          </cell>
          <cell r="B222" t="str">
            <v>PA</v>
          </cell>
          <cell r="C222">
            <v>15</v>
          </cell>
          <cell r="D222" t="str">
            <v>04455</v>
          </cell>
          <cell r="E222" t="str">
            <v>Medicilândia</v>
          </cell>
          <cell r="F222">
            <v>31213</v>
          </cell>
        </row>
        <row r="223">
          <cell r="A223">
            <v>1504505</v>
          </cell>
          <cell r="B223" t="str">
            <v>PA</v>
          </cell>
          <cell r="C223">
            <v>15</v>
          </cell>
          <cell r="D223" t="str">
            <v>04505</v>
          </cell>
          <cell r="E223" t="str">
            <v>Melgaço</v>
          </cell>
          <cell r="F223">
            <v>27415</v>
          </cell>
        </row>
        <row r="224">
          <cell r="A224">
            <v>1504604</v>
          </cell>
          <cell r="B224" t="str">
            <v>PA</v>
          </cell>
          <cell r="C224">
            <v>15</v>
          </cell>
          <cell r="D224" t="str">
            <v>04604</v>
          </cell>
          <cell r="E224" t="str">
            <v>Mocajuba</v>
          </cell>
          <cell r="F224">
            <v>30736</v>
          </cell>
        </row>
        <row r="225">
          <cell r="A225">
            <v>1504703</v>
          </cell>
          <cell r="B225" t="str">
            <v>PA</v>
          </cell>
          <cell r="C225">
            <v>15</v>
          </cell>
          <cell r="D225" t="str">
            <v>04703</v>
          </cell>
          <cell r="E225" t="str">
            <v>Moju</v>
          </cell>
          <cell r="F225">
            <v>80988</v>
          </cell>
        </row>
        <row r="226">
          <cell r="A226">
            <v>1504752</v>
          </cell>
          <cell r="B226" t="str">
            <v>PA</v>
          </cell>
          <cell r="C226">
            <v>15</v>
          </cell>
          <cell r="D226" t="str">
            <v>04752</v>
          </cell>
          <cell r="E226" t="str">
            <v>Mojuí dos Campos</v>
          </cell>
          <cell r="F226">
            <v>15982</v>
          </cell>
        </row>
        <row r="227">
          <cell r="A227">
            <v>1504802</v>
          </cell>
          <cell r="B227" t="str">
            <v>PA</v>
          </cell>
          <cell r="C227">
            <v>15</v>
          </cell>
          <cell r="D227" t="str">
            <v>04802</v>
          </cell>
          <cell r="E227" t="str">
            <v>Monte Alegre</v>
          </cell>
          <cell r="F227">
            <v>57900</v>
          </cell>
        </row>
        <row r="228">
          <cell r="A228">
            <v>1504901</v>
          </cell>
          <cell r="B228" t="str">
            <v>PA</v>
          </cell>
          <cell r="C228">
            <v>15</v>
          </cell>
          <cell r="D228" t="str">
            <v>04901</v>
          </cell>
          <cell r="E228" t="str">
            <v>Muaná</v>
          </cell>
          <cell r="F228">
            <v>39783</v>
          </cell>
        </row>
        <row r="229">
          <cell r="A229">
            <v>1504950</v>
          </cell>
          <cell r="B229" t="str">
            <v>PA</v>
          </cell>
          <cell r="C229">
            <v>15</v>
          </cell>
          <cell r="D229" t="str">
            <v>04950</v>
          </cell>
          <cell r="E229" t="str">
            <v>Nova Esperança do Piriá</v>
          </cell>
          <cell r="F229">
            <v>21291</v>
          </cell>
        </row>
        <row r="230">
          <cell r="A230">
            <v>1504976</v>
          </cell>
          <cell r="B230" t="str">
            <v>PA</v>
          </cell>
          <cell r="C230">
            <v>15</v>
          </cell>
          <cell r="D230" t="str">
            <v>04976</v>
          </cell>
          <cell r="E230" t="str">
            <v>Nova Ipixuna</v>
          </cell>
          <cell r="F230">
            <v>16499</v>
          </cell>
        </row>
        <row r="231">
          <cell r="A231">
            <v>1505007</v>
          </cell>
          <cell r="B231" t="str">
            <v>PA</v>
          </cell>
          <cell r="C231">
            <v>15</v>
          </cell>
          <cell r="D231" t="str">
            <v>05007</v>
          </cell>
          <cell r="E231" t="str">
            <v>Nova Timboteua</v>
          </cell>
          <cell r="F231">
            <v>15218</v>
          </cell>
        </row>
        <row r="232">
          <cell r="A232">
            <v>1505031</v>
          </cell>
          <cell r="B232" t="str">
            <v>PA</v>
          </cell>
          <cell r="C232">
            <v>15</v>
          </cell>
          <cell r="D232" t="str">
            <v>05031</v>
          </cell>
          <cell r="E232" t="str">
            <v>Novo Progresso</v>
          </cell>
          <cell r="F232">
            <v>25758</v>
          </cell>
        </row>
        <row r="233">
          <cell r="A233">
            <v>1505064</v>
          </cell>
          <cell r="B233" t="str">
            <v>PA</v>
          </cell>
          <cell r="C233">
            <v>15</v>
          </cell>
          <cell r="D233" t="str">
            <v>05064</v>
          </cell>
          <cell r="E233" t="str">
            <v>Novo Repartimento</v>
          </cell>
          <cell r="F233">
            <v>74602</v>
          </cell>
        </row>
        <row r="234">
          <cell r="A234">
            <v>1505106</v>
          </cell>
          <cell r="B234" t="str">
            <v>PA</v>
          </cell>
          <cell r="C234">
            <v>15</v>
          </cell>
          <cell r="D234" t="str">
            <v>05106</v>
          </cell>
          <cell r="E234" t="str">
            <v>Óbidos</v>
          </cell>
          <cell r="F234">
            <v>51964</v>
          </cell>
        </row>
        <row r="235">
          <cell r="A235">
            <v>1505205</v>
          </cell>
          <cell r="B235" t="str">
            <v>PA</v>
          </cell>
          <cell r="C235">
            <v>15</v>
          </cell>
          <cell r="D235" t="str">
            <v>05205</v>
          </cell>
          <cell r="E235" t="str">
            <v>Oeiras do Pará</v>
          </cell>
          <cell r="F235">
            <v>32168</v>
          </cell>
        </row>
        <row r="236">
          <cell r="A236">
            <v>1505304</v>
          </cell>
          <cell r="B236" t="str">
            <v>PA</v>
          </cell>
          <cell r="C236">
            <v>15</v>
          </cell>
          <cell r="D236" t="str">
            <v>05304</v>
          </cell>
          <cell r="E236" t="str">
            <v>Oriximiná</v>
          </cell>
          <cell r="F236">
            <v>72160</v>
          </cell>
        </row>
        <row r="237">
          <cell r="A237">
            <v>1505403</v>
          </cell>
          <cell r="B237" t="str">
            <v>PA</v>
          </cell>
          <cell r="C237">
            <v>15</v>
          </cell>
          <cell r="D237" t="str">
            <v>05403</v>
          </cell>
          <cell r="E237" t="str">
            <v>Ourém</v>
          </cell>
          <cell r="F237">
            <v>17721</v>
          </cell>
        </row>
        <row r="238">
          <cell r="A238">
            <v>1505437</v>
          </cell>
          <cell r="B238" t="str">
            <v>PA</v>
          </cell>
          <cell r="C238">
            <v>15</v>
          </cell>
          <cell r="D238" t="str">
            <v>05437</v>
          </cell>
          <cell r="E238" t="str">
            <v>Ourilândia do Norte</v>
          </cell>
          <cell r="F238">
            <v>32319</v>
          </cell>
        </row>
        <row r="239">
          <cell r="A239">
            <v>1505486</v>
          </cell>
          <cell r="B239" t="str">
            <v>PA</v>
          </cell>
          <cell r="C239">
            <v>15</v>
          </cell>
          <cell r="D239" t="str">
            <v>05486</v>
          </cell>
          <cell r="E239" t="str">
            <v>Pacajá</v>
          </cell>
          <cell r="F239">
            <v>46986</v>
          </cell>
        </row>
        <row r="240">
          <cell r="A240">
            <v>1505494</v>
          </cell>
          <cell r="B240" t="str">
            <v>PA</v>
          </cell>
          <cell r="C240">
            <v>15</v>
          </cell>
          <cell r="D240" t="str">
            <v>05494</v>
          </cell>
          <cell r="E240" t="str">
            <v>Palestina do Pará</v>
          </cell>
          <cell r="F240">
            <v>7596</v>
          </cell>
        </row>
        <row r="241">
          <cell r="A241">
            <v>1505502</v>
          </cell>
          <cell r="B241" t="str">
            <v>PA</v>
          </cell>
          <cell r="C241">
            <v>15</v>
          </cell>
          <cell r="D241" t="str">
            <v>05502</v>
          </cell>
          <cell r="E241" t="str">
            <v>Paragominas</v>
          </cell>
          <cell r="F241">
            <v>111764</v>
          </cell>
        </row>
        <row r="242">
          <cell r="A242">
            <v>1505536</v>
          </cell>
          <cell r="B242" t="str">
            <v>PA</v>
          </cell>
          <cell r="C242">
            <v>15</v>
          </cell>
          <cell r="D242" t="str">
            <v>05536</v>
          </cell>
          <cell r="E242" t="str">
            <v>Parauapebas</v>
          </cell>
          <cell r="F242">
            <v>202882</v>
          </cell>
        </row>
        <row r="243">
          <cell r="A243">
            <v>1505551</v>
          </cell>
          <cell r="B243" t="str">
            <v>PA</v>
          </cell>
          <cell r="C243">
            <v>15</v>
          </cell>
          <cell r="D243" t="str">
            <v>05551</v>
          </cell>
          <cell r="E243" t="str">
            <v>Pau D'Arco</v>
          </cell>
          <cell r="F243">
            <v>5557</v>
          </cell>
        </row>
        <row r="244">
          <cell r="A244">
            <v>1505601</v>
          </cell>
          <cell r="B244" t="str">
            <v>PA</v>
          </cell>
          <cell r="C244">
            <v>15</v>
          </cell>
          <cell r="D244" t="str">
            <v>05601</v>
          </cell>
          <cell r="E244" t="str">
            <v>Peixe-Boi</v>
          </cell>
          <cell r="F244">
            <v>8073</v>
          </cell>
        </row>
        <row r="245">
          <cell r="A245">
            <v>1505635</v>
          </cell>
          <cell r="B245" t="str">
            <v>PA</v>
          </cell>
          <cell r="C245">
            <v>15</v>
          </cell>
          <cell r="D245" t="str">
            <v>05635</v>
          </cell>
          <cell r="E245" t="str">
            <v>Piçarra</v>
          </cell>
          <cell r="F245">
            <v>12983</v>
          </cell>
        </row>
        <row r="246">
          <cell r="A246">
            <v>1505650</v>
          </cell>
          <cell r="B246" t="str">
            <v>PA</v>
          </cell>
          <cell r="C246">
            <v>15</v>
          </cell>
          <cell r="D246" t="str">
            <v>05650</v>
          </cell>
          <cell r="E246" t="str">
            <v>Placas</v>
          </cell>
          <cell r="F246">
            <v>30293</v>
          </cell>
        </row>
        <row r="247">
          <cell r="A247">
            <v>1505700</v>
          </cell>
          <cell r="B247" t="str">
            <v>PA</v>
          </cell>
          <cell r="C247">
            <v>15</v>
          </cell>
          <cell r="D247" t="str">
            <v>05700</v>
          </cell>
          <cell r="E247" t="str">
            <v>Ponta de Pedras</v>
          </cell>
          <cell r="F247">
            <v>30608</v>
          </cell>
        </row>
        <row r="248">
          <cell r="A248">
            <v>1505809</v>
          </cell>
          <cell r="B248" t="str">
            <v>PA</v>
          </cell>
          <cell r="C248">
            <v>15</v>
          </cell>
          <cell r="D248" t="str">
            <v>05809</v>
          </cell>
          <cell r="E248" t="str">
            <v>Portel</v>
          </cell>
          <cell r="F248">
            <v>61126</v>
          </cell>
        </row>
        <row r="249">
          <cell r="A249">
            <v>1505908</v>
          </cell>
          <cell r="B249" t="str">
            <v>PA</v>
          </cell>
          <cell r="C249">
            <v>15</v>
          </cell>
          <cell r="D249" t="str">
            <v>05908</v>
          </cell>
          <cell r="E249" t="str">
            <v>Porto de Moz</v>
          </cell>
          <cell r="F249">
            <v>40458</v>
          </cell>
        </row>
        <row r="250">
          <cell r="A250">
            <v>1506005</v>
          </cell>
          <cell r="B250" t="str">
            <v>PA</v>
          </cell>
          <cell r="C250">
            <v>15</v>
          </cell>
          <cell r="D250" t="str">
            <v>06005</v>
          </cell>
          <cell r="E250" t="str">
            <v>Prainha</v>
          </cell>
          <cell r="F250">
            <v>29886</v>
          </cell>
        </row>
        <row r="251">
          <cell r="A251">
            <v>1506104</v>
          </cell>
          <cell r="B251" t="str">
            <v>PA</v>
          </cell>
          <cell r="C251">
            <v>15</v>
          </cell>
          <cell r="D251" t="str">
            <v>06104</v>
          </cell>
          <cell r="E251" t="str">
            <v>Primavera</v>
          </cell>
          <cell r="F251">
            <v>10792</v>
          </cell>
        </row>
        <row r="252">
          <cell r="A252">
            <v>1506112</v>
          </cell>
          <cell r="B252" t="str">
            <v>PA</v>
          </cell>
          <cell r="C252">
            <v>15</v>
          </cell>
          <cell r="D252" t="str">
            <v>06112</v>
          </cell>
          <cell r="E252" t="str">
            <v>Quatipuru</v>
          </cell>
          <cell r="F252">
            <v>13512</v>
          </cell>
        </row>
        <row r="253">
          <cell r="A253">
            <v>1506138</v>
          </cell>
          <cell r="B253" t="str">
            <v>PA</v>
          </cell>
          <cell r="C253">
            <v>15</v>
          </cell>
          <cell r="D253" t="str">
            <v>06138</v>
          </cell>
          <cell r="E253" t="str">
            <v>Redenção</v>
          </cell>
          <cell r="F253">
            <v>83997</v>
          </cell>
        </row>
        <row r="254">
          <cell r="A254">
            <v>1506161</v>
          </cell>
          <cell r="B254" t="str">
            <v>PA</v>
          </cell>
          <cell r="C254">
            <v>15</v>
          </cell>
          <cell r="D254" t="str">
            <v>06161</v>
          </cell>
          <cell r="E254" t="str">
            <v>Rio Maria</v>
          </cell>
          <cell r="F254">
            <v>18186</v>
          </cell>
        </row>
        <row r="255">
          <cell r="A255">
            <v>1506187</v>
          </cell>
          <cell r="B255" t="str">
            <v>PA</v>
          </cell>
          <cell r="C255">
            <v>15</v>
          </cell>
          <cell r="D255" t="str">
            <v>06187</v>
          </cell>
          <cell r="E255" t="str">
            <v>Rondon do Pará</v>
          </cell>
          <cell r="F255">
            <v>51903</v>
          </cell>
        </row>
        <row r="256">
          <cell r="A256">
            <v>1506195</v>
          </cell>
          <cell r="B256" t="str">
            <v>PA</v>
          </cell>
          <cell r="C256">
            <v>15</v>
          </cell>
          <cell r="D256" t="str">
            <v>06195</v>
          </cell>
          <cell r="E256" t="str">
            <v>Rurópolis</v>
          </cell>
          <cell r="F256">
            <v>49503</v>
          </cell>
        </row>
        <row r="257">
          <cell r="A257">
            <v>1506203</v>
          </cell>
          <cell r="B257" t="str">
            <v>PA</v>
          </cell>
          <cell r="C257">
            <v>15</v>
          </cell>
          <cell r="D257" t="str">
            <v>06203</v>
          </cell>
          <cell r="E257" t="str">
            <v>Salinópolis</v>
          </cell>
          <cell r="F257">
            <v>40424</v>
          </cell>
        </row>
        <row r="258">
          <cell r="A258">
            <v>1506302</v>
          </cell>
          <cell r="B258" t="str">
            <v>PA</v>
          </cell>
          <cell r="C258">
            <v>15</v>
          </cell>
          <cell r="D258" t="str">
            <v>06302</v>
          </cell>
          <cell r="E258" t="str">
            <v>Salvaterra</v>
          </cell>
          <cell r="F258">
            <v>23424</v>
          </cell>
        </row>
        <row r="259">
          <cell r="A259">
            <v>1506351</v>
          </cell>
          <cell r="B259" t="str">
            <v>PA</v>
          </cell>
          <cell r="C259">
            <v>15</v>
          </cell>
          <cell r="D259" t="str">
            <v>06351</v>
          </cell>
          <cell r="E259" t="str">
            <v>Santa Bárbara do Pará</v>
          </cell>
          <cell r="F259">
            <v>20704</v>
          </cell>
        </row>
        <row r="260">
          <cell r="A260">
            <v>1506401</v>
          </cell>
          <cell r="B260" t="str">
            <v>PA</v>
          </cell>
          <cell r="C260">
            <v>15</v>
          </cell>
          <cell r="D260" t="str">
            <v>06401</v>
          </cell>
          <cell r="E260" t="str">
            <v>Santa Cruz do Arari</v>
          </cell>
          <cell r="F260">
            <v>9939</v>
          </cell>
        </row>
        <row r="261">
          <cell r="A261">
            <v>1506500</v>
          </cell>
          <cell r="B261" t="str">
            <v>PA</v>
          </cell>
          <cell r="C261">
            <v>15</v>
          </cell>
          <cell r="D261" t="str">
            <v>06500</v>
          </cell>
          <cell r="E261" t="str">
            <v>Santa Izabel do Pará</v>
          </cell>
          <cell r="F261">
            <v>69746</v>
          </cell>
        </row>
        <row r="262">
          <cell r="A262">
            <v>1506559</v>
          </cell>
          <cell r="B262" t="str">
            <v>PA</v>
          </cell>
          <cell r="C262">
            <v>15</v>
          </cell>
          <cell r="D262" t="str">
            <v>06559</v>
          </cell>
          <cell r="E262" t="str">
            <v>Santa Luzia do Pará</v>
          </cell>
          <cell r="F262">
            <v>19852</v>
          </cell>
        </row>
        <row r="263">
          <cell r="A263">
            <v>1506583</v>
          </cell>
          <cell r="B263" t="str">
            <v>PA</v>
          </cell>
          <cell r="C263">
            <v>15</v>
          </cell>
          <cell r="D263" t="str">
            <v>06583</v>
          </cell>
          <cell r="E263" t="str">
            <v>Santa Maria das Barreiras</v>
          </cell>
          <cell r="F263">
            <v>21042</v>
          </cell>
        </row>
        <row r="264">
          <cell r="A264">
            <v>1506609</v>
          </cell>
          <cell r="B264" t="str">
            <v>PA</v>
          </cell>
          <cell r="C264">
            <v>15</v>
          </cell>
          <cell r="D264" t="str">
            <v>06609</v>
          </cell>
          <cell r="E264" t="str">
            <v>Santa Maria do Pará</v>
          </cell>
          <cell r="F264">
            <v>24725</v>
          </cell>
        </row>
        <row r="265">
          <cell r="A265">
            <v>1506708</v>
          </cell>
          <cell r="B265" t="str">
            <v>PA</v>
          </cell>
          <cell r="C265">
            <v>15</v>
          </cell>
          <cell r="D265" t="str">
            <v>06708</v>
          </cell>
          <cell r="E265" t="str">
            <v>Santana do Araguaia</v>
          </cell>
          <cell r="F265">
            <v>71187</v>
          </cell>
        </row>
        <row r="266">
          <cell r="A266">
            <v>1506807</v>
          </cell>
          <cell r="B266" t="str">
            <v>PA</v>
          </cell>
          <cell r="C266">
            <v>15</v>
          </cell>
          <cell r="D266" t="str">
            <v>06807</v>
          </cell>
          <cell r="E266" t="str">
            <v>Santarém</v>
          </cell>
          <cell r="F266">
            <v>302667</v>
          </cell>
        </row>
        <row r="267">
          <cell r="A267">
            <v>1506906</v>
          </cell>
          <cell r="B267" t="str">
            <v>PA</v>
          </cell>
          <cell r="C267">
            <v>15</v>
          </cell>
          <cell r="D267" t="str">
            <v>06906</v>
          </cell>
          <cell r="E267" t="str">
            <v>Santarém Novo</v>
          </cell>
          <cell r="F267">
            <v>6664</v>
          </cell>
        </row>
        <row r="268">
          <cell r="A268">
            <v>1507003</v>
          </cell>
          <cell r="B268" t="str">
            <v>PA</v>
          </cell>
          <cell r="C268">
            <v>15</v>
          </cell>
          <cell r="D268" t="str">
            <v>07003</v>
          </cell>
          <cell r="E268" t="str">
            <v>Santo Antônio do Tauá</v>
          </cell>
          <cell r="F268">
            <v>31038</v>
          </cell>
        </row>
        <row r="269">
          <cell r="A269">
            <v>1507102</v>
          </cell>
          <cell r="B269" t="str">
            <v>PA</v>
          </cell>
          <cell r="C269">
            <v>15</v>
          </cell>
          <cell r="D269" t="str">
            <v>07102</v>
          </cell>
          <cell r="E269" t="str">
            <v>São Caetano de Odivelas</v>
          </cell>
          <cell r="F269">
            <v>17970</v>
          </cell>
        </row>
        <row r="270">
          <cell r="A270">
            <v>1507151</v>
          </cell>
          <cell r="B270" t="str">
            <v>PA</v>
          </cell>
          <cell r="C270">
            <v>15</v>
          </cell>
          <cell r="D270" t="str">
            <v>07151</v>
          </cell>
          <cell r="E270" t="str">
            <v>São Domingos do Araguaia</v>
          </cell>
          <cell r="F270">
            <v>25358</v>
          </cell>
        </row>
        <row r="271">
          <cell r="A271">
            <v>1507201</v>
          </cell>
          <cell r="B271" t="str">
            <v>PA</v>
          </cell>
          <cell r="C271">
            <v>15</v>
          </cell>
          <cell r="D271" t="str">
            <v>07201</v>
          </cell>
          <cell r="E271" t="str">
            <v>São Domingos do Capim</v>
          </cell>
          <cell r="F271">
            <v>31837</v>
          </cell>
        </row>
        <row r="272">
          <cell r="A272">
            <v>1507300</v>
          </cell>
          <cell r="B272" t="str">
            <v>PA</v>
          </cell>
          <cell r="C272">
            <v>15</v>
          </cell>
          <cell r="D272" t="str">
            <v>07300</v>
          </cell>
          <cell r="E272" t="str">
            <v>São Félix do Xingu</v>
          </cell>
          <cell r="F272">
            <v>124763</v>
          </cell>
        </row>
        <row r="273">
          <cell r="A273">
            <v>1507409</v>
          </cell>
          <cell r="B273" t="str">
            <v>PA</v>
          </cell>
          <cell r="C273">
            <v>15</v>
          </cell>
          <cell r="D273" t="str">
            <v>07409</v>
          </cell>
          <cell r="E273" t="str">
            <v>São Francisco do Pará</v>
          </cell>
          <cell r="F273">
            <v>15833</v>
          </cell>
        </row>
        <row r="274">
          <cell r="A274">
            <v>1507458</v>
          </cell>
          <cell r="B274" t="str">
            <v>PA</v>
          </cell>
          <cell r="C274">
            <v>15</v>
          </cell>
          <cell r="D274" t="str">
            <v>07458</v>
          </cell>
          <cell r="E274" t="str">
            <v>São Geraldo do Araguaia</v>
          </cell>
          <cell r="F274">
            <v>24991</v>
          </cell>
        </row>
        <row r="275">
          <cell r="A275">
            <v>1507466</v>
          </cell>
          <cell r="B275" t="str">
            <v>PA</v>
          </cell>
          <cell r="C275">
            <v>15</v>
          </cell>
          <cell r="D275" t="str">
            <v>07466</v>
          </cell>
          <cell r="E275" t="str">
            <v>São João da Ponta</v>
          </cell>
          <cell r="F275">
            <v>6059</v>
          </cell>
        </row>
        <row r="276">
          <cell r="A276">
            <v>1507474</v>
          </cell>
          <cell r="B276" t="str">
            <v>PA</v>
          </cell>
          <cell r="C276">
            <v>15</v>
          </cell>
          <cell r="D276" t="str">
            <v>07474</v>
          </cell>
          <cell r="E276" t="str">
            <v>São João de Pirabas</v>
          </cell>
          <cell r="F276">
            <v>22842</v>
          </cell>
        </row>
        <row r="277">
          <cell r="A277">
            <v>1507508</v>
          </cell>
          <cell r="B277" t="str">
            <v>PA</v>
          </cell>
          <cell r="C277">
            <v>15</v>
          </cell>
          <cell r="D277" t="str">
            <v>07508</v>
          </cell>
          <cell r="E277" t="str">
            <v>São João do Araguaia</v>
          </cell>
          <cell r="F277">
            <v>13940</v>
          </cell>
        </row>
        <row r="278">
          <cell r="A278">
            <v>1507607</v>
          </cell>
          <cell r="B278" t="str">
            <v>PA</v>
          </cell>
          <cell r="C278">
            <v>15</v>
          </cell>
          <cell r="D278" t="str">
            <v>07607</v>
          </cell>
          <cell r="E278" t="str">
            <v>São Miguel do Guamá</v>
          </cell>
          <cell r="F278">
            <v>58328</v>
          </cell>
        </row>
        <row r="279">
          <cell r="A279">
            <v>1507706</v>
          </cell>
          <cell r="B279" t="str">
            <v>PA</v>
          </cell>
          <cell r="C279">
            <v>15</v>
          </cell>
          <cell r="D279" t="str">
            <v>07706</v>
          </cell>
          <cell r="E279" t="str">
            <v>São Sebastião da Boa Vista</v>
          </cell>
          <cell r="F279">
            <v>26301</v>
          </cell>
        </row>
        <row r="280">
          <cell r="A280">
            <v>1507755</v>
          </cell>
          <cell r="B280" t="str">
            <v>PA</v>
          </cell>
          <cell r="C280">
            <v>15</v>
          </cell>
          <cell r="D280" t="str">
            <v>07755</v>
          </cell>
          <cell r="E280" t="str">
            <v>Sapucaia</v>
          </cell>
          <cell r="F280">
            <v>5849</v>
          </cell>
        </row>
        <row r="281">
          <cell r="A281">
            <v>1507805</v>
          </cell>
          <cell r="B281" t="str">
            <v>PA</v>
          </cell>
          <cell r="C281">
            <v>15</v>
          </cell>
          <cell r="D281" t="str">
            <v>07805</v>
          </cell>
          <cell r="E281" t="str">
            <v>Senador José Porfírio</v>
          </cell>
          <cell r="F281">
            <v>11839</v>
          </cell>
        </row>
        <row r="282">
          <cell r="A282">
            <v>1507904</v>
          </cell>
          <cell r="B282" t="str">
            <v>PA</v>
          </cell>
          <cell r="C282">
            <v>15</v>
          </cell>
          <cell r="D282" t="str">
            <v>07904</v>
          </cell>
          <cell r="E282" t="str">
            <v>Soure</v>
          </cell>
          <cell r="F282">
            <v>25181</v>
          </cell>
        </row>
        <row r="283">
          <cell r="A283">
            <v>1507953</v>
          </cell>
          <cell r="B283" t="str">
            <v>PA</v>
          </cell>
          <cell r="C283">
            <v>15</v>
          </cell>
          <cell r="D283" t="str">
            <v>07953</v>
          </cell>
          <cell r="E283" t="str">
            <v>Tailândia</v>
          </cell>
          <cell r="F283">
            <v>103664</v>
          </cell>
        </row>
        <row r="284">
          <cell r="A284">
            <v>1507961</v>
          </cell>
          <cell r="B284" t="str">
            <v>PA</v>
          </cell>
          <cell r="C284">
            <v>15</v>
          </cell>
          <cell r="D284" t="str">
            <v>07961</v>
          </cell>
          <cell r="E284" t="str">
            <v>Terra Alta</v>
          </cell>
          <cell r="F284">
            <v>11591</v>
          </cell>
        </row>
        <row r="285">
          <cell r="A285">
            <v>1507979</v>
          </cell>
          <cell r="B285" t="str">
            <v>PA</v>
          </cell>
          <cell r="C285">
            <v>15</v>
          </cell>
          <cell r="D285" t="str">
            <v>07979</v>
          </cell>
          <cell r="E285" t="str">
            <v>Terra Santa</v>
          </cell>
          <cell r="F285">
            <v>18619</v>
          </cell>
        </row>
        <row r="286">
          <cell r="A286">
            <v>1508001</v>
          </cell>
          <cell r="B286" t="str">
            <v>PA</v>
          </cell>
          <cell r="C286">
            <v>15</v>
          </cell>
          <cell r="D286" t="str">
            <v>08001</v>
          </cell>
          <cell r="E286" t="str">
            <v>Tomé-Açu</v>
          </cell>
          <cell r="F286">
            <v>62854</v>
          </cell>
        </row>
        <row r="287">
          <cell r="A287">
            <v>1508035</v>
          </cell>
          <cell r="B287" t="str">
            <v>PA</v>
          </cell>
          <cell r="C287">
            <v>15</v>
          </cell>
          <cell r="D287" t="str">
            <v>08035</v>
          </cell>
          <cell r="E287" t="str">
            <v>Tracuateua</v>
          </cell>
          <cell r="F287">
            <v>30656</v>
          </cell>
        </row>
        <row r="288">
          <cell r="A288">
            <v>1508050</v>
          </cell>
          <cell r="B288" t="str">
            <v>PA</v>
          </cell>
          <cell r="C288">
            <v>15</v>
          </cell>
          <cell r="D288" t="str">
            <v>08050</v>
          </cell>
          <cell r="E288" t="str">
            <v>Trairão</v>
          </cell>
          <cell r="F288">
            <v>18807</v>
          </cell>
        </row>
        <row r="289">
          <cell r="A289">
            <v>1508084</v>
          </cell>
          <cell r="B289" t="str">
            <v>PA</v>
          </cell>
          <cell r="C289">
            <v>15</v>
          </cell>
          <cell r="D289" t="str">
            <v>08084</v>
          </cell>
          <cell r="E289" t="str">
            <v>Tucumã</v>
          </cell>
          <cell r="F289">
            <v>39059</v>
          </cell>
        </row>
        <row r="290">
          <cell r="A290">
            <v>1508100</v>
          </cell>
          <cell r="B290" t="str">
            <v>PA</v>
          </cell>
          <cell r="C290">
            <v>15</v>
          </cell>
          <cell r="D290" t="str">
            <v>08100</v>
          </cell>
          <cell r="E290" t="str">
            <v>Tucuruí</v>
          </cell>
          <cell r="F290">
            <v>112148</v>
          </cell>
        </row>
        <row r="291">
          <cell r="A291">
            <v>1508126</v>
          </cell>
          <cell r="B291" t="str">
            <v>PA</v>
          </cell>
          <cell r="C291">
            <v>15</v>
          </cell>
          <cell r="D291" t="str">
            <v>08126</v>
          </cell>
          <cell r="E291" t="str">
            <v>Ulianópolis</v>
          </cell>
          <cell r="F291">
            <v>57632</v>
          </cell>
        </row>
        <row r="292">
          <cell r="A292">
            <v>1508159</v>
          </cell>
          <cell r="B292" t="str">
            <v>PA</v>
          </cell>
          <cell r="C292">
            <v>15</v>
          </cell>
          <cell r="D292" t="str">
            <v>08159</v>
          </cell>
          <cell r="E292" t="str">
            <v>Uruará</v>
          </cell>
          <cell r="F292">
            <v>45517</v>
          </cell>
        </row>
        <row r="293">
          <cell r="A293">
            <v>1508209</v>
          </cell>
          <cell r="B293" t="str">
            <v>PA</v>
          </cell>
          <cell r="C293">
            <v>15</v>
          </cell>
          <cell r="D293" t="str">
            <v>08209</v>
          </cell>
          <cell r="E293" t="str">
            <v>Vigia</v>
          </cell>
          <cell r="F293">
            <v>53191</v>
          </cell>
        </row>
        <row r="294">
          <cell r="A294">
            <v>1508308</v>
          </cell>
          <cell r="B294" t="str">
            <v>PA</v>
          </cell>
          <cell r="C294">
            <v>15</v>
          </cell>
          <cell r="D294" t="str">
            <v>08308</v>
          </cell>
          <cell r="E294" t="str">
            <v>Viseu</v>
          </cell>
          <cell r="F294">
            <v>61049</v>
          </cell>
        </row>
        <row r="295">
          <cell r="A295">
            <v>1508357</v>
          </cell>
          <cell r="B295" t="str">
            <v>PA</v>
          </cell>
          <cell r="C295">
            <v>15</v>
          </cell>
          <cell r="D295" t="str">
            <v>08357</v>
          </cell>
          <cell r="E295" t="str">
            <v>Vitória do Xingu</v>
          </cell>
          <cell r="F295">
            <v>14987</v>
          </cell>
        </row>
        <row r="296">
          <cell r="A296">
            <v>1508407</v>
          </cell>
          <cell r="B296" t="str">
            <v>PA</v>
          </cell>
          <cell r="C296">
            <v>15</v>
          </cell>
          <cell r="D296" t="str">
            <v>08407</v>
          </cell>
          <cell r="E296" t="str">
            <v>Xinguara</v>
          </cell>
          <cell r="F296">
            <v>44410</v>
          </cell>
        </row>
        <row r="297">
          <cell r="A297">
            <v>1600055</v>
          </cell>
          <cell r="B297" t="str">
            <v>AP</v>
          </cell>
          <cell r="C297">
            <v>16</v>
          </cell>
          <cell r="D297" t="str">
            <v>00055</v>
          </cell>
          <cell r="E297" t="str">
            <v>Serra do Navio</v>
          </cell>
          <cell r="F297">
            <v>5306</v>
          </cell>
        </row>
        <row r="298">
          <cell r="A298">
            <v>1600105</v>
          </cell>
          <cell r="B298" t="str">
            <v>AP</v>
          </cell>
          <cell r="C298">
            <v>16</v>
          </cell>
          <cell r="D298" t="str">
            <v>00105</v>
          </cell>
          <cell r="E298" t="str">
            <v>Amapá</v>
          </cell>
          <cell r="F298">
            <v>9029</v>
          </cell>
        </row>
        <row r="299">
          <cell r="A299">
            <v>1600154</v>
          </cell>
          <cell r="B299" t="str">
            <v>AP</v>
          </cell>
          <cell r="C299">
            <v>16</v>
          </cell>
          <cell r="D299" t="str">
            <v>00154</v>
          </cell>
          <cell r="E299" t="str">
            <v>Pedra Branca do Amapari</v>
          </cell>
          <cell r="F299">
            <v>15931</v>
          </cell>
        </row>
        <row r="300">
          <cell r="A300">
            <v>1600204</v>
          </cell>
          <cell r="B300" t="str">
            <v>AP</v>
          </cell>
          <cell r="C300">
            <v>16</v>
          </cell>
          <cell r="D300" t="str">
            <v>00204</v>
          </cell>
          <cell r="E300" t="str">
            <v>Calçoene</v>
          </cell>
          <cell r="F300">
            <v>10926</v>
          </cell>
        </row>
        <row r="301">
          <cell r="A301">
            <v>1600212</v>
          </cell>
          <cell r="B301" t="str">
            <v>AP</v>
          </cell>
          <cell r="C301">
            <v>16</v>
          </cell>
          <cell r="D301" t="str">
            <v>00212</v>
          </cell>
          <cell r="E301" t="str">
            <v>Cutias</v>
          </cell>
          <cell r="F301">
            <v>5864</v>
          </cell>
        </row>
        <row r="302">
          <cell r="A302">
            <v>1600238</v>
          </cell>
          <cell r="B302" t="str">
            <v>AP</v>
          </cell>
          <cell r="C302">
            <v>16</v>
          </cell>
          <cell r="D302" t="str">
            <v>00238</v>
          </cell>
          <cell r="E302" t="str">
            <v>Ferreira Gomes</v>
          </cell>
          <cell r="F302">
            <v>7591</v>
          </cell>
        </row>
        <row r="303">
          <cell r="A303">
            <v>1600253</v>
          </cell>
          <cell r="B303" t="str">
            <v>AP</v>
          </cell>
          <cell r="C303">
            <v>16</v>
          </cell>
          <cell r="D303" t="str">
            <v>00253</v>
          </cell>
          <cell r="E303" t="str">
            <v>Itaubal</v>
          </cell>
          <cell r="F303">
            <v>5387</v>
          </cell>
        </row>
        <row r="304">
          <cell r="A304">
            <v>1600279</v>
          </cell>
          <cell r="B304" t="str">
            <v>AP</v>
          </cell>
          <cell r="C304">
            <v>16</v>
          </cell>
          <cell r="D304" t="str">
            <v>00279</v>
          </cell>
          <cell r="E304" t="str">
            <v>Laranjal do Jari</v>
          </cell>
          <cell r="F304">
            <v>49446</v>
          </cell>
        </row>
        <row r="305">
          <cell r="A305">
            <v>1600303</v>
          </cell>
          <cell r="B305" t="str">
            <v>AP</v>
          </cell>
          <cell r="C305">
            <v>16</v>
          </cell>
          <cell r="D305" t="str">
            <v>00303</v>
          </cell>
          <cell r="E305" t="str">
            <v>Macapá</v>
          </cell>
          <cell r="F305">
            <v>493634</v>
          </cell>
        </row>
        <row r="306">
          <cell r="A306">
            <v>1600402</v>
          </cell>
          <cell r="B306" t="str">
            <v>AP</v>
          </cell>
          <cell r="C306">
            <v>16</v>
          </cell>
          <cell r="D306" t="str">
            <v>00402</v>
          </cell>
          <cell r="E306" t="str">
            <v>Mazagão</v>
          </cell>
          <cell r="F306">
            <v>21206</v>
          </cell>
        </row>
        <row r="307">
          <cell r="A307">
            <v>1600501</v>
          </cell>
          <cell r="B307" t="str">
            <v>AP</v>
          </cell>
          <cell r="C307">
            <v>16</v>
          </cell>
          <cell r="D307" t="str">
            <v>00501</v>
          </cell>
          <cell r="E307" t="str">
            <v>Oiapoque</v>
          </cell>
          <cell r="F307">
            <v>26627</v>
          </cell>
        </row>
        <row r="308">
          <cell r="A308">
            <v>1600535</v>
          </cell>
          <cell r="B308" t="str">
            <v>AP</v>
          </cell>
          <cell r="C308">
            <v>16</v>
          </cell>
          <cell r="D308" t="str">
            <v>00535</v>
          </cell>
          <cell r="E308" t="str">
            <v>Porto Grande</v>
          </cell>
          <cell r="F308">
            <v>21484</v>
          </cell>
        </row>
        <row r="309">
          <cell r="A309">
            <v>1600550</v>
          </cell>
          <cell r="B309" t="str">
            <v>AP</v>
          </cell>
          <cell r="C309">
            <v>16</v>
          </cell>
          <cell r="D309" t="str">
            <v>00550</v>
          </cell>
          <cell r="E309" t="str">
            <v>Pracuúba</v>
          </cell>
          <cell r="F309">
            <v>4993</v>
          </cell>
        </row>
        <row r="310">
          <cell r="A310">
            <v>1600600</v>
          </cell>
          <cell r="B310" t="str">
            <v>AP</v>
          </cell>
          <cell r="C310">
            <v>16</v>
          </cell>
          <cell r="D310" t="str">
            <v>00600</v>
          </cell>
          <cell r="E310" t="str">
            <v>Santana</v>
          </cell>
          <cell r="F310">
            <v>119610</v>
          </cell>
        </row>
        <row r="311">
          <cell r="A311">
            <v>1600709</v>
          </cell>
          <cell r="B311" t="str">
            <v>AP</v>
          </cell>
          <cell r="C311">
            <v>16</v>
          </cell>
          <cell r="D311" t="str">
            <v>00709</v>
          </cell>
          <cell r="E311" t="str">
            <v>Tartarugalzinho</v>
          </cell>
          <cell r="F311">
            <v>16855</v>
          </cell>
        </row>
        <row r="312">
          <cell r="A312">
            <v>1600808</v>
          </cell>
          <cell r="B312" t="str">
            <v>AP</v>
          </cell>
          <cell r="C312">
            <v>16</v>
          </cell>
          <cell r="D312" t="str">
            <v>00808</v>
          </cell>
          <cell r="E312" t="str">
            <v>Vitória do Jari</v>
          </cell>
          <cell r="F312">
            <v>15605</v>
          </cell>
        </row>
        <row r="313">
          <cell r="A313">
            <v>1700251</v>
          </cell>
          <cell r="B313" t="str">
            <v>TO</v>
          </cell>
          <cell r="C313">
            <v>17</v>
          </cell>
          <cell r="D313" t="str">
            <v>00251</v>
          </cell>
          <cell r="E313" t="str">
            <v>Abreulândia</v>
          </cell>
          <cell r="F313">
            <v>2564</v>
          </cell>
        </row>
        <row r="314">
          <cell r="A314">
            <v>1700301</v>
          </cell>
          <cell r="B314" t="str">
            <v>TO</v>
          </cell>
          <cell r="C314">
            <v>17</v>
          </cell>
          <cell r="D314" t="str">
            <v>00301</v>
          </cell>
          <cell r="E314" t="str">
            <v>Aguiarnópolis</v>
          </cell>
          <cell r="F314">
            <v>6572</v>
          </cell>
        </row>
        <row r="315">
          <cell r="A315">
            <v>1700350</v>
          </cell>
          <cell r="B315" t="str">
            <v>TO</v>
          </cell>
          <cell r="C315">
            <v>17</v>
          </cell>
          <cell r="D315" t="str">
            <v>00350</v>
          </cell>
          <cell r="E315" t="str">
            <v>Aliança do Tocantins</v>
          </cell>
          <cell r="F315">
            <v>5434</v>
          </cell>
        </row>
        <row r="316">
          <cell r="A316">
            <v>1700400</v>
          </cell>
          <cell r="B316" t="str">
            <v>TO</v>
          </cell>
          <cell r="C316">
            <v>17</v>
          </cell>
          <cell r="D316" t="str">
            <v>00400</v>
          </cell>
          <cell r="E316" t="str">
            <v>Almas</v>
          </cell>
          <cell r="F316">
            <v>7131</v>
          </cell>
        </row>
        <row r="317">
          <cell r="A317">
            <v>1700707</v>
          </cell>
          <cell r="B317" t="str">
            <v>TO</v>
          </cell>
          <cell r="C317">
            <v>17</v>
          </cell>
          <cell r="D317" t="str">
            <v>00707</v>
          </cell>
          <cell r="E317" t="str">
            <v>Alvorada</v>
          </cell>
          <cell r="F317">
            <v>8427</v>
          </cell>
        </row>
        <row r="318">
          <cell r="A318">
            <v>1701002</v>
          </cell>
          <cell r="B318" t="str">
            <v>TO</v>
          </cell>
          <cell r="C318">
            <v>17</v>
          </cell>
          <cell r="D318" t="str">
            <v>01002</v>
          </cell>
          <cell r="E318" t="str">
            <v>Ananás</v>
          </cell>
          <cell r="F318">
            <v>9607</v>
          </cell>
        </row>
        <row r="319">
          <cell r="A319">
            <v>1701051</v>
          </cell>
          <cell r="B319" t="str">
            <v>TO</v>
          </cell>
          <cell r="C319">
            <v>17</v>
          </cell>
          <cell r="D319" t="str">
            <v>01051</v>
          </cell>
          <cell r="E319" t="str">
            <v>Angico</v>
          </cell>
          <cell r="F319">
            <v>3417</v>
          </cell>
        </row>
        <row r="320">
          <cell r="A320">
            <v>1701101</v>
          </cell>
          <cell r="B320" t="str">
            <v>TO</v>
          </cell>
          <cell r="C320">
            <v>17</v>
          </cell>
          <cell r="D320" t="str">
            <v>01101</v>
          </cell>
          <cell r="E320" t="str">
            <v>Aparecida do Rio Negro</v>
          </cell>
          <cell r="F320">
            <v>4741</v>
          </cell>
        </row>
        <row r="321">
          <cell r="A321">
            <v>1701309</v>
          </cell>
          <cell r="B321" t="str">
            <v>TO</v>
          </cell>
          <cell r="C321">
            <v>17</v>
          </cell>
          <cell r="D321" t="str">
            <v>01309</v>
          </cell>
          <cell r="E321" t="str">
            <v>Aragominas</v>
          </cell>
          <cell r="F321">
            <v>5786</v>
          </cell>
        </row>
        <row r="322">
          <cell r="A322">
            <v>1701903</v>
          </cell>
          <cell r="B322" t="str">
            <v>TO</v>
          </cell>
          <cell r="C322">
            <v>17</v>
          </cell>
          <cell r="D322" t="str">
            <v>01903</v>
          </cell>
          <cell r="E322" t="str">
            <v>Araguacema</v>
          </cell>
          <cell r="F322">
            <v>7016</v>
          </cell>
        </row>
        <row r="323">
          <cell r="A323">
            <v>1702000</v>
          </cell>
          <cell r="B323" t="str">
            <v>TO</v>
          </cell>
          <cell r="C323">
            <v>17</v>
          </cell>
          <cell r="D323" t="str">
            <v>02000</v>
          </cell>
          <cell r="E323" t="str">
            <v>Araguaçu</v>
          </cell>
          <cell r="F323">
            <v>8567</v>
          </cell>
        </row>
        <row r="324">
          <cell r="A324">
            <v>1702109</v>
          </cell>
          <cell r="B324" t="str">
            <v>TO</v>
          </cell>
          <cell r="C324">
            <v>17</v>
          </cell>
          <cell r="D324" t="str">
            <v>02109</v>
          </cell>
          <cell r="E324" t="str">
            <v>Araguaína</v>
          </cell>
          <cell r="F324">
            <v>177517</v>
          </cell>
        </row>
        <row r="325">
          <cell r="A325">
            <v>1702158</v>
          </cell>
          <cell r="B325" t="str">
            <v>TO</v>
          </cell>
          <cell r="C325">
            <v>17</v>
          </cell>
          <cell r="D325" t="str">
            <v>02158</v>
          </cell>
          <cell r="E325" t="str">
            <v>Araguanã</v>
          </cell>
          <cell r="F325">
            <v>5663</v>
          </cell>
        </row>
        <row r="326">
          <cell r="A326">
            <v>1702208</v>
          </cell>
          <cell r="B326" t="str">
            <v>TO</v>
          </cell>
          <cell r="C326">
            <v>17</v>
          </cell>
          <cell r="D326" t="str">
            <v>02208</v>
          </cell>
          <cell r="E326" t="str">
            <v>Araguatins</v>
          </cell>
          <cell r="F326">
            <v>35346</v>
          </cell>
        </row>
        <row r="327">
          <cell r="A327">
            <v>1702307</v>
          </cell>
          <cell r="B327" t="str">
            <v>TO</v>
          </cell>
          <cell r="C327">
            <v>17</v>
          </cell>
          <cell r="D327" t="str">
            <v>02307</v>
          </cell>
          <cell r="E327" t="str">
            <v>Arapoema</v>
          </cell>
          <cell r="F327">
            <v>6670</v>
          </cell>
        </row>
        <row r="328">
          <cell r="A328">
            <v>1702406</v>
          </cell>
          <cell r="B328" t="str">
            <v>TO</v>
          </cell>
          <cell r="C328">
            <v>17</v>
          </cell>
          <cell r="D328" t="str">
            <v>02406</v>
          </cell>
          <cell r="E328" t="str">
            <v>Arraias</v>
          </cell>
          <cell r="F328">
            <v>10601</v>
          </cell>
        </row>
        <row r="329">
          <cell r="A329">
            <v>1702554</v>
          </cell>
          <cell r="B329" t="str">
            <v>TO</v>
          </cell>
          <cell r="C329">
            <v>17</v>
          </cell>
          <cell r="D329" t="str">
            <v>02554</v>
          </cell>
          <cell r="E329" t="str">
            <v>Augustinópolis</v>
          </cell>
          <cell r="F329">
            <v>18178</v>
          </cell>
        </row>
        <row r="330">
          <cell r="A330">
            <v>1702703</v>
          </cell>
          <cell r="B330" t="str">
            <v>TO</v>
          </cell>
          <cell r="C330">
            <v>17</v>
          </cell>
          <cell r="D330" t="str">
            <v>02703</v>
          </cell>
          <cell r="E330" t="str">
            <v>Aurora do Tocantins</v>
          </cell>
          <cell r="F330">
            <v>3731</v>
          </cell>
        </row>
        <row r="331">
          <cell r="A331">
            <v>1702901</v>
          </cell>
          <cell r="B331" t="str">
            <v>TO</v>
          </cell>
          <cell r="C331">
            <v>17</v>
          </cell>
          <cell r="D331" t="str">
            <v>02901</v>
          </cell>
          <cell r="E331" t="str">
            <v>Axixá do Tocantins</v>
          </cell>
          <cell r="F331">
            <v>9725</v>
          </cell>
        </row>
        <row r="332">
          <cell r="A332">
            <v>1703008</v>
          </cell>
          <cell r="B332" t="str">
            <v>TO</v>
          </cell>
          <cell r="C332">
            <v>17</v>
          </cell>
          <cell r="D332" t="str">
            <v>03008</v>
          </cell>
          <cell r="E332" t="str">
            <v>Babaçulândia</v>
          </cell>
          <cell r="F332">
            <v>10662</v>
          </cell>
        </row>
        <row r="333">
          <cell r="A333">
            <v>1703057</v>
          </cell>
          <cell r="B333" t="str">
            <v>TO</v>
          </cell>
          <cell r="C333">
            <v>17</v>
          </cell>
          <cell r="D333" t="str">
            <v>03057</v>
          </cell>
          <cell r="E333" t="str">
            <v>Bandeirantes do Tocantins</v>
          </cell>
          <cell r="F333">
            <v>3512</v>
          </cell>
        </row>
        <row r="334">
          <cell r="A334">
            <v>1703073</v>
          </cell>
          <cell r="B334" t="str">
            <v>TO</v>
          </cell>
          <cell r="C334">
            <v>17</v>
          </cell>
          <cell r="D334" t="str">
            <v>03073</v>
          </cell>
          <cell r="E334" t="str">
            <v>Barra do Ouro</v>
          </cell>
          <cell r="F334">
            <v>4549</v>
          </cell>
        </row>
        <row r="335">
          <cell r="A335">
            <v>1703107</v>
          </cell>
          <cell r="B335" t="str">
            <v>TO</v>
          </cell>
          <cell r="C335">
            <v>17</v>
          </cell>
          <cell r="D335" t="str">
            <v>03107</v>
          </cell>
          <cell r="E335" t="str">
            <v>Barrolândia</v>
          </cell>
          <cell r="F335">
            <v>5614</v>
          </cell>
        </row>
        <row r="336">
          <cell r="A336">
            <v>1703206</v>
          </cell>
          <cell r="B336" t="str">
            <v>TO</v>
          </cell>
          <cell r="C336">
            <v>17</v>
          </cell>
          <cell r="D336" t="str">
            <v>03206</v>
          </cell>
          <cell r="E336" t="str">
            <v>Bernardo Sayão</v>
          </cell>
          <cell r="F336">
            <v>4469</v>
          </cell>
        </row>
        <row r="337">
          <cell r="A337">
            <v>1703305</v>
          </cell>
          <cell r="B337" t="str">
            <v>TO</v>
          </cell>
          <cell r="C337">
            <v>17</v>
          </cell>
          <cell r="D337" t="str">
            <v>03305</v>
          </cell>
          <cell r="E337" t="str">
            <v>Bom Jesus do Tocantins</v>
          </cell>
          <cell r="F337">
            <v>4779</v>
          </cell>
        </row>
        <row r="338">
          <cell r="A338">
            <v>1703602</v>
          </cell>
          <cell r="B338" t="str">
            <v>TO</v>
          </cell>
          <cell r="C338">
            <v>17</v>
          </cell>
          <cell r="D338" t="str">
            <v>03602</v>
          </cell>
          <cell r="E338" t="str">
            <v>Brasilândia do Tocantins</v>
          </cell>
          <cell r="F338">
            <v>2191</v>
          </cell>
        </row>
        <row r="339">
          <cell r="A339">
            <v>1703701</v>
          </cell>
          <cell r="B339" t="str">
            <v>TO</v>
          </cell>
          <cell r="C339">
            <v>17</v>
          </cell>
          <cell r="D339" t="str">
            <v>03701</v>
          </cell>
          <cell r="E339" t="str">
            <v>Brejinho de Nazaré</v>
          </cell>
          <cell r="F339">
            <v>5475</v>
          </cell>
        </row>
        <row r="340">
          <cell r="A340">
            <v>1703800</v>
          </cell>
          <cell r="B340" t="str">
            <v>TO</v>
          </cell>
          <cell r="C340">
            <v>17</v>
          </cell>
          <cell r="D340" t="str">
            <v>03800</v>
          </cell>
          <cell r="E340" t="str">
            <v>Buriti do Tocantins</v>
          </cell>
          <cell r="F340">
            <v>11197</v>
          </cell>
        </row>
        <row r="341">
          <cell r="A341">
            <v>1703826</v>
          </cell>
          <cell r="B341" t="str">
            <v>TO</v>
          </cell>
          <cell r="C341">
            <v>17</v>
          </cell>
          <cell r="D341" t="str">
            <v>03826</v>
          </cell>
          <cell r="E341" t="str">
            <v>Cachoeirinha</v>
          </cell>
          <cell r="F341">
            <v>2266</v>
          </cell>
        </row>
        <row r="342">
          <cell r="A342">
            <v>1703842</v>
          </cell>
          <cell r="B342" t="str">
            <v>TO</v>
          </cell>
          <cell r="C342">
            <v>17</v>
          </cell>
          <cell r="D342" t="str">
            <v>03842</v>
          </cell>
          <cell r="E342" t="str">
            <v>Campos Lindos</v>
          </cell>
          <cell r="F342">
            <v>9917</v>
          </cell>
        </row>
        <row r="343">
          <cell r="A343">
            <v>1703867</v>
          </cell>
          <cell r="B343" t="str">
            <v>TO</v>
          </cell>
          <cell r="C343">
            <v>17</v>
          </cell>
          <cell r="D343" t="str">
            <v>03867</v>
          </cell>
          <cell r="E343" t="str">
            <v>Cariri do Tocantins</v>
          </cell>
          <cell r="F343">
            <v>4321</v>
          </cell>
        </row>
        <row r="344">
          <cell r="A344">
            <v>1703883</v>
          </cell>
          <cell r="B344" t="str">
            <v>TO</v>
          </cell>
          <cell r="C344">
            <v>17</v>
          </cell>
          <cell r="D344" t="str">
            <v>03883</v>
          </cell>
          <cell r="E344" t="str">
            <v>Carmolândia</v>
          </cell>
          <cell r="F344">
            <v>2556</v>
          </cell>
        </row>
        <row r="345">
          <cell r="A345">
            <v>1703891</v>
          </cell>
          <cell r="B345" t="str">
            <v>TO</v>
          </cell>
          <cell r="C345">
            <v>17</v>
          </cell>
          <cell r="D345" t="str">
            <v>03891</v>
          </cell>
          <cell r="E345" t="str">
            <v>Carrasco Bonito</v>
          </cell>
          <cell r="F345">
            <v>4059</v>
          </cell>
        </row>
        <row r="346">
          <cell r="A346">
            <v>1703909</v>
          </cell>
          <cell r="B346" t="str">
            <v>TO</v>
          </cell>
          <cell r="C346">
            <v>17</v>
          </cell>
          <cell r="D346" t="str">
            <v>03909</v>
          </cell>
          <cell r="E346" t="str">
            <v>Caseara</v>
          </cell>
          <cell r="F346">
            <v>5295</v>
          </cell>
        </row>
        <row r="347">
          <cell r="A347">
            <v>1704105</v>
          </cell>
          <cell r="B347" t="str">
            <v>TO</v>
          </cell>
          <cell r="C347">
            <v>17</v>
          </cell>
          <cell r="D347" t="str">
            <v>04105</v>
          </cell>
          <cell r="E347" t="str">
            <v>Centenário</v>
          </cell>
          <cell r="F347">
            <v>2874</v>
          </cell>
        </row>
        <row r="348">
          <cell r="A348">
            <v>1704600</v>
          </cell>
          <cell r="B348" t="str">
            <v>TO</v>
          </cell>
          <cell r="C348">
            <v>17</v>
          </cell>
          <cell r="D348" t="str">
            <v>04600</v>
          </cell>
          <cell r="E348" t="str">
            <v>Chapada de Areia</v>
          </cell>
          <cell r="F348">
            <v>1401</v>
          </cell>
        </row>
        <row r="349">
          <cell r="A349">
            <v>1705102</v>
          </cell>
          <cell r="B349" t="str">
            <v>TO</v>
          </cell>
          <cell r="C349">
            <v>17</v>
          </cell>
          <cell r="D349" t="str">
            <v>05102</v>
          </cell>
          <cell r="E349" t="str">
            <v>Chapada da Natividade</v>
          </cell>
          <cell r="F349">
            <v>3334</v>
          </cell>
        </row>
        <row r="350">
          <cell r="A350">
            <v>1705508</v>
          </cell>
          <cell r="B350" t="str">
            <v>TO</v>
          </cell>
          <cell r="C350">
            <v>17</v>
          </cell>
          <cell r="D350" t="str">
            <v>05508</v>
          </cell>
          <cell r="E350" t="str">
            <v>Colinas do Tocantins</v>
          </cell>
          <cell r="F350">
            <v>34990</v>
          </cell>
        </row>
        <row r="351">
          <cell r="A351">
            <v>1705557</v>
          </cell>
          <cell r="B351" t="str">
            <v>TO</v>
          </cell>
          <cell r="C351">
            <v>17</v>
          </cell>
          <cell r="D351" t="str">
            <v>05557</v>
          </cell>
          <cell r="E351" t="str">
            <v>Combinado</v>
          </cell>
          <cell r="F351">
            <v>4843</v>
          </cell>
        </row>
        <row r="352">
          <cell r="A352">
            <v>1705607</v>
          </cell>
          <cell r="B352" t="str">
            <v>TO</v>
          </cell>
          <cell r="C352">
            <v>17</v>
          </cell>
          <cell r="D352" t="str">
            <v>05607</v>
          </cell>
          <cell r="E352" t="str">
            <v>Conceição do Tocantins</v>
          </cell>
          <cell r="F352">
            <v>4124</v>
          </cell>
        </row>
        <row r="353">
          <cell r="A353">
            <v>1706001</v>
          </cell>
          <cell r="B353" t="str">
            <v>TO</v>
          </cell>
          <cell r="C353">
            <v>17</v>
          </cell>
          <cell r="D353" t="str">
            <v>06001</v>
          </cell>
          <cell r="E353" t="str">
            <v>Couto Magalhães</v>
          </cell>
          <cell r="F353">
            <v>5536</v>
          </cell>
        </row>
        <row r="354">
          <cell r="A354">
            <v>1706100</v>
          </cell>
          <cell r="B354" t="str">
            <v>TO</v>
          </cell>
          <cell r="C354">
            <v>17</v>
          </cell>
          <cell r="D354" t="str">
            <v>06100</v>
          </cell>
          <cell r="E354" t="str">
            <v>Cristalândia</v>
          </cell>
          <cell r="F354">
            <v>7300</v>
          </cell>
        </row>
        <row r="355">
          <cell r="A355">
            <v>1706258</v>
          </cell>
          <cell r="B355" t="str">
            <v>TO</v>
          </cell>
          <cell r="C355">
            <v>17</v>
          </cell>
          <cell r="D355" t="str">
            <v>06258</v>
          </cell>
          <cell r="E355" t="str">
            <v>Crixás do Tocantins</v>
          </cell>
          <cell r="F355">
            <v>1708</v>
          </cell>
        </row>
        <row r="356">
          <cell r="A356">
            <v>1706506</v>
          </cell>
          <cell r="B356" t="str">
            <v>TO</v>
          </cell>
          <cell r="C356">
            <v>17</v>
          </cell>
          <cell r="D356" t="str">
            <v>06506</v>
          </cell>
          <cell r="E356" t="str">
            <v>Darcinópolis</v>
          </cell>
          <cell r="F356">
            <v>6018</v>
          </cell>
        </row>
        <row r="357">
          <cell r="A357">
            <v>1707009</v>
          </cell>
          <cell r="B357" t="str">
            <v>TO</v>
          </cell>
          <cell r="C357">
            <v>17</v>
          </cell>
          <cell r="D357" t="str">
            <v>07009</v>
          </cell>
          <cell r="E357" t="str">
            <v>Dianópolis</v>
          </cell>
          <cell r="F357">
            <v>21850</v>
          </cell>
        </row>
        <row r="358">
          <cell r="A358">
            <v>1707108</v>
          </cell>
          <cell r="B358" t="str">
            <v>TO</v>
          </cell>
          <cell r="C358">
            <v>17</v>
          </cell>
          <cell r="D358" t="str">
            <v>07108</v>
          </cell>
          <cell r="E358" t="str">
            <v>Divinópolis do Tocantins</v>
          </cell>
          <cell r="F358">
            <v>6856</v>
          </cell>
        </row>
        <row r="359">
          <cell r="A359">
            <v>1707207</v>
          </cell>
          <cell r="B359" t="str">
            <v>TO</v>
          </cell>
          <cell r="C359">
            <v>17</v>
          </cell>
          <cell r="D359" t="str">
            <v>07207</v>
          </cell>
          <cell r="E359" t="str">
            <v>Dois Irmãos do Tocantins</v>
          </cell>
          <cell r="F359">
            <v>7211</v>
          </cell>
        </row>
        <row r="360">
          <cell r="A360">
            <v>1707306</v>
          </cell>
          <cell r="B360" t="str">
            <v>TO</v>
          </cell>
          <cell r="C360">
            <v>17</v>
          </cell>
          <cell r="D360" t="str">
            <v>07306</v>
          </cell>
          <cell r="E360" t="str">
            <v>Dueré</v>
          </cell>
          <cell r="F360">
            <v>4687</v>
          </cell>
        </row>
        <row r="361">
          <cell r="A361">
            <v>1707405</v>
          </cell>
          <cell r="B361" t="str">
            <v>TO</v>
          </cell>
          <cell r="C361">
            <v>17</v>
          </cell>
          <cell r="D361" t="str">
            <v>07405</v>
          </cell>
          <cell r="E361" t="str">
            <v>Esperantina</v>
          </cell>
          <cell r="F361">
            <v>10851</v>
          </cell>
        </row>
        <row r="362">
          <cell r="A362">
            <v>1707553</v>
          </cell>
          <cell r="B362" t="str">
            <v>TO</v>
          </cell>
          <cell r="C362">
            <v>17</v>
          </cell>
          <cell r="D362" t="str">
            <v>07553</v>
          </cell>
          <cell r="E362" t="str">
            <v>Fátima</v>
          </cell>
          <cell r="F362">
            <v>3841</v>
          </cell>
        </row>
        <row r="363">
          <cell r="A363">
            <v>1707652</v>
          </cell>
          <cell r="B363" t="str">
            <v>TO</v>
          </cell>
          <cell r="C363">
            <v>17</v>
          </cell>
          <cell r="D363" t="str">
            <v>07652</v>
          </cell>
          <cell r="E363" t="str">
            <v>Figueirópolis</v>
          </cell>
          <cell r="F363">
            <v>5284</v>
          </cell>
        </row>
        <row r="364">
          <cell r="A364">
            <v>1707702</v>
          </cell>
          <cell r="B364" t="str">
            <v>TO</v>
          </cell>
          <cell r="C364">
            <v>17</v>
          </cell>
          <cell r="D364" t="str">
            <v>07702</v>
          </cell>
          <cell r="E364" t="str">
            <v>Filadélfia</v>
          </cell>
          <cell r="F364">
            <v>8837</v>
          </cell>
        </row>
        <row r="365">
          <cell r="A365">
            <v>1708205</v>
          </cell>
          <cell r="B365" t="str">
            <v>TO</v>
          </cell>
          <cell r="C365">
            <v>17</v>
          </cell>
          <cell r="D365" t="str">
            <v>08205</v>
          </cell>
          <cell r="E365" t="str">
            <v>Formoso do Araguaia</v>
          </cell>
          <cell r="F365">
            <v>18482</v>
          </cell>
        </row>
        <row r="366">
          <cell r="A366">
            <v>1708254</v>
          </cell>
          <cell r="B366" t="str">
            <v>TO</v>
          </cell>
          <cell r="C366">
            <v>17</v>
          </cell>
          <cell r="D366" t="str">
            <v>08254</v>
          </cell>
          <cell r="E366" t="str">
            <v>Fortaleza do Tabocão</v>
          </cell>
          <cell r="F366">
            <v>2576</v>
          </cell>
        </row>
        <row r="367">
          <cell r="A367">
            <v>1708304</v>
          </cell>
          <cell r="B367" t="str">
            <v>TO</v>
          </cell>
          <cell r="C367">
            <v>17</v>
          </cell>
          <cell r="D367" t="str">
            <v>08304</v>
          </cell>
          <cell r="E367" t="str">
            <v>Goianorte</v>
          </cell>
          <cell r="F367">
            <v>5116</v>
          </cell>
        </row>
        <row r="368">
          <cell r="A368">
            <v>1709005</v>
          </cell>
          <cell r="B368" t="str">
            <v>TO</v>
          </cell>
          <cell r="C368">
            <v>17</v>
          </cell>
          <cell r="D368" t="str">
            <v>09005</v>
          </cell>
          <cell r="E368" t="str">
            <v>Goiatins</v>
          </cell>
          <cell r="F368">
            <v>12942</v>
          </cell>
        </row>
        <row r="369">
          <cell r="A369">
            <v>1709302</v>
          </cell>
          <cell r="B369" t="str">
            <v>TO</v>
          </cell>
          <cell r="C369">
            <v>17</v>
          </cell>
          <cell r="D369" t="str">
            <v>09302</v>
          </cell>
          <cell r="E369" t="str">
            <v>Guaraí</v>
          </cell>
          <cell r="F369">
            <v>25677</v>
          </cell>
        </row>
        <row r="370">
          <cell r="A370">
            <v>1709500</v>
          </cell>
          <cell r="B370" t="str">
            <v>TO</v>
          </cell>
          <cell r="C370">
            <v>17</v>
          </cell>
          <cell r="D370" t="str">
            <v>09500</v>
          </cell>
          <cell r="E370" t="str">
            <v>Gurupi</v>
          </cell>
          <cell r="F370">
            <v>85737</v>
          </cell>
        </row>
        <row r="371">
          <cell r="A371">
            <v>1709807</v>
          </cell>
          <cell r="B371" t="str">
            <v>TO</v>
          </cell>
          <cell r="C371">
            <v>17</v>
          </cell>
          <cell r="D371" t="str">
            <v>09807</v>
          </cell>
          <cell r="E371" t="str">
            <v>Ipueiras</v>
          </cell>
          <cell r="F371">
            <v>1977</v>
          </cell>
        </row>
        <row r="372">
          <cell r="A372">
            <v>1710508</v>
          </cell>
          <cell r="B372" t="str">
            <v>TO</v>
          </cell>
          <cell r="C372">
            <v>17</v>
          </cell>
          <cell r="D372" t="str">
            <v>10508</v>
          </cell>
          <cell r="E372" t="str">
            <v>Itacajá</v>
          </cell>
          <cell r="F372">
            <v>7414</v>
          </cell>
        </row>
        <row r="373">
          <cell r="A373">
            <v>1710706</v>
          </cell>
          <cell r="B373" t="str">
            <v>TO</v>
          </cell>
          <cell r="C373">
            <v>17</v>
          </cell>
          <cell r="D373" t="str">
            <v>10706</v>
          </cell>
          <cell r="E373" t="str">
            <v>Itaguatins</v>
          </cell>
          <cell r="F373">
            <v>5896</v>
          </cell>
        </row>
        <row r="374">
          <cell r="A374">
            <v>1710904</v>
          </cell>
          <cell r="B374" t="str">
            <v>TO</v>
          </cell>
          <cell r="C374">
            <v>17</v>
          </cell>
          <cell r="D374" t="str">
            <v>10904</v>
          </cell>
          <cell r="E374" t="str">
            <v>Itapiratins</v>
          </cell>
          <cell r="F374">
            <v>3758</v>
          </cell>
        </row>
        <row r="375">
          <cell r="A375">
            <v>1711100</v>
          </cell>
          <cell r="B375" t="str">
            <v>TO</v>
          </cell>
          <cell r="C375">
            <v>17</v>
          </cell>
          <cell r="D375" t="str">
            <v>11100</v>
          </cell>
          <cell r="E375" t="str">
            <v>Itaporã do Tocantins</v>
          </cell>
          <cell r="F375">
            <v>2435</v>
          </cell>
        </row>
        <row r="376">
          <cell r="A376">
            <v>1711506</v>
          </cell>
          <cell r="B376" t="str">
            <v>TO</v>
          </cell>
          <cell r="C376">
            <v>17</v>
          </cell>
          <cell r="D376" t="str">
            <v>11506</v>
          </cell>
          <cell r="E376" t="str">
            <v>Jaú do Tocantins</v>
          </cell>
          <cell r="F376">
            <v>3819</v>
          </cell>
        </row>
        <row r="377">
          <cell r="A377">
            <v>1711803</v>
          </cell>
          <cell r="B377" t="str">
            <v>TO</v>
          </cell>
          <cell r="C377">
            <v>17</v>
          </cell>
          <cell r="D377" t="str">
            <v>11803</v>
          </cell>
          <cell r="E377" t="str">
            <v>Juarina</v>
          </cell>
          <cell r="F377">
            <v>2202</v>
          </cell>
        </row>
        <row r="378">
          <cell r="A378">
            <v>1711902</v>
          </cell>
          <cell r="B378" t="str">
            <v>TO</v>
          </cell>
          <cell r="C378">
            <v>17</v>
          </cell>
          <cell r="D378" t="str">
            <v>11902</v>
          </cell>
          <cell r="E378" t="str">
            <v>Lagoa da Confusão</v>
          </cell>
          <cell r="F378">
            <v>13034</v>
          </cell>
        </row>
        <row r="379">
          <cell r="A379">
            <v>1711951</v>
          </cell>
          <cell r="B379" t="str">
            <v>TO</v>
          </cell>
          <cell r="C379">
            <v>17</v>
          </cell>
          <cell r="D379" t="str">
            <v>11951</v>
          </cell>
          <cell r="E379" t="str">
            <v>Lagoa do Tocantins</v>
          </cell>
          <cell r="F379">
            <v>4237</v>
          </cell>
        </row>
        <row r="380">
          <cell r="A380">
            <v>1712009</v>
          </cell>
          <cell r="B380" t="str">
            <v>TO</v>
          </cell>
          <cell r="C380">
            <v>17</v>
          </cell>
          <cell r="D380" t="str">
            <v>12009</v>
          </cell>
          <cell r="E380" t="str">
            <v>Lajeado</v>
          </cell>
          <cell r="F380">
            <v>3101</v>
          </cell>
        </row>
        <row r="381">
          <cell r="A381">
            <v>1712157</v>
          </cell>
          <cell r="B381" t="str">
            <v>TO</v>
          </cell>
          <cell r="C381">
            <v>17</v>
          </cell>
          <cell r="D381" t="str">
            <v>12157</v>
          </cell>
          <cell r="E381" t="str">
            <v>Lavandeira</v>
          </cell>
          <cell r="F381">
            <v>1892</v>
          </cell>
        </row>
        <row r="382">
          <cell r="A382">
            <v>1712405</v>
          </cell>
          <cell r="B382" t="str">
            <v>TO</v>
          </cell>
          <cell r="C382">
            <v>17</v>
          </cell>
          <cell r="D382" t="str">
            <v>12405</v>
          </cell>
          <cell r="E382" t="str">
            <v>Lizarda</v>
          </cell>
          <cell r="F382">
            <v>3748</v>
          </cell>
        </row>
        <row r="383">
          <cell r="A383">
            <v>1712454</v>
          </cell>
          <cell r="B383" t="str">
            <v>TO</v>
          </cell>
          <cell r="C383">
            <v>17</v>
          </cell>
          <cell r="D383" t="str">
            <v>12454</v>
          </cell>
          <cell r="E383" t="str">
            <v>Luzinópolis</v>
          </cell>
          <cell r="F383">
            <v>3060</v>
          </cell>
        </row>
        <row r="384">
          <cell r="A384">
            <v>1712504</v>
          </cell>
          <cell r="B384" t="str">
            <v>TO</v>
          </cell>
          <cell r="C384">
            <v>17</v>
          </cell>
          <cell r="D384" t="str">
            <v>12504</v>
          </cell>
          <cell r="E384" t="str">
            <v>Marianópolis do Tocantins</v>
          </cell>
          <cell r="F384">
            <v>5094</v>
          </cell>
        </row>
        <row r="385">
          <cell r="A385">
            <v>1712702</v>
          </cell>
          <cell r="B385" t="str">
            <v>TO</v>
          </cell>
          <cell r="C385">
            <v>17</v>
          </cell>
          <cell r="D385" t="str">
            <v>12702</v>
          </cell>
          <cell r="E385" t="str">
            <v>Mateiros</v>
          </cell>
          <cell r="F385">
            <v>2638</v>
          </cell>
        </row>
        <row r="386">
          <cell r="A386">
            <v>1712801</v>
          </cell>
          <cell r="B386" t="str">
            <v>TO</v>
          </cell>
          <cell r="C386">
            <v>17</v>
          </cell>
          <cell r="D386" t="str">
            <v>12801</v>
          </cell>
          <cell r="E386" t="str">
            <v>Maurilândia do Tocantins</v>
          </cell>
          <cell r="F386">
            <v>3403</v>
          </cell>
        </row>
        <row r="387">
          <cell r="A387">
            <v>1713205</v>
          </cell>
          <cell r="B387" t="str">
            <v>TO</v>
          </cell>
          <cell r="C387">
            <v>17</v>
          </cell>
          <cell r="D387" t="str">
            <v>13205</v>
          </cell>
          <cell r="E387" t="str">
            <v>Miracema do Tocantins</v>
          </cell>
          <cell r="F387">
            <v>18566</v>
          </cell>
        </row>
        <row r="388">
          <cell r="A388">
            <v>1713304</v>
          </cell>
          <cell r="B388" t="str">
            <v>TO</v>
          </cell>
          <cell r="C388">
            <v>17</v>
          </cell>
          <cell r="D388" t="str">
            <v>13304</v>
          </cell>
          <cell r="E388" t="str">
            <v>Miranorte</v>
          </cell>
          <cell r="F388">
            <v>13375</v>
          </cell>
        </row>
        <row r="389">
          <cell r="A389">
            <v>1713601</v>
          </cell>
          <cell r="B389" t="str">
            <v>TO</v>
          </cell>
          <cell r="C389">
            <v>17</v>
          </cell>
          <cell r="D389" t="str">
            <v>13601</v>
          </cell>
          <cell r="E389" t="str">
            <v>Monte do Carmo</v>
          </cell>
          <cell r="F389">
            <v>7827</v>
          </cell>
        </row>
        <row r="390">
          <cell r="A390">
            <v>1713700</v>
          </cell>
          <cell r="B390" t="str">
            <v>TO</v>
          </cell>
          <cell r="C390">
            <v>17</v>
          </cell>
          <cell r="D390" t="str">
            <v>13700</v>
          </cell>
          <cell r="E390" t="str">
            <v>Monte Santo do Tocantins</v>
          </cell>
          <cell r="F390">
            <v>2263</v>
          </cell>
        </row>
        <row r="391">
          <cell r="A391">
            <v>1713809</v>
          </cell>
          <cell r="B391" t="str">
            <v>TO</v>
          </cell>
          <cell r="C391">
            <v>17</v>
          </cell>
          <cell r="D391" t="str">
            <v>13809</v>
          </cell>
          <cell r="E391" t="str">
            <v>Palmeiras do Tocantins</v>
          </cell>
          <cell r="F391">
            <v>6570</v>
          </cell>
        </row>
        <row r="392">
          <cell r="A392">
            <v>1713957</v>
          </cell>
          <cell r="B392" t="str">
            <v>TO</v>
          </cell>
          <cell r="C392">
            <v>17</v>
          </cell>
          <cell r="D392" t="str">
            <v>13957</v>
          </cell>
          <cell r="E392" t="str">
            <v>Muricilândia</v>
          </cell>
          <cell r="F392">
            <v>3514</v>
          </cell>
        </row>
        <row r="393">
          <cell r="A393">
            <v>1714203</v>
          </cell>
          <cell r="B393" t="str">
            <v>TO</v>
          </cell>
          <cell r="C393">
            <v>17</v>
          </cell>
          <cell r="D393" t="str">
            <v>14203</v>
          </cell>
          <cell r="E393" t="str">
            <v>Natividade</v>
          </cell>
          <cell r="F393">
            <v>9239</v>
          </cell>
        </row>
        <row r="394">
          <cell r="A394">
            <v>1714302</v>
          </cell>
          <cell r="B394" t="str">
            <v>TO</v>
          </cell>
          <cell r="C394">
            <v>17</v>
          </cell>
          <cell r="D394" t="str">
            <v>14302</v>
          </cell>
          <cell r="E394" t="str">
            <v>Nazaré</v>
          </cell>
          <cell r="F394">
            <v>3959</v>
          </cell>
        </row>
        <row r="395">
          <cell r="A395">
            <v>1714880</v>
          </cell>
          <cell r="B395" t="str">
            <v>TO</v>
          </cell>
          <cell r="C395">
            <v>17</v>
          </cell>
          <cell r="D395" t="str">
            <v>14880</v>
          </cell>
          <cell r="E395" t="str">
            <v>Nova Olinda</v>
          </cell>
          <cell r="F395">
            <v>11719</v>
          </cell>
        </row>
        <row r="396">
          <cell r="A396">
            <v>1715002</v>
          </cell>
          <cell r="B396" t="str">
            <v>TO</v>
          </cell>
          <cell r="C396">
            <v>17</v>
          </cell>
          <cell r="D396" t="str">
            <v>15002</v>
          </cell>
          <cell r="E396" t="str">
            <v>Nova Rosalândia</v>
          </cell>
          <cell r="F396">
            <v>4215</v>
          </cell>
        </row>
        <row r="397">
          <cell r="A397">
            <v>1715101</v>
          </cell>
          <cell r="B397" t="str">
            <v>TO</v>
          </cell>
          <cell r="C397">
            <v>17</v>
          </cell>
          <cell r="D397" t="str">
            <v>15101</v>
          </cell>
          <cell r="E397" t="str">
            <v>Novo Acordo</v>
          </cell>
          <cell r="F397">
            <v>4287</v>
          </cell>
        </row>
        <row r="398">
          <cell r="A398">
            <v>1715150</v>
          </cell>
          <cell r="B398" t="str">
            <v>TO</v>
          </cell>
          <cell r="C398">
            <v>17</v>
          </cell>
          <cell r="D398" t="str">
            <v>15150</v>
          </cell>
          <cell r="E398" t="str">
            <v>Novo Alegre</v>
          </cell>
          <cell r="F398">
            <v>2332</v>
          </cell>
        </row>
        <row r="399">
          <cell r="A399">
            <v>1715259</v>
          </cell>
          <cell r="B399" t="str">
            <v>TO</v>
          </cell>
          <cell r="C399">
            <v>17</v>
          </cell>
          <cell r="D399" t="str">
            <v>15259</v>
          </cell>
          <cell r="E399" t="str">
            <v>Novo Jardim</v>
          </cell>
          <cell r="F399">
            <v>2698</v>
          </cell>
        </row>
        <row r="400">
          <cell r="A400">
            <v>1715507</v>
          </cell>
          <cell r="B400" t="str">
            <v>TO</v>
          </cell>
          <cell r="C400">
            <v>17</v>
          </cell>
          <cell r="D400" t="str">
            <v>15507</v>
          </cell>
          <cell r="E400" t="str">
            <v>Oliveira de Fátima</v>
          </cell>
          <cell r="F400">
            <v>1106</v>
          </cell>
        </row>
        <row r="401">
          <cell r="A401">
            <v>1715705</v>
          </cell>
          <cell r="B401" t="str">
            <v>TO</v>
          </cell>
          <cell r="C401">
            <v>17</v>
          </cell>
          <cell r="D401" t="str">
            <v>15705</v>
          </cell>
          <cell r="E401" t="str">
            <v>Palmeirante</v>
          </cell>
          <cell r="F401">
            <v>5919</v>
          </cell>
        </row>
        <row r="402">
          <cell r="A402">
            <v>1715754</v>
          </cell>
          <cell r="B402" t="str">
            <v>TO</v>
          </cell>
          <cell r="C402">
            <v>17</v>
          </cell>
          <cell r="D402" t="str">
            <v>15754</v>
          </cell>
          <cell r="E402" t="str">
            <v>Palmeirópolis</v>
          </cell>
          <cell r="F402">
            <v>7641</v>
          </cell>
        </row>
        <row r="403">
          <cell r="A403">
            <v>1716109</v>
          </cell>
          <cell r="B403" t="str">
            <v>TO</v>
          </cell>
          <cell r="C403">
            <v>17</v>
          </cell>
          <cell r="D403" t="str">
            <v>16109</v>
          </cell>
          <cell r="E403" t="str">
            <v>Paraíso do Tocantins</v>
          </cell>
          <cell r="F403">
            <v>50602</v>
          </cell>
        </row>
        <row r="404">
          <cell r="A404">
            <v>1716208</v>
          </cell>
          <cell r="B404" t="str">
            <v>TO</v>
          </cell>
          <cell r="C404">
            <v>17</v>
          </cell>
          <cell r="D404" t="str">
            <v>16208</v>
          </cell>
          <cell r="E404" t="str">
            <v>Paranã</v>
          </cell>
          <cell r="F404">
            <v>10461</v>
          </cell>
        </row>
        <row r="405">
          <cell r="A405">
            <v>1716307</v>
          </cell>
          <cell r="B405" t="str">
            <v>TO</v>
          </cell>
          <cell r="C405">
            <v>17</v>
          </cell>
          <cell r="D405" t="str">
            <v>16307</v>
          </cell>
          <cell r="E405" t="str">
            <v>Pau D'Arco</v>
          </cell>
          <cell r="F405">
            <v>4831</v>
          </cell>
        </row>
        <row r="406">
          <cell r="A406">
            <v>1716505</v>
          </cell>
          <cell r="B406" t="str">
            <v>TO</v>
          </cell>
          <cell r="C406">
            <v>17</v>
          </cell>
          <cell r="D406" t="str">
            <v>16505</v>
          </cell>
          <cell r="E406" t="str">
            <v>Pedro Afonso</v>
          </cell>
          <cell r="F406">
            <v>13380</v>
          </cell>
        </row>
        <row r="407">
          <cell r="A407">
            <v>1716604</v>
          </cell>
          <cell r="B407" t="str">
            <v>TO</v>
          </cell>
          <cell r="C407">
            <v>17</v>
          </cell>
          <cell r="D407" t="str">
            <v>16604</v>
          </cell>
          <cell r="E407" t="str">
            <v>Peixe</v>
          </cell>
          <cell r="F407">
            <v>11623</v>
          </cell>
        </row>
        <row r="408">
          <cell r="A408">
            <v>1716653</v>
          </cell>
          <cell r="B408" t="str">
            <v>TO</v>
          </cell>
          <cell r="C408">
            <v>17</v>
          </cell>
          <cell r="D408" t="str">
            <v>16653</v>
          </cell>
          <cell r="E408" t="str">
            <v>Pequizeiro</v>
          </cell>
          <cell r="F408">
            <v>5443</v>
          </cell>
        </row>
        <row r="409">
          <cell r="A409">
            <v>1716703</v>
          </cell>
          <cell r="B409" t="str">
            <v>TO</v>
          </cell>
          <cell r="C409">
            <v>17</v>
          </cell>
          <cell r="D409" t="str">
            <v>16703</v>
          </cell>
          <cell r="E409" t="str">
            <v>Colméia</v>
          </cell>
          <cell r="F409">
            <v>8270</v>
          </cell>
        </row>
        <row r="410">
          <cell r="A410">
            <v>1717008</v>
          </cell>
          <cell r="B410" t="str">
            <v>TO</v>
          </cell>
          <cell r="C410">
            <v>17</v>
          </cell>
          <cell r="D410" t="str">
            <v>17008</v>
          </cell>
          <cell r="E410" t="str">
            <v>Pindorama do Tocantins</v>
          </cell>
          <cell r="F410">
            <v>4464</v>
          </cell>
        </row>
        <row r="411">
          <cell r="A411">
            <v>1717206</v>
          </cell>
          <cell r="B411" t="str">
            <v>TO</v>
          </cell>
          <cell r="C411">
            <v>17</v>
          </cell>
          <cell r="D411" t="str">
            <v>17206</v>
          </cell>
          <cell r="E411" t="str">
            <v>Piraquê</v>
          </cell>
          <cell r="F411">
            <v>3023</v>
          </cell>
        </row>
        <row r="412">
          <cell r="A412">
            <v>1717503</v>
          </cell>
          <cell r="B412" t="str">
            <v>TO</v>
          </cell>
          <cell r="C412">
            <v>17</v>
          </cell>
          <cell r="D412" t="str">
            <v>17503</v>
          </cell>
          <cell r="E412" t="str">
            <v>Pium</v>
          </cell>
          <cell r="F412">
            <v>7564</v>
          </cell>
        </row>
        <row r="413">
          <cell r="A413">
            <v>1717800</v>
          </cell>
          <cell r="B413" t="str">
            <v>TO</v>
          </cell>
          <cell r="C413">
            <v>17</v>
          </cell>
          <cell r="D413" t="str">
            <v>17800</v>
          </cell>
          <cell r="E413" t="str">
            <v>Ponte Alta do Bom Jesus</v>
          </cell>
          <cell r="F413">
            <v>4601</v>
          </cell>
        </row>
        <row r="414">
          <cell r="A414">
            <v>1717909</v>
          </cell>
          <cell r="B414" t="str">
            <v>TO</v>
          </cell>
          <cell r="C414">
            <v>17</v>
          </cell>
          <cell r="D414" t="str">
            <v>17909</v>
          </cell>
          <cell r="E414" t="str">
            <v>Ponte Alta do Tocantins</v>
          </cell>
          <cell r="F414">
            <v>7961</v>
          </cell>
        </row>
        <row r="415">
          <cell r="A415">
            <v>1718006</v>
          </cell>
          <cell r="B415" t="str">
            <v>TO</v>
          </cell>
          <cell r="C415">
            <v>17</v>
          </cell>
          <cell r="D415" t="str">
            <v>18006</v>
          </cell>
          <cell r="E415" t="str">
            <v>Porto Alegre do Tocantins</v>
          </cell>
          <cell r="F415">
            <v>3108</v>
          </cell>
        </row>
        <row r="416">
          <cell r="A416">
            <v>1718204</v>
          </cell>
          <cell r="B416" t="str">
            <v>TO</v>
          </cell>
          <cell r="C416">
            <v>17</v>
          </cell>
          <cell r="D416" t="str">
            <v>18204</v>
          </cell>
          <cell r="E416" t="str">
            <v>Porto Nacional</v>
          </cell>
          <cell r="F416">
            <v>52700</v>
          </cell>
        </row>
        <row r="417">
          <cell r="A417">
            <v>1718303</v>
          </cell>
          <cell r="B417" t="str">
            <v>TO</v>
          </cell>
          <cell r="C417">
            <v>17</v>
          </cell>
          <cell r="D417" t="str">
            <v>18303</v>
          </cell>
          <cell r="E417" t="str">
            <v>Praia Norte</v>
          </cell>
          <cell r="F417">
            <v>8365</v>
          </cell>
        </row>
        <row r="418">
          <cell r="A418">
            <v>1718402</v>
          </cell>
          <cell r="B418" t="str">
            <v>TO</v>
          </cell>
          <cell r="C418">
            <v>17</v>
          </cell>
          <cell r="D418" t="str">
            <v>18402</v>
          </cell>
          <cell r="E418" t="str">
            <v>Presidente Kennedy</v>
          </cell>
          <cell r="F418">
            <v>3692</v>
          </cell>
        </row>
        <row r="419">
          <cell r="A419">
            <v>1718451</v>
          </cell>
          <cell r="B419" t="str">
            <v>TO</v>
          </cell>
          <cell r="C419">
            <v>17</v>
          </cell>
          <cell r="D419" t="str">
            <v>18451</v>
          </cell>
          <cell r="E419" t="str">
            <v>Pugmil</v>
          </cell>
          <cell r="F419">
            <v>2659</v>
          </cell>
        </row>
        <row r="420">
          <cell r="A420">
            <v>1718501</v>
          </cell>
          <cell r="B420" t="str">
            <v>TO</v>
          </cell>
          <cell r="C420">
            <v>17</v>
          </cell>
          <cell r="D420" t="str">
            <v>18501</v>
          </cell>
          <cell r="E420" t="str">
            <v>Recursolândia</v>
          </cell>
          <cell r="F420">
            <v>4244</v>
          </cell>
        </row>
        <row r="421">
          <cell r="A421">
            <v>1718550</v>
          </cell>
          <cell r="B421" t="str">
            <v>TO</v>
          </cell>
          <cell r="C421">
            <v>17</v>
          </cell>
          <cell r="D421" t="str">
            <v>18550</v>
          </cell>
          <cell r="E421" t="str">
            <v>Riachinho</v>
          </cell>
          <cell r="F421">
            <v>4604</v>
          </cell>
        </row>
        <row r="422">
          <cell r="A422">
            <v>1718659</v>
          </cell>
          <cell r="B422" t="str">
            <v>TO</v>
          </cell>
          <cell r="C422">
            <v>17</v>
          </cell>
          <cell r="D422" t="str">
            <v>18659</v>
          </cell>
          <cell r="E422" t="str">
            <v>Rio da Conceição</v>
          </cell>
          <cell r="F422">
            <v>2088</v>
          </cell>
        </row>
        <row r="423">
          <cell r="A423">
            <v>1718709</v>
          </cell>
          <cell r="B423" t="str">
            <v>TO</v>
          </cell>
          <cell r="C423">
            <v>17</v>
          </cell>
          <cell r="D423" t="str">
            <v>18709</v>
          </cell>
          <cell r="E423" t="str">
            <v>Rio dos Bois</v>
          </cell>
          <cell r="F423">
            <v>2811</v>
          </cell>
        </row>
        <row r="424">
          <cell r="A424">
            <v>1718758</v>
          </cell>
          <cell r="B424" t="str">
            <v>TO</v>
          </cell>
          <cell r="C424">
            <v>17</v>
          </cell>
          <cell r="D424" t="str">
            <v>18758</v>
          </cell>
          <cell r="E424" t="str">
            <v>Rio Sono</v>
          </cell>
          <cell r="F424">
            <v>6468</v>
          </cell>
        </row>
        <row r="425">
          <cell r="A425">
            <v>1718808</v>
          </cell>
          <cell r="B425" t="str">
            <v>TO</v>
          </cell>
          <cell r="C425">
            <v>17</v>
          </cell>
          <cell r="D425" t="str">
            <v>18808</v>
          </cell>
          <cell r="E425" t="str">
            <v>Sampaio</v>
          </cell>
          <cell r="F425">
            <v>4627</v>
          </cell>
        </row>
        <row r="426">
          <cell r="A426">
            <v>1718840</v>
          </cell>
          <cell r="B426" t="str">
            <v>TO</v>
          </cell>
          <cell r="C426">
            <v>17</v>
          </cell>
          <cell r="D426" t="str">
            <v>18840</v>
          </cell>
          <cell r="E426" t="str">
            <v>Sandolândia</v>
          </cell>
          <cell r="F426">
            <v>3378</v>
          </cell>
        </row>
        <row r="427">
          <cell r="A427">
            <v>1718865</v>
          </cell>
          <cell r="B427" t="str">
            <v>TO</v>
          </cell>
          <cell r="C427">
            <v>17</v>
          </cell>
          <cell r="D427" t="str">
            <v>18865</v>
          </cell>
          <cell r="E427" t="str">
            <v>Santa Fé do Araguaia</v>
          </cell>
          <cell r="F427">
            <v>7426</v>
          </cell>
        </row>
        <row r="428">
          <cell r="A428">
            <v>1718881</v>
          </cell>
          <cell r="B428" t="str">
            <v>TO</v>
          </cell>
          <cell r="C428">
            <v>17</v>
          </cell>
          <cell r="D428" t="str">
            <v>18881</v>
          </cell>
          <cell r="E428" t="str">
            <v>Santa Maria do Tocantins</v>
          </cell>
          <cell r="F428">
            <v>3381</v>
          </cell>
        </row>
        <row r="429">
          <cell r="A429">
            <v>1718899</v>
          </cell>
          <cell r="B429" t="str">
            <v>TO</v>
          </cell>
          <cell r="C429">
            <v>17</v>
          </cell>
          <cell r="D429" t="str">
            <v>18899</v>
          </cell>
          <cell r="E429" t="str">
            <v>Santa Rita do Tocantins</v>
          </cell>
          <cell r="F429">
            <v>2344</v>
          </cell>
        </row>
        <row r="430">
          <cell r="A430">
            <v>1718907</v>
          </cell>
          <cell r="B430" t="str">
            <v>TO</v>
          </cell>
          <cell r="C430">
            <v>17</v>
          </cell>
          <cell r="D430" t="str">
            <v>18907</v>
          </cell>
          <cell r="E430" t="str">
            <v>Santa Rosa do Tocantins</v>
          </cell>
          <cell r="F430">
            <v>4811</v>
          </cell>
        </row>
        <row r="431">
          <cell r="A431">
            <v>1719004</v>
          </cell>
          <cell r="B431" t="str">
            <v>TO</v>
          </cell>
          <cell r="C431">
            <v>17</v>
          </cell>
          <cell r="D431" t="str">
            <v>19004</v>
          </cell>
          <cell r="E431" t="str">
            <v>Santa Tereza do Tocantins</v>
          </cell>
          <cell r="F431">
            <v>2834</v>
          </cell>
        </row>
        <row r="432">
          <cell r="A432">
            <v>1720002</v>
          </cell>
          <cell r="B432" t="str">
            <v>TO</v>
          </cell>
          <cell r="C432">
            <v>17</v>
          </cell>
          <cell r="D432" t="str">
            <v>20002</v>
          </cell>
          <cell r="E432" t="str">
            <v>Santa Terezinha do Tocantins</v>
          </cell>
          <cell r="F432">
            <v>2528</v>
          </cell>
        </row>
        <row r="433">
          <cell r="A433">
            <v>1720101</v>
          </cell>
          <cell r="B433" t="str">
            <v>TO</v>
          </cell>
          <cell r="C433">
            <v>17</v>
          </cell>
          <cell r="D433" t="str">
            <v>20101</v>
          </cell>
          <cell r="E433" t="str">
            <v>São Bento do Tocantins</v>
          </cell>
          <cell r="F433">
            <v>5256</v>
          </cell>
        </row>
        <row r="434">
          <cell r="A434">
            <v>1720150</v>
          </cell>
          <cell r="B434" t="str">
            <v>TO</v>
          </cell>
          <cell r="C434">
            <v>17</v>
          </cell>
          <cell r="D434" t="str">
            <v>20150</v>
          </cell>
          <cell r="E434" t="str">
            <v>São Félix do Tocantins</v>
          </cell>
          <cell r="F434">
            <v>1572</v>
          </cell>
        </row>
        <row r="435">
          <cell r="A435">
            <v>1720200</v>
          </cell>
          <cell r="B435" t="str">
            <v>TO</v>
          </cell>
          <cell r="C435">
            <v>17</v>
          </cell>
          <cell r="D435" t="str">
            <v>20200</v>
          </cell>
          <cell r="E435" t="str">
            <v>São Miguel do Tocantins</v>
          </cell>
          <cell r="F435">
            <v>11967</v>
          </cell>
        </row>
        <row r="436">
          <cell r="A436">
            <v>1720259</v>
          </cell>
          <cell r="B436" t="str">
            <v>TO</v>
          </cell>
          <cell r="C436">
            <v>17</v>
          </cell>
          <cell r="D436" t="str">
            <v>20259</v>
          </cell>
          <cell r="E436" t="str">
            <v>São Salvador do Tocantins</v>
          </cell>
          <cell r="F436">
            <v>3070</v>
          </cell>
        </row>
        <row r="437">
          <cell r="A437">
            <v>1720309</v>
          </cell>
          <cell r="B437" t="str">
            <v>TO</v>
          </cell>
          <cell r="C437">
            <v>17</v>
          </cell>
          <cell r="D437" t="str">
            <v>20309</v>
          </cell>
          <cell r="E437" t="str">
            <v>São Sebastião do Tocantins</v>
          </cell>
          <cell r="F437">
            <v>4757</v>
          </cell>
        </row>
        <row r="438">
          <cell r="A438">
            <v>1720499</v>
          </cell>
          <cell r="B438" t="str">
            <v>TO</v>
          </cell>
          <cell r="C438">
            <v>17</v>
          </cell>
          <cell r="D438" t="str">
            <v>20499</v>
          </cell>
          <cell r="E438" t="str">
            <v>São Valério</v>
          </cell>
          <cell r="F438">
            <v>4017</v>
          </cell>
        </row>
        <row r="439">
          <cell r="A439">
            <v>1720655</v>
          </cell>
          <cell r="B439" t="str">
            <v>TO</v>
          </cell>
          <cell r="C439">
            <v>17</v>
          </cell>
          <cell r="D439" t="str">
            <v>20655</v>
          </cell>
          <cell r="E439" t="str">
            <v>Silvanópolis</v>
          </cell>
          <cell r="F439">
            <v>5378</v>
          </cell>
        </row>
        <row r="440">
          <cell r="A440">
            <v>1720804</v>
          </cell>
          <cell r="B440" t="str">
            <v>TO</v>
          </cell>
          <cell r="C440">
            <v>17</v>
          </cell>
          <cell r="D440" t="str">
            <v>20804</v>
          </cell>
          <cell r="E440" t="str">
            <v>Sítio Novo do Tocantins</v>
          </cell>
          <cell r="F440">
            <v>9078</v>
          </cell>
        </row>
        <row r="441">
          <cell r="A441">
            <v>1720853</v>
          </cell>
          <cell r="B441" t="str">
            <v>TO</v>
          </cell>
          <cell r="C441">
            <v>17</v>
          </cell>
          <cell r="D441" t="str">
            <v>20853</v>
          </cell>
          <cell r="E441" t="str">
            <v>Sucupira</v>
          </cell>
          <cell r="F441">
            <v>1946</v>
          </cell>
        </row>
        <row r="442">
          <cell r="A442">
            <v>1720903</v>
          </cell>
          <cell r="B442" t="str">
            <v>TO</v>
          </cell>
          <cell r="C442">
            <v>17</v>
          </cell>
          <cell r="D442" t="str">
            <v>20903</v>
          </cell>
          <cell r="E442" t="str">
            <v>Taguatinga</v>
          </cell>
          <cell r="F442">
            <v>16538</v>
          </cell>
        </row>
        <row r="443">
          <cell r="A443">
            <v>1720937</v>
          </cell>
          <cell r="B443" t="str">
            <v>TO</v>
          </cell>
          <cell r="C443">
            <v>17</v>
          </cell>
          <cell r="D443" t="str">
            <v>20937</v>
          </cell>
          <cell r="E443" t="str">
            <v>Taipas do Tocantins</v>
          </cell>
          <cell r="F443">
            <v>2131</v>
          </cell>
        </row>
        <row r="444">
          <cell r="A444">
            <v>1720978</v>
          </cell>
          <cell r="B444" t="str">
            <v>TO</v>
          </cell>
          <cell r="C444">
            <v>17</v>
          </cell>
          <cell r="D444" t="str">
            <v>20978</v>
          </cell>
          <cell r="E444" t="str">
            <v>Talismã</v>
          </cell>
          <cell r="F444">
            <v>2773</v>
          </cell>
        </row>
        <row r="445">
          <cell r="A445">
            <v>1721000</v>
          </cell>
          <cell r="B445" t="str">
            <v>TO</v>
          </cell>
          <cell r="C445">
            <v>17</v>
          </cell>
          <cell r="D445" t="str">
            <v>21000</v>
          </cell>
          <cell r="E445" t="str">
            <v>Palmas</v>
          </cell>
          <cell r="F445">
            <v>291855</v>
          </cell>
        </row>
        <row r="446">
          <cell r="A446">
            <v>1721109</v>
          </cell>
          <cell r="B446" t="str">
            <v>TO</v>
          </cell>
          <cell r="C446">
            <v>17</v>
          </cell>
          <cell r="D446" t="str">
            <v>21109</v>
          </cell>
          <cell r="E446" t="str">
            <v>Tocantínia</v>
          </cell>
          <cell r="F446">
            <v>7471</v>
          </cell>
        </row>
        <row r="447">
          <cell r="A447">
            <v>1721208</v>
          </cell>
          <cell r="B447" t="str">
            <v>TO</v>
          </cell>
          <cell r="C447">
            <v>17</v>
          </cell>
          <cell r="D447" t="str">
            <v>21208</v>
          </cell>
          <cell r="E447" t="str">
            <v>Tocantinópolis</v>
          </cell>
          <cell r="F447">
            <v>22896</v>
          </cell>
        </row>
        <row r="448">
          <cell r="A448">
            <v>1721257</v>
          </cell>
          <cell r="B448" t="str">
            <v>TO</v>
          </cell>
          <cell r="C448">
            <v>17</v>
          </cell>
          <cell r="D448" t="str">
            <v>21257</v>
          </cell>
          <cell r="E448" t="str">
            <v>Tupirama</v>
          </cell>
          <cell r="F448">
            <v>1860</v>
          </cell>
        </row>
        <row r="449">
          <cell r="A449">
            <v>1721307</v>
          </cell>
          <cell r="B449" t="str">
            <v>TO</v>
          </cell>
          <cell r="C449">
            <v>17</v>
          </cell>
          <cell r="D449" t="str">
            <v>21307</v>
          </cell>
          <cell r="E449" t="str">
            <v>Tupiratins</v>
          </cell>
          <cell r="F449">
            <v>2613</v>
          </cell>
        </row>
        <row r="450">
          <cell r="A450">
            <v>1722081</v>
          </cell>
          <cell r="B450" t="str">
            <v>TO</v>
          </cell>
          <cell r="C450">
            <v>17</v>
          </cell>
          <cell r="D450" t="str">
            <v>22081</v>
          </cell>
          <cell r="E450" t="str">
            <v>Wanderlândia</v>
          </cell>
          <cell r="F450">
            <v>11631</v>
          </cell>
        </row>
        <row r="451">
          <cell r="A451">
            <v>1722107</v>
          </cell>
          <cell r="B451" t="str">
            <v>TO</v>
          </cell>
          <cell r="C451">
            <v>17</v>
          </cell>
          <cell r="D451" t="str">
            <v>22107</v>
          </cell>
          <cell r="E451" t="str">
            <v>Xambioá</v>
          </cell>
          <cell r="F451">
            <v>11561</v>
          </cell>
        </row>
        <row r="452">
          <cell r="A452">
            <v>2100055</v>
          </cell>
          <cell r="B452" t="str">
            <v>MA</v>
          </cell>
          <cell r="C452">
            <v>21</v>
          </cell>
          <cell r="D452" t="str">
            <v>00055</v>
          </cell>
          <cell r="E452" t="str">
            <v>Açailândia</v>
          </cell>
          <cell r="F452">
            <v>111757</v>
          </cell>
        </row>
        <row r="453">
          <cell r="A453">
            <v>2100105</v>
          </cell>
          <cell r="B453" t="str">
            <v>MA</v>
          </cell>
          <cell r="C453">
            <v>21</v>
          </cell>
          <cell r="D453" t="str">
            <v>00105</v>
          </cell>
          <cell r="E453" t="str">
            <v>Afonso Cunha</v>
          </cell>
          <cell r="F453">
            <v>6469</v>
          </cell>
        </row>
        <row r="454">
          <cell r="A454">
            <v>2100154</v>
          </cell>
          <cell r="B454" t="str">
            <v>MA</v>
          </cell>
          <cell r="C454">
            <v>21</v>
          </cell>
          <cell r="D454" t="str">
            <v>00154</v>
          </cell>
          <cell r="E454" t="str">
            <v>Água Doce do Maranhão</v>
          </cell>
          <cell r="F454">
            <v>12488</v>
          </cell>
        </row>
        <row r="455">
          <cell r="A455">
            <v>2100204</v>
          </cell>
          <cell r="B455" t="str">
            <v>MA</v>
          </cell>
          <cell r="C455">
            <v>21</v>
          </cell>
          <cell r="D455" t="str">
            <v>00204</v>
          </cell>
          <cell r="E455" t="str">
            <v>Alcântara</v>
          </cell>
          <cell r="F455">
            <v>22083</v>
          </cell>
        </row>
        <row r="456">
          <cell r="A456">
            <v>2100303</v>
          </cell>
          <cell r="B456" t="str">
            <v>MA</v>
          </cell>
          <cell r="C456">
            <v>21</v>
          </cell>
          <cell r="D456" t="str">
            <v>00303</v>
          </cell>
          <cell r="E456" t="str">
            <v>Aldeias Altas</v>
          </cell>
          <cell r="F456">
            <v>26302</v>
          </cell>
        </row>
        <row r="457">
          <cell r="A457">
            <v>2100402</v>
          </cell>
          <cell r="B457" t="str">
            <v>MA</v>
          </cell>
          <cell r="C457">
            <v>21</v>
          </cell>
          <cell r="D457" t="str">
            <v>00402</v>
          </cell>
          <cell r="E457" t="str">
            <v>Altamira do Maranhão</v>
          </cell>
          <cell r="F457">
            <v>8066</v>
          </cell>
        </row>
        <row r="458">
          <cell r="A458">
            <v>2100436</v>
          </cell>
          <cell r="B458" t="str">
            <v>MA</v>
          </cell>
          <cell r="C458">
            <v>21</v>
          </cell>
          <cell r="D458" t="str">
            <v>00436</v>
          </cell>
          <cell r="E458" t="str">
            <v>Alto Alegre do Maranhão</v>
          </cell>
          <cell r="F458">
            <v>26839</v>
          </cell>
        </row>
        <row r="459">
          <cell r="A459">
            <v>2100477</v>
          </cell>
          <cell r="B459" t="str">
            <v>MA</v>
          </cell>
          <cell r="C459">
            <v>21</v>
          </cell>
          <cell r="D459" t="str">
            <v>00477</v>
          </cell>
          <cell r="E459" t="str">
            <v>Alto Alegre do Pindaré</v>
          </cell>
          <cell r="F459">
            <v>31894</v>
          </cell>
        </row>
        <row r="460">
          <cell r="A460">
            <v>2100501</v>
          </cell>
          <cell r="B460" t="str">
            <v>MA</v>
          </cell>
          <cell r="C460">
            <v>21</v>
          </cell>
          <cell r="D460" t="str">
            <v>00501</v>
          </cell>
          <cell r="E460" t="str">
            <v>Alto Parnaíba</v>
          </cell>
          <cell r="F460">
            <v>11168</v>
          </cell>
        </row>
        <row r="461">
          <cell r="A461">
            <v>2100550</v>
          </cell>
          <cell r="B461" t="str">
            <v>MA</v>
          </cell>
          <cell r="C461">
            <v>21</v>
          </cell>
          <cell r="D461" t="str">
            <v>00550</v>
          </cell>
          <cell r="E461" t="str">
            <v>Amapá do Maranhão</v>
          </cell>
          <cell r="F461">
            <v>6918</v>
          </cell>
        </row>
        <row r="462">
          <cell r="A462">
            <v>2100600</v>
          </cell>
          <cell r="B462" t="str">
            <v>MA</v>
          </cell>
          <cell r="C462">
            <v>21</v>
          </cell>
          <cell r="D462" t="str">
            <v>00600</v>
          </cell>
          <cell r="E462" t="str">
            <v>Amarante do Maranhão</v>
          </cell>
          <cell r="F462">
            <v>41136</v>
          </cell>
        </row>
        <row r="463">
          <cell r="A463">
            <v>2100709</v>
          </cell>
          <cell r="B463" t="str">
            <v>MA</v>
          </cell>
          <cell r="C463">
            <v>21</v>
          </cell>
          <cell r="D463" t="str">
            <v>00709</v>
          </cell>
          <cell r="E463" t="str">
            <v>Anajatuba</v>
          </cell>
          <cell r="F463">
            <v>26614</v>
          </cell>
        </row>
        <row r="464">
          <cell r="A464">
            <v>2100808</v>
          </cell>
          <cell r="B464" t="str">
            <v>MA</v>
          </cell>
          <cell r="C464">
            <v>21</v>
          </cell>
          <cell r="D464" t="str">
            <v>00808</v>
          </cell>
          <cell r="E464" t="str">
            <v>Anapurus</v>
          </cell>
          <cell r="F464">
            <v>15566</v>
          </cell>
        </row>
        <row r="465">
          <cell r="A465">
            <v>2100832</v>
          </cell>
          <cell r="B465" t="str">
            <v>MA</v>
          </cell>
          <cell r="C465">
            <v>21</v>
          </cell>
          <cell r="D465" t="str">
            <v>00832</v>
          </cell>
          <cell r="E465" t="str">
            <v>Apicum-Açu</v>
          </cell>
          <cell r="F465">
            <v>17063</v>
          </cell>
        </row>
        <row r="466">
          <cell r="A466">
            <v>2100873</v>
          </cell>
          <cell r="B466" t="str">
            <v>MA</v>
          </cell>
          <cell r="C466">
            <v>21</v>
          </cell>
          <cell r="D466" t="str">
            <v>00873</v>
          </cell>
          <cell r="E466" t="str">
            <v>Araguanã</v>
          </cell>
          <cell r="F466">
            <v>15297</v>
          </cell>
        </row>
        <row r="467">
          <cell r="A467">
            <v>2100907</v>
          </cell>
          <cell r="B467" t="str">
            <v>MA</v>
          </cell>
          <cell r="C467">
            <v>21</v>
          </cell>
          <cell r="D467" t="str">
            <v>00907</v>
          </cell>
          <cell r="E467" t="str">
            <v>Araioses</v>
          </cell>
          <cell r="F467">
            <v>46103</v>
          </cell>
        </row>
        <row r="468">
          <cell r="A468">
            <v>2100956</v>
          </cell>
          <cell r="B468" t="str">
            <v>MA</v>
          </cell>
          <cell r="C468">
            <v>21</v>
          </cell>
          <cell r="D468" t="str">
            <v>00956</v>
          </cell>
          <cell r="E468" t="str">
            <v>Arame</v>
          </cell>
          <cell r="F468">
            <v>32637</v>
          </cell>
        </row>
        <row r="469">
          <cell r="A469">
            <v>2101004</v>
          </cell>
          <cell r="B469" t="str">
            <v>MA</v>
          </cell>
          <cell r="C469">
            <v>21</v>
          </cell>
          <cell r="D469" t="str">
            <v>01004</v>
          </cell>
          <cell r="E469" t="str">
            <v>Arari</v>
          </cell>
          <cell r="F469">
            <v>29764</v>
          </cell>
        </row>
        <row r="470">
          <cell r="A470">
            <v>2101103</v>
          </cell>
          <cell r="B470" t="str">
            <v>MA</v>
          </cell>
          <cell r="C470">
            <v>21</v>
          </cell>
          <cell r="D470" t="str">
            <v>01103</v>
          </cell>
          <cell r="E470" t="str">
            <v>Axixá</v>
          </cell>
          <cell r="F470">
            <v>12076</v>
          </cell>
        </row>
        <row r="471">
          <cell r="A471">
            <v>2101202</v>
          </cell>
          <cell r="B471" t="str">
            <v>MA</v>
          </cell>
          <cell r="C471">
            <v>21</v>
          </cell>
          <cell r="D471" t="str">
            <v>01202</v>
          </cell>
          <cell r="E471" t="str">
            <v>Bacabal</v>
          </cell>
          <cell r="F471">
            <v>104633</v>
          </cell>
        </row>
        <row r="472">
          <cell r="A472">
            <v>2101251</v>
          </cell>
          <cell r="B472" t="str">
            <v>MA</v>
          </cell>
          <cell r="C472">
            <v>21</v>
          </cell>
          <cell r="D472" t="str">
            <v>01251</v>
          </cell>
          <cell r="E472" t="str">
            <v>Bacabeira</v>
          </cell>
          <cell r="F472">
            <v>16855</v>
          </cell>
        </row>
        <row r="473">
          <cell r="A473">
            <v>2101301</v>
          </cell>
          <cell r="B473" t="str">
            <v>MA</v>
          </cell>
          <cell r="C473">
            <v>21</v>
          </cell>
          <cell r="D473" t="str">
            <v>01301</v>
          </cell>
          <cell r="E473" t="str">
            <v>Bacuri</v>
          </cell>
          <cell r="F473">
            <v>18508</v>
          </cell>
        </row>
        <row r="474">
          <cell r="A474">
            <v>2101350</v>
          </cell>
          <cell r="B474" t="str">
            <v>MA</v>
          </cell>
          <cell r="C474">
            <v>21</v>
          </cell>
          <cell r="D474" t="str">
            <v>01350</v>
          </cell>
          <cell r="E474" t="str">
            <v>Bacurituba</v>
          </cell>
          <cell r="F474">
            <v>5617</v>
          </cell>
        </row>
        <row r="475">
          <cell r="A475">
            <v>2101400</v>
          </cell>
          <cell r="B475" t="str">
            <v>MA</v>
          </cell>
          <cell r="C475">
            <v>21</v>
          </cell>
          <cell r="D475" t="str">
            <v>01400</v>
          </cell>
          <cell r="E475" t="str">
            <v>Balsas</v>
          </cell>
          <cell r="F475">
            <v>93826</v>
          </cell>
        </row>
        <row r="476">
          <cell r="A476">
            <v>2101509</v>
          </cell>
          <cell r="B476" t="str">
            <v>MA</v>
          </cell>
          <cell r="C476">
            <v>21</v>
          </cell>
          <cell r="D476" t="str">
            <v>01509</v>
          </cell>
          <cell r="E476" t="str">
            <v>Barão de Grajaú</v>
          </cell>
          <cell r="F476">
            <v>18714</v>
          </cell>
        </row>
        <row r="477">
          <cell r="A477">
            <v>2101608</v>
          </cell>
          <cell r="B477" t="str">
            <v>MA</v>
          </cell>
          <cell r="C477">
            <v>21</v>
          </cell>
          <cell r="D477" t="str">
            <v>01608</v>
          </cell>
          <cell r="E477" t="str">
            <v>Barra do Corda</v>
          </cell>
          <cell r="F477">
            <v>87794</v>
          </cell>
        </row>
        <row r="478">
          <cell r="A478">
            <v>2101707</v>
          </cell>
          <cell r="B478" t="str">
            <v>MA</v>
          </cell>
          <cell r="C478">
            <v>21</v>
          </cell>
          <cell r="D478" t="str">
            <v>01707</v>
          </cell>
          <cell r="E478" t="str">
            <v>Barreirinhas</v>
          </cell>
          <cell r="F478">
            <v>61828</v>
          </cell>
        </row>
        <row r="479">
          <cell r="A479">
            <v>2101731</v>
          </cell>
          <cell r="B479" t="str">
            <v>MA</v>
          </cell>
          <cell r="C479">
            <v>21</v>
          </cell>
          <cell r="D479" t="str">
            <v>01731</v>
          </cell>
          <cell r="E479" t="str">
            <v>Belágua</v>
          </cell>
          <cell r="F479">
            <v>7409</v>
          </cell>
        </row>
        <row r="480">
          <cell r="A480">
            <v>2101772</v>
          </cell>
          <cell r="B480" t="str">
            <v>MA</v>
          </cell>
          <cell r="C480">
            <v>21</v>
          </cell>
          <cell r="D480" t="str">
            <v>01772</v>
          </cell>
          <cell r="E480" t="str">
            <v>Bela Vista do Maranhão</v>
          </cell>
          <cell r="F480">
            <v>11138</v>
          </cell>
        </row>
        <row r="481">
          <cell r="A481">
            <v>2101806</v>
          </cell>
          <cell r="B481" t="str">
            <v>MA</v>
          </cell>
          <cell r="C481">
            <v>21</v>
          </cell>
          <cell r="D481" t="str">
            <v>01806</v>
          </cell>
          <cell r="E481" t="str">
            <v>Benedito Leite</v>
          </cell>
          <cell r="F481">
            <v>5627</v>
          </cell>
        </row>
        <row r="482">
          <cell r="A482">
            <v>2101905</v>
          </cell>
          <cell r="B482" t="str">
            <v>MA</v>
          </cell>
          <cell r="C482">
            <v>21</v>
          </cell>
          <cell r="D482" t="str">
            <v>01905</v>
          </cell>
          <cell r="E482" t="str">
            <v>Bequimão</v>
          </cell>
          <cell r="F482">
            <v>21260</v>
          </cell>
        </row>
        <row r="483">
          <cell r="A483">
            <v>2101939</v>
          </cell>
          <cell r="B483" t="str">
            <v>MA</v>
          </cell>
          <cell r="C483">
            <v>21</v>
          </cell>
          <cell r="D483" t="str">
            <v>01939</v>
          </cell>
          <cell r="E483" t="str">
            <v>Bernardo do Mearim</v>
          </cell>
          <cell r="F483">
            <v>6011</v>
          </cell>
        </row>
        <row r="484">
          <cell r="A484">
            <v>2101970</v>
          </cell>
          <cell r="B484" t="str">
            <v>MA</v>
          </cell>
          <cell r="C484">
            <v>21</v>
          </cell>
          <cell r="D484" t="str">
            <v>01970</v>
          </cell>
          <cell r="E484" t="str">
            <v>Boa Vista do Gurupi</v>
          </cell>
          <cell r="F484">
            <v>9158</v>
          </cell>
        </row>
        <row r="485">
          <cell r="A485">
            <v>2102002</v>
          </cell>
          <cell r="B485" t="str">
            <v>MA</v>
          </cell>
          <cell r="C485">
            <v>21</v>
          </cell>
          <cell r="D485" t="str">
            <v>02002</v>
          </cell>
          <cell r="E485" t="str">
            <v>Bom Jardim</v>
          </cell>
          <cell r="F485">
            <v>41435</v>
          </cell>
        </row>
        <row r="486">
          <cell r="A486">
            <v>2102036</v>
          </cell>
          <cell r="B486" t="str">
            <v>MA</v>
          </cell>
          <cell r="C486">
            <v>21</v>
          </cell>
          <cell r="D486" t="str">
            <v>02036</v>
          </cell>
          <cell r="E486" t="str">
            <v>Bom Jesus das Selvas</v>
          </cell>
          <cell r="F486">
            <v>33479</v>
          </cell>
        </row>
        <row r="487">
          <cell r="A487">
            <v>2102077</v>
          </cell>
          <cell r="B487" t="str">
            <v>MA</v>
          </cell>
          <cell r="C487">
            <v>21</v>
          </cell>
          <cell r="D487" t="str">
            <v>02077</v>
          </cell>
          <cell r="E487" t="str">
            <v>Bom Lugar</v>
          </cell>
          <cell r="F487">
            <v>16148</v>
          </cell>
        </row>
        <row r="488">
          <cell r="A488">
            <v>2102101</v>
          </cell>
          <cell r="B488" t="str">
            <v>MA</v>
          </cell>
          <cell r="C488">
            <v>21</v>
          </cell>
          <cell r="D488" t="str">
            <v>02101</v>
          </cell>
          <cell r="E488" t="str">
            <v>Brejo</v>
          </cell>
          <cell r="F488">
            <v>36139</v>
          </cell>
        </row>
        <row r="489">
          <cell r="A489">
            <v>2102150</v>
          </cell>
          <cell r="B489" t="str">
            <v>MA</v>
          </cell>
          <cell r="C489">
            <v>21</v>
          </cell>
          <cell r="D489" t="str">
            <v>02150</v>
          </cell>
          <cell r="E489" t="str">
            <v>Brejo de Areia</v>
          </cell>
          <cell r="F489">
            <v>9367</v>
          </cell>
        </row>
        <row r="490">
          <cell r="A490">
            <v>2102200</v>
          </cell>
          <cell r="B490" t="str">
            <v>MA</v>
          </cell>
          <cell r="C490">
            <v>21</v>
          </cell>
          <cell r="D490" t="str">
            <v>02200</v>
          </cell>
          <cell r="E490" t="str">
            <v>Buriti</v>
          </cell>
          <cell r="F490">
            <v>28557</v>
          </cell>
        </row>
        <row r="491">
          <cell r="A491">
            <v>2102309</v>
          </cell>
          <cell r="B491" t="str">
            <v>MA</v>
          </cell>
          <cell r="C491">
            <v>21</v>
          </cell>
          <cell r="D491" t="str">
            <v>02309</v>
          </cell>
          <cell r="E491" t="str">
            <v>Buriti Bravo</v>
          </cell>
          <cell r="F491">
            <v>23827</v>
          </cell>
        </row>
        <row r="492">
          <cell r="A492">
            <v>2102325</v>
          </cell>
          <cell r="B492" t="str">
            <v>MA</v>
          </cell>
          <cell r="C492">
            <v>21</v>
          </cell>
          <cell r="D492" t="str">
            <v>02325</v>
          </cell>
          <cell r="E492" t="str">
            <v>Buriticupu</v>
          </cell>
          <cell r="F492">
            <v>71723</v>
          </cell>
        </row>
        <row r="493">
          <cell r="A493">
            <v>2102358</v>
          </cell>
          <cell r="B493" t="str">
            <v>MA</v>
          </cell>
          <cell r="C493">
            <v>21</v>
          </cell>
          <cell r="D493" t="str">
            <v>02358</v>
          </cell>
          <cell r="E493" t="str">
            <v>Buritirana</v>
          </cell>
          <cell r="F493">
            <v>15393</v>
          </cell>
        </row>
        <row r="494">
          <cell r="A494">
            <v>2102374</v>
          </cell>
          <cell r="B494" t="str">
            <v>MA</v>
          </cell>
          <cell r="C494">
            <v>21</v>
          </cell>
          <cell r="D494" t="str">
            <v>02374</v>
          </cell>
          <cell r="E494" t="str">
            <v>Cachoeira Grande</v>
          </cell>
          <cell r="F494">
            <v>9382</v>
          </cell>
        </row>
        <row r="495">
          <cell r="A495">
            <v>2102408</v>
          </cell>
          <cell r="B495" t="str">
            <v>MA</v>
          </cell>
          <cell r="C495">
            <v>21</v>
          </cell>
          <cell r="D495" t="str">
            <v>02408</v>
          </cell>
          <cell r="E495" t="str">
            <v>Cajapió</v>
          </cell>
          <cell r="F495">
            <v>11136</v>
          </cell>
        </row>
        <row r="496">
          <cell r="A496">
            <v>2102507</v>
          </cell>
          <cell r="B496" t="str">
            <v>MA</v>
          </cell>
          <cell r="C496">
            <v>21</v>
          </cell>
          <cell r="D496" t="str">
            <v>02507</v>
          </cell>
          <cell r="E496" t="str">
            <v>Cajari</v>
          </cell>
          <cell r="F496">
            <v>19307</v>
          </cell>
        </row>
        <row r="497">
          <cell r="A497">
            <v>2102556</v>
          </cell>
          <cell r="B497" t="str">
            <v>MA</v>
          </cell>
          <cell r="C497">
            <v>21</v>
          </cell>
          <cell r="D497" t="str">
            <v>02556</v>
          </cell>
          <cell r="E497" t="str">
            <v>Campestre do Maranhão</v>
          </cell>
          <cell r="F497">
            <v>14294</v>
          </cell>
        </row>
        <row r="498">
          <cell r="A498">
            <v>2102606</v>
          </cell>
          <cell r="B498" t="str">
            <v>MA</v>
          </cell>
          <cell r="C498">
            <v>21</v>
          </cell>
          <cell r="D498" t="str">
            <v>02606</v>
          </cell>
          <cell r="E498" t="str">
            <v>Cândido Mendes</v>
          </cell>
          <cell r="F498">
            <v>20076</v>
          </cell>
        </row>
        <row r="499">
          <cell r="A499">
            <v>2102705</v>
          </cell>
          <cell r="B499" t="str">
            <v>MA</v>
          </cell>
          <cell r="C499">
            <v>21</v>
          </cell>
          <cell r="D499" t="str">
            <v>02705</v>
          </cell>
          <cell r="E499" t="str">
            <v>Cantanhede</v>
          </cell>
          <cell r="F499">
            <v>21872</v>
          </cell>
        </row>
        <row r="500">
          <cell r="A500">
            <v>2102754</v>
          </cell>
          <cell r="B500" t="str">
            <v>MA</v>
          </cell>
          <cell r="C500">
            <v>21</v>
          </cell>
          <cell r="D500" t="str">
            <v>02754</v>
          </cell>
          <cell r="E500" t="str">
            <v>Capinzal do Norte</v>
          </cell>
          <cell r="F500">
            <v>10932</v>
          </cell>
        </row>
        <row r="501">
          <cell r="A501">
            <v>2102804</v>
          </cell>
          <cell r="B501" t="str">
            <v>MA</v>
          </cell>
          <cell r="C501">
            <v>21</v>
          </cell>
          <cell r="D501" t="str">
            <v>02804</v>
          </cell>
          <cell r="E501" t="str">
            <v>Carolina</v>
          </cell>
          <cell r="F501">
            <v>24337</v>
          </cell>
        </row>
        <row r="502">
          <cell r="A502">
            <v>2102903</v>
          </cell>
          <cell r="B502" t="str">
            <v>MA</v>
          </cell>
          <cell r="C502">
            <v>21</v>
          </cell>
          <cell r="D502" t="str">
            <v>02903</v>
          </cell>
          <cell r="E502" t="str">
            <v>Carutapera</v>
          </cell>
          <cell r="F502">
            <v>23658</v>
          </cell>
        </row>
        <row r="503">
          <cell r="A503">
            <v>2103000</v>
          </cell>
          <cell r="B503" t="str">
            <v>MA</v>
          </cell>
          <cell r="C503">
            <v>21</v>
          </cell>
          <cell r="D503" t="str">
            <v>03000</v>
          </cell>
          <cell r="E503" t="str">
            <v>Caxias</v>
          </cell>
          <cell r="F503">
            <v>164224</v>
          </cell>
        </row>
        <row r="504">
          <cell r="A504">
            <v>2103109</v>
          </cell>
          <cell r="B504" t="str">
            <v>MA</v>
          </cell>
          <cell r="C504">
            <v>21</v>
          </cell>
          <cell r="D504" t="str">
            <v>03109</v>
          </cell>
          <cell r="E504" t="str">
            <v>Cedral</v>
          </cell>
          <cell r="F504">
            <v>10657</v>
          </cell>
        </row>
        <row r="505">
          <cell r="A505">
            <v>2103125</v>
          </cell>
          <cell r="B505" t="str">
            <v>MA</v>
          </cell>
          <cell r="C505">
            <v>21</v>
          </cell>
          <cell r="D505" t="str">
            <v>03125</v>
          </cell>
          <cell r="E505" t="str">
            <v>Central do Maranhão</v>
          </cell>
          <cell r="F505">
            <v>8604</v>
          </cell>
        </row>
        <row r="506">
          <cell r="A506">
            <v>2103158</v>
          </cell>
          <cell r="B506" t="str">
            <v>MA</v>
          </cell>
          <cell r="C506">
            <v>21</v>
          </cell>
          <cell r="D506" t="str">
            <v>03158</v>
          </cell>
          <cell r="E506" t="str">
            <v>Centro do Guilherme</v>
          </cell>
          <cell r="F506">
            <v>13243</v>
          </cell>
        </row>
        <row r="507">
          <cell r="A507">
            <v>2103174</v>
          </cell>
          <cell r="B507" t="str">
            <v>MA</v>
          </cell>
          <cell r="C507">
            <v>21</v>
          </cell>
          <cell r="D507" t="str">
            <v>03174</v>
          </cell>
          <cell r="E507" t="str">
            <v>Centro Novo do Maranhão</v>
          </cell>
          <cell r="F507">
            <v>21399</v>
          </cell>
        </row>
        <row r="508">
          <cell r="A508">
            <v>2103208</v>
          </cell>
          <cell r="B508" t="str">
            <v>MA</v>
          </cell>
          <cell r="C508">
            <v>21</v>
          </cell>
          <cell r="D508" t="str">
            <v>03208</v>
          </cell>
          <cell r="E508" t="str">
            <v>Chapadinha</v>
          </cell>
          <cell r="F508">
            <v>79145</v>
          </cell>
        </row>
        <row r="509">
          <cell r="A509">
            <v>2103257</v>
          </cell>
          <cell r="B509" t="str">
            <v>MA</v>
          </cell>
          <cell r="C509">
            <v>21</v>
          </cell>
          <cell r="D509" t="str">
            <v>03257</v>
          </cell>
          <cell r="E509" t="str">
            <v>Cidelândia</v>
          </cell>
          <cell r="F509">
            <v>14617</v>
          </cell>
        </row>
        <row r="510">
          <cell r="A510">
            <v>2103307</v>
          </cell>
          <cell r="B510" t="str">
            <v>MA</v>
          </cell>
          <cell r="C510">
            <v>21</v>
          </cell>
          <cell r="D510" t="str">
            <v>03307</v>
          </cell>
          <cell r="E510" t="str">
            <v>Codó</v>
          </cell>
          <cell r="F510">
            <v>122597</v>
          </cell>
        </row>
        <row r="511">
          <cell r="A511">
            <v>2103406</v>
          </cell>
          <cell r="B511" t="str">
            <v>MA</v>
          </cell>
          <cell r="C511">
            <v>21</v>
          </cell>
          <cell r="D511" t="str">
            <v>03406</v>
          </cell>
          <cell r="E511" t="str">
            <v>Coelho Neto</v>
          </cell>
          <cell r="F511">
            <v>49246</v>
          </cell>
        </row>
        <row r="512">
          <cell r="A512">
            <v>2103505</v>
          </cell>
          <cell r="B512" t="str">
            <v>MA</v>
          </cell>
          <cell r="C512">
            <v>21</v>
          </cell>
          <cell r="D512" t="str">
            <v>03505</v>
          </cell>
          <cell r="E512" t="str">
            <v>Colinas</v>
          </cell>
          <cell r="F512">
            <v>41042</v>
          </cell>
        </row>
        <row r="513">
          <cell r="A513">
            <v>2103554</v>
          </cell>
          <cell r="B513" t="str">
            <v>MA</v>
          </cell>
          <cell r="C513">
            <v>21</v>
          </cell>
          <cell r="D513" t="str">
            <v>03554</v>
          </cell>
          <cell r="E513" t="str">
            <v>Conceição do Lago-Açu</v>
          </cell>
          <cell r="F513">
            <v>16072</v>
          </cell>
        </row>
        <row r="514">
          <cell r="A514">
            <v>2103604</v>
          </cell>
          <cell r="B514" t="str">
            <v>MA</v>
          </cell>
          <cell r="C514">
            <v>21</v>
          </cell>
          <cell r="D514" t="str">
            <v>03604</v>
          </cell>
          <cell r="E514" t="str">
            <v>Coroatá</v>
          </cell>
          <cell r="F514">
            <v>65044</v>
          </cell>
        </row>
        <row r="515">
          <cell r="A515">
            <v>2103703</v>
          </cell>
          <cell r="B515" t="str">
            <v>MA</v>
          </cell>
          <cell r="C515">
            <v>21</v>
          </cell>
          <cell r="D515" t="str">
            <v>03703</v>
          </cell>
          <cell r="E515" t="str">
            <v>Cururupu</v>
          </cell>
          <cell r="F515">
            <v>32765</v>
          </cell>
        </row>
        <row r="516">
          <cell r="A516">
            <v>2103752</v>
          </cell>
          <cell r="B516" t="str">
            <v>MA</v>
          </cell>
          <cell r="C516">
            <v>21</v>
          </cell>
          <cell r="D516" t="str">
            <v>03752</v>
          </cell>
          <cell r="E516" t="str">
            <v>Davinópolis</v>
          </cell>
          <cell r="F516">
            <v>12901</v>
          </cell>
        </row>
        <row r="517">
          <cell r="A517">
            <v>2103802</v>
          </cell>
          <cell r="B517" t="str">
            <v>MA</v>
          </cell>
          <cell r="C517">
            <v>21</v>
          </cell>
          <cell r="D517" t="str">
            <v>03802</v>
          </cell>
          <cell r="E517" t="str">
            <v>Dom Pedro</v>
          </cell>
          <cell r="F517">
            <v>23328</v>
          </cell>
        </row>
        <row r="518">
          <cell r="A518">
            <v>2103901</v>
          </cell>
          <cell r="B518" t="str">
            <v>MA</v>
          </cell>
          <cell r="C518">
            <v>21</v>
          </cell>
          <cell r="D518" t="str">
            <v>03901</v>
          </cell>
          <cell r="E518" t="str">
            <v>Duque Bacelar</v>
          </cell>
          <cell r="F518">
            <v>11296</v>
          </cell>
        </row>
        <row r="519">
          <cell r="A519">
            <v>2104008</v>
          </cell>
          <cell r="B519" t="str">
            <v>MA</v>
          </cell>
          <cell r="C519">
            <v>21</v>
          </cell>
          <cell r="D519" t="str">
            <v>04008</v>
          </cell>
          <cell r="E519" t="str">
            <v>Esperantinópolis</v>
          </cell>
          <cell r="F519">
            <v>17379</v>
          </cell>
        </row>
        <row r="520">
          <cell r="A520">
            <v>2104057</v>
          </cell>
          <cell r="B520" t="str">
            <v>MA</v>
          </cell>
          <cell r="C520">
            <v>21</v>
          </cell>
          <cell r="D520" t="str">
            <v>04057</v>
          </cell>
          <cell r="E520" t="str">
            <v>Estreito</v>
          </cell>
          <cell r="F520">
            <v>41355</v>
          </cell>
        </row>
        <row r="521">
          <cell r="A521">
            <v>2104073</v>
          </cell>
          <cell r="B521" t="str">
            <v>MA</v>
          </cell>
          <cell r="C521">
            <v>21</v>
          </cell>
          <cell r="D521" t="str">
            <v>04073</v>
          </cell>
          <cell r="E521" t="str">
            <v>Feira Nova do Maranhão</v>
          </cell>
          <cell r="F521">
            <v>8481</v>
          </cell>
        </row>
        <row r="522">
          <cell r="A522">
            <v>2104081</v>
          </cell>
          <cell r="B522" t="str">
            <v>MA</v>
          </cell>
          <cell r="C522">
            <v>21</v>
          </cell>
          <cell r="D522" t="str">
            <v>04081</v>
          </cell>
          <cell r="E522" t="str">
            <v>Fernando Falcão</v>
          </cell>
          <cell r="F522">
            <v>10258</v>
          </cell>
        </row>
        <row r="523">
          <cell r="A523">
            <v>2104099</v>
          </cell>
          <cell r="B523" t="str">
            <v>MA</v>
          </cell>
          <cell r="C523">
            <v>21</v>
          </cell>
          <cell r="D523" t="str">
            <v>04099</v>
          </cell>
          <cell r="E523" t="str">
            <v>Formosa da Serra Negra</v>
          </cell>
          <cell r="F523">
            <v>18917</v>
          </cell>
        </row>
        <row r="524">
          <cell r="A524">
            <v>2104107</v>
          </cell>
          <cell r="B524" t="str">
            <v>MA</v>
          </cell>
          <cell r="C524">
            <v>21</v>
          </cell>
          <cell r="D524" t="str">
            <v>04107</v>
          </cell>
          <cell r="E524" t="str">
            <v>Fortaleza dos Nogueiras</v>
          </cell>
          <cell r="F524">
            <v>12615</v>
          </cell>
        </row>
        <row r="525">
          <cell r="A525">
            <v>2104206</v>
          </cell>
          <cell r="B525" t="str">
            <v>MA</v>
          </cell>
          <cell r="C525">
            <v>21</v>
          </cell>
          <cell r="D525" t="str">
            <v>04206</v>
          </cell>
          <cell r="E525" t="str">
            <v>Fortuna</v>
          </cell>
          <cell r="F525">
            <v>15536</v>
          </cell>
        </row>
        <row r="526">
          <cell r="A526">
            <v>2104305</v>
          </cell>
          <cell r="B526" t="str">
            <v>MA</v>
          </cell>
          <cell r="C526">
            <v>21</v>
          </cell>
          <cell r="D526" t="str">
            <v>04305</v>
          </cell>
          <cell r="E526" t="str">
            <v>Godofredo Viana</v>
          </cell>
          <cell r="F526">
            <v>11672</v>
          </cell>
        </row>
        <row r="527">
          <cell r="A527">
            <v>2104404</v>
          </cell>
          <cell r="B527" t="str">
            <v>MA</v>
          </cell>
          <cell r="C527">
            <v>21</v>
          </cell>
          <cell r="D527" t="str">
            <v>04404</v>
          </cell>
          <cell r="E527" t="str">
            <v>Gonçalves Dias</v>
          </cell>
          <cell r="F527">
            <v>17924</v>
          </cell>
        </row>
        <row r="528">
          <cell r="A528">
            <v>2104503</v>
          </cell>
          <cell r="B528" t="str">
            <v>MA</v>
          </cell>
          <cell r="C528">
            <v>21</v>
          </cell>
          <cell r="D528" t="str">
            <v>04503</v>
          </cell>
          <cell r="E528" t="str">
            <v>Governador Archer</v>
          </cell>
          <cell r="F528">
            <v>10793</v>
          </cell>
        </row>
        <row r="529">
          <cell r="A529">
            <v>2104552</v>
          </cell>
          <cell r="B529" t="str">
            <v>MA</v>
          </cell>
          <cell r="C529">
            <v>21</v>
          </cell>
          <cell r="D529" t="str">
            <v>04552</v>
          </cell>
          <cell r="E529" t="str">
            <v>Governador Edison Lobão</v>
          </cell>
          <cell r="F529">
            <v>18068</v>
          </cell>
        </row>
        <row r="530">
          <cell r="A530">
            <v>2104602</v>
          </cell>
          <cell r="B530" t="str">
            <v>MA</v>
          </cell>
          <cell r="C530">
            <v>21</v>
          </cell>
          <cell r="D530" t="str">
            <v>04602</v>
          </cell>
          <cell r="E530" t="str">
            <v>Governador Eugênio Barros</v>
          </cell>
          <cell r="F530">
            <v>16772</v>
          </cell>
        </row>
        <row r="531">
          <cell r="A531">
            <v>2104628</v>
          </cell>
          <cell r="B531" t="str">
            <v>MA</v>
          </cell>
          <cell r="C531">
            <v>21</v>
          </cell>
          <cell r="D531" t="str">
            <v>04628</v>
          </cell>
          <cell r="E531" t="str">
            <v>Governador Luiz Rocha</v>
          </cell>
          <cell r="F531">
            <v>7772</v>
          </cell>
        </row>
        <row r="532">
          <cell r="A532">
            <v>2104651</v>
          </cell>
          <cell r="B532" t="str">
            <v>MA</v>
          </cell>
          <cell r="C532">
            <v>21</v>
          </cell>
          <cell r="D532" t="str">
            <v>04651</v>
          </cell>
          <cell r="E532" t="str">
            <v>Governador Newton Bello</v>
          </cell>
          <cell r="F532">
            <v>10211</v>
          </cell>
        </row>
        <row r="533">
          <cell r="A533">
            <v>2104677</v>
          </cell>
          <cell r="B533" t="str">
            <v>MA</v>
          </cell>
          <cell r="C533">
            <v>21</v>
          </cell>
          <cell r="D533" t="str">
            <v>04677</v>
          </cell>
          <cell r="E533" t="str">
            <v>Governador Nunes Freire</v>
          </cell>
          <cell r="F533">
            <v>25616</v>
          </cell>
        </row>
        <row r="534">
          <cell r="A534">
            <v>2104701</v>
          </cell>
          <cell r="B534" t="str">
            <v>MA</v>
          </cell>
          <cell r="C534">
            <v>21</v>
          </cell>
          <cell r="D534" t="str">
            <v>04701</v>
          </cell>
          <cell r="E534" t="str">
            <v>Graça Aranha</v>
          </cell>
          <cell r="F534">
            <v>6263</v>
          </cell>
        </row>
        <row r="535">
          <cell r="A535">
            <v>2104800</v>
          </cell>
          <cell r="B535" t="str">
            <v>MA</v>
          </cell>
          <cell r="C535">
            <v>21</v>
          </cell>
          <cell r="D535" t="str">
            <v>04800</v>
          </cell>
          <cell r="E535" t="str">
            <v>Grajaú</v>
          </cell>
          <cell r="F535">
            <v>68876</v>
          </cell>
        </row>
        <row r="536">
          <cell r="A536">
            <v>2104909</v>
          </cell>
          <cell r="B536" t="str">
            <v>MA</v>
          </cell>
          <cell r="C536">
            <v>21</v>
          </cell>
          <cell r="D536" t="str">
            <v>04909</v>
          </cell>
          <cell r="E536" t="str">
            <v>Guimarães</v>
          </cell>
          <cell r="F536">
            <v>12063</v>
          </cell>
        </row>
        <row r="537">
          <cell r="A537">
            <v>2105005</v>
          </cell>
          <cell r="B537" t="str">
            <v>MA</v>
          </cell>
          <cell r="C537">
            <v>21</v>
          </cell>
          <cell r="D537" t="str">
            <v>05005</v>
          </cell>
          <cell r="E537" t="str">
            <v>Humberto de Campos</v>
          </cell>
          <cell r="F537">
            <v>28498</v>
          </cell>
        </row>
        <row r="538">
          <cell r="A538">
            <v>2105104</v>
          </cell>
          <cell r="B538" t="str">
            <v>MA</v>
          </cell>
          <cell r="C538">
            <v>21</v>
          </cell>
          <cell r="D538" t="str">
            <v>05104</v>
          </cell>
          <cell r="E538" t="str">
            <v>Icatu</v>
          </cell>
          <cell r="F538">
            <v>26953</v>
          </cell>
        </row>
        <row r="539">
          <cell r="A539">
            <v>2105153</v>
          </cell>
          <cell r="B539" t="str">
            <v>MA</v>
          </cell>
          <cell r="C539">
            <v>21</v>
          </cell>
          <cell r="D539" t="str">
            <v>05153</v>
          </cell>
          <cell r="E539" t="str">
            <v>Igarapé do Meio</v>
          </cell>
          <cell r="F539">
            <v>14026</v>
          </cell>
        </row>
        <row r="540">
          <cell r="A540">
            <v>2105203</v>
          </cell>
          <cell r="B540" t="str">
            <v>MA</v>
          </cell>
          <cell r="C540">
            <v>21</v>
          </cell>
          <cell r="D540" t="str">
            <v>05203</v>
          </cell>
          <cell r="E540" t="str">
            <v>Igarapé Grande</v>
          </cell>
          <cell r="F540">
            <v>11252</v>
          </cell>
        </row>
        <row r="541">
          <cell r="A541">
            <v>2105302</v>
          </cell>
          <cell r="B541" t="str">
            <v>MA</v>
          </cell>
          <cell r="C541">
            <v>21</v>
          </cell>
          <cell r="D541" t="str">
            <v>05302</v>
          </cell>
          <cell r="E541" t="str">
            <v>Imperatriz</v>
          </cell>
          <cell r="F541">
            <v>258016</v>
          </cell>
        </row>
        <row r="542">
          <cell r="A542">
            <v>2105351</v>
          </cell>
          <cell r="B542" t="str">
            <v>MA</v>
          </cell>
          <cell r="C542">
            <v>21</v>
          </cell>
          <cell r="D542" t="str">
            <v>05351</v>
          </cell>
          <cell r="E542" t="str">
            <v>Itaipava do Grajaú</v>
          </cell>
          <cell r="F542">
            <v>15897</v>
          </cell>
        </row>
        <row r="543">
          <cell r="A543">
            <v>2105401</v>
          </cell>
          <cell r="B543" t="str">
            <v>MA</v>
          </cell>
          <cell r="C543">
            <v>21</v>
          </cell>
          <cell r="D543" t="str">
            <v>05401</v>
          </cell>
          <cell r="E543" t="str">
            <v>Itapecuru Mirim</v>
          </cell>
          <cell r="F543">
            <v>67673</v>
          </cell>
        </row>
        <row r="544">
          <cell r="A544">
            <v>2105427</v>
          </cell>
          <cell r="B544" t="str">
            <v>MA</v>
          </cell>
          <cell r="C544">
            <v>21</v>
          </cell>
          <cell r="D544" t="str">
            <v>05427</v>
          </cell>
          <cell r="E544" t="str">
            <v>Itinga do Maranhão</v>
          </cell>
          <cell r="F544">
            <v>25932</v>
          </cell>
        </row>
        <row r="545">
          <cell r="A545">
            <v>2105450</v>
          </cell>
          <cell r="B545" t="str">
            <v>MA</v>
          </cell>
          <cell r="C545">
            <v>21</v>
          </cell>
          <cell r="D545" t="str">
            <v>05450</v>
          </cell>
          <cell r="E545" t="str">
            <v>Jatobá</v>
          </cell>
          <cell r="F545">
            <v>9993</v>
          </cell>
        </row>
        <row r="546">
          <cell r="A546">
            <v>2105476</v>
          </cell>
          <cell r="B546" t="str">
            <v>MA</v>
          </cell>
          <cell r="C546">
            <v>21</v>
          </cell>
          <cell r="D546" t="str">
            <v>05476</v>
          </cell>
          <cell r="E546" t="str">
            <v>Jenipapo dos Vieiras</v>
          </cell>
          <cell r="F546">
            <v>16432</v>
          </cell>
        </row>
        <row r="547">
          <cell r="A547">
            <v>2105500</v>
          </cell>
          <cell r="B547" t="str">
            <v>MA</v>
          </cell>
          <cell r="C547">
            <v>21</v>
          </cell>
          <cell r="D547" t="str">
            <v>05500</v>
          </cell>
          <cell r="E547" t="str">
            <v>João Lisboa</v>
          </cell>
          <cell r="F547">
            <v>23696</v>
          </cell>
        </row>
        <row r="548">
          <cell r="A548">
            <v>2105609</v>
          </cell>
          <cell r="B548" t="str">
            <v>MA</v>
          </cell>
          <cell r="C548">
            <v>21</v>
          </cell>
          <cell r="D548" t="str">
            <v>05609</v>
          </cell>
          <cell r="E548" t="str">
            <v>Joselândia</v>
          </cell>
          <cell r="F548">
            <v>16136</v>
          </cell>
        </row>
        <row r="549">
          <cell r="A549">
            <v>2105658</v>
          </cell>
          <cell r="B549" t="str">
            <v>MA</v>
          </cell>
          <cell r="C549">
            <v>21</v>
          </cell>
          <cell r="D549" t="str">
            <v>05658</v>
          </cell>
          <cell r="E549" t="str">
            <v>Junco do Maranhão</v>
          </cell>
          <cell r="F549">
            <v>3506</v>
          </cell>
        </row>
        <row r="550">
          <cell r="A550">
            <v>2105708</v>
          </cell>
          <cell r="B550" t="str">
            <v>MA</v>
          </cell>
          <cell r="C550">
            <v>21</v>
          </cell>
          <cell r="D550" t="str">
            <v>05708</v>
          </cell>
          <cell r="E550" t="str">
            <v>Lago da Pedra</v>
          </cell>
          <cell r="F550">
            <v>49911</v>
          </cell>
        </row>
        <row r="551">
          <cell r="A551">
            <v>2105807</v>
          </cell>
          <cell r="B551" t="str">
            <v>MA</v>
          </cell>
          <cell r="C551">
            <v>21</v>
          </cell>
          <cell r="D551" t="str">
            <v>05807</v>
          </cell>
          <cell r="E551" t="str">
            <v>Lago do Junco</v>
          </cell>
          <cell r="F551">
            <v>10808</v>
          </cell>
        </row>
        <row r="552">
          <cell r="A552">
            <v>2105906</v>
          </cell>
          <cell r="B552" t="str">
            <v>MA</v>
          </cell>
          <cell r="C552">
            <v>21</v>
          </cell>
          <cell r="D552" t="str">
            <v>05906</v>
          </cell>
          <cell r="E552" t="str">
            <v>Lago Verde</v>
          </cell>
          <cell r="F552">
            <v>16199</v>
          </cell>
        </row>
        <row r="553">
          <cell r="A553">
            <v>2105922</v>
          </cell>
          <cell r="B553" t="str">
            <v>MA</v>
          </cell>
          <cell r="C553">
            <v>21</v>
          </cell>
          <cell r="D553" t="str">
            <v>05922</v>
          </cell>
          <cell r="E553" t="str">
            <v>Lagoa do Mato</v>
          </cell>
          <cell r="F553">
            <v>11235</v>
          </cell>
        </row>
        <row r="554">
          <cell r="A554">
            <v>2105948</v>
          </cell>
          <cell r="B554" t="str">
            <v>MA</v>
          </cell>
          <cell r="C554">
            <v>21</v>
          </cell>
          <cell r="D554" t="str">
            <v>05948</v>
          </cell>
          <cell r="E554" t="str">
            <v>Lago dos Rodrigues</v>
          </cell>
          <cell r="F554">
            <v>8889</v>
          </cell>
        </row>
        <row r="555">
          <cell r="A555">
            <v>2105963</v>
          </cell>
          <cell r="B555" t="str">
            <v>MA</v>
          </cell>
          <cell r="C555">
            <v>21</v>
          </cell>
          <cell r="D555" t="str">
            <v>05963</v>
          </cell>
          <cell r="E555" t="str">
            <v>Lagoa Grande do Maranhão</v>
          </cell>
          <cell r="F555">
            <v>11320</v>
          </cell>
        </row>
        <row r="556">
          <cell r="A556">
            <v>2105989</v>
          </cell>
          <cell r="B556" t="str">
            <v>MA</v>
          </cell>
          <cell r="C556">
            <v>21</v>
          </cell>
          <cell r="D556" t="str">
            <v>05989</v>
          </cell>
          <cell r="E556" t="str">
            <v>Lajeado Novo</v>
          </cell>
          <cell r="F556">
            <v>7496</v>
          </cell>
        </row>
        <row r="557">
          <cell r="A557">
            <v>2106003</v>
          </cell>
          <cell r="B557" t="str">
            <v>MA</v>
          </cell>
          <cell r="C557">
            <v>21</v>
          </cell>
          <cell r="D557" t="str">
            <v>06003</v>
          </cell>
          <cell r="E557" t="str">
            <v>Lima Campos</v>
          </cell>
          <cell r="F557">
            <v>11867</v>
          </cell>
        </row>
        <row r="558">
          <cell r="A558">
            <v>2106102</v>
          </cell>
          <cell r="B558" t="str">
            <v>MA</v>
          </cell>
          <cell r="C558">
            <v>21</v>
          </cell>
          <cell r="D558" t="str">
            <v>06102</v>
          </cell>
          <cell r="E558" t="str">
            <v>Loreto</v>
          </cell>
          <cell r="F558">
            <v>12098</v>
          </cell>
        </row>
        <row r="559">
          <cell r="A559">
            <v>2106201</v>
          </cell>
          <cell r="B559" t="str">
            <v>MA</v>
          </cell>
          <cell r="C559">
            <v>21</v>
          </cell>
          <cell r="D559" t="str">
            <v>06201</v>
          </cell>
          <cell r="E559" t="str">
            <v>Luís Domingues</v>
          </cell>
          <cell r="F559">
            <v>6917</v>
          </cell>
        </row>
        <row r="560">
          <cell r="A560">
            <v>2106300</v>
          </cell>
          <cell r="B560" t="str">
            <v>MA</v>
          </cell>
          <cell r="C560">
            <v>21</v>
          </cell>
          <cell r="D560" t="str">
            <v>06300</v>
          </cell>
          <cell r="E560" t="str">
            <v>Magalhães de Almeida</v>
          </cell>
          <cell r="F560">
            <v>19620</v>
          </cell>
        </row>
        <row r="561">
          <cell r="A561">
            <v>2106326</v>
          </cell>
          <cell r="B561" t="str">
            <v>MA</v>
          </cell>
          <cell r="C561">
            <v>21</v>
          </cell>
          <cell r="D561" t="str">
            <v>06326</v>
          </cell>
          <cell r="E561" t="str">
            <v>Maracaçumé</v>
          </cell>
          <cell r="F561">
            <v>21201</v>
          </cell>
        </row>
        <row r="562">
          <cell r="A562">
            <v>2106359</v>
          </cell>
          <cell r="B562" t="str">
            <v>MA</v>
          </cell>
          <cell r="C562">
            <v>21</v>
          </cell>
          <cell r="D562" t="str">
            <v>06359</v>
          </cell>
          <cell r="E562" t="str">
            <v>Marajá do Sena</v>
          </cell>
          <cell r="F562">
            <v>7810</v>
          </cell>
        </row>
        <row r="563">
          <cell r="A563">
            <v>2106375</v>
          </cell>
          <cell r="B563" t="str">
            <v>MA</v>
          </cell>
          <cell r="C563">
            <v>21</v>
          </cell>
          <cell r="D563" t="str">
            <v>06375</v>
          </cell>
          <cell r="E563" t="str">
            <v>Maranhãozinho</v>
          </cell>
          <cell r="F563">
            <v>16013</v>
          </cell>
        </row>
        <row r="564">
          <cell r="A564">
            <v>2106409</v>
          </cell>
          <cell r="B564" t="str">
            <v>MA</v>
          </cell>
          <cell r="C564">
            <v>21</v>
          </cell>
          <cell r="D564" t="str">
            <v>06409</v>
          </cell>
          <cell r="E564" t="str">
            <v>Mata Roma</v>
          </cell>
          <cell r="F564">
            <v>16679</v>
          </cell>
        </row>
        <row r="565">
          <cell r="A565">
            <v>2106508</v>
          </cell>
          <cell r="B565" t="str">
            <v>MA</v>
          </cell>
          <cell r="C565">
            <v>21</v>
          </cell>
          <cell r="D565" t="str">
            <v>06508</v>
          </cell>
          <cell r="E565" t="str">
            <v>Matinha</v>
          </cell>
          <cell r="F565">
            <v>23256</v>
          </cell>
        </row>
        <row r="566">
          <cell r="A566">
            <v>2106607</v>
          </cell>
          <cell r="B566" t="str">
            <v>MA</v>
          </cell>
          <cell r="C566">
            <v>21</v>
          </cell>
          <cell r="D566" t="str">
            <v>06607</v>
          </cell>
          <cell r="E566" t="str">
            <v>Matões</v>
          </cell>
          <cell r="F566">
            <v>33615</v>
          </cell>
        </row>
        <row r="567">
          <cell r="A567">
            <v>2106631</v>
          </cell>
          <cell r="B567" t="str">
            <v>MA</v>
          </cell>
          <cell r="C567">
            <v>21</v>
          </cell>
          <cell r="D567" t="str">
            <v>06631</v>
          </cell>
          <cell r="E567" t="str">
            <v>Matões do Norte</v>
          </cell>
          <cell r="F567">
            <v>16451</v>
          </cell>
        </row>
        <row r="568">
          <cell r="A568">
            <v>2106672</v>
          </cell>
          <cell r="B568" t="str">
            <v>MA</v>
          </cell>
          <cell r="C568">
            <v>21</v>
          </cell>
          <cell r="D568" t="str">
            <v>06672</v>
          </cell>
          <cell r="E568" t="str">
            <v>Milagres do Maranhão</v>
          </cell>
          <cell r="F568">
            <v>8445</v>
          </cell>
        </row>
        <row r="569">
          <cell r="A569">
            <v>2106706</v>
          </cell>
          <cell r="B569" t="str">
            <v>MA</v>
          </cell>
          <cell r="C569">
            <v>21</v>
          </cell>
          <cell r="D569" t="str">
            <v>06706</v>
          </cell>
          <cell r="E569" t="str">
            <v>Mirador</v>
          </cell>
          <cell r="F569">
            <v>21000</v>
          </cell>
        </row>
        <row r="570">
          <cell r="A570">
            <v>2106755</v>
          </cell>
          <cell r="B570" t="str">
            <v>MA</v>
          </cell>
          <cell r="C570">
            <v>21</v>
          </cell>
          <cell r="D570" t="str">
            <v>06755</v>
          </cell>
          <cell r="E570" t="str">
            <v>Miranda do Norte</v>
          </cell>
          <cell r="F570">
            <v>28001</v>
          </cell>
        </row>
        <row r="571">
          <cell r="A571">
            <v>2106805</v>
          </cell>
          <cell r="B571" t="str">
            <v>MA</v>
          </cell>
          <cell r="C571">
            <v>21</v>
          </cell>
          <cell r="D571" t="str">
            <v>06805</v>
          </cell>
          <cell r="E571" t="str">
            <v>Mirinzal</v>
          </cell>
          <cell r="F571">
            <v>14913</v>
          </cell>
        </row>
        <row r="572">
          <cell r="A572">
            <v>2106904</v>
          </cell>
          <cell r="B572" t="str">
            <v>MA</v>
          </cell>
          <cell r="C572">
            <v>21</v>
          </cell>
          <cell r="D572" t="str">
            <v>06904</v>
          </cell>
          <cell r="E572" t="str">
            <v>Monção</v>
          </cell>
          <cell r="F572">
            <v>33201</v>
          </cell>
        </row>
        <row r="573">
          <cell r="A573">
            <v>2107001</v>
          </cell>
          <cell r="B573" t="str">
            <v>MA</v>
          </cell>
          <cell r="C573">
            <v>21</v>
          </cell>
          <cell r="D573" t="str">
            <v>07001</v>
          </cell>
          <cell r="E573" t="str">
            <v>Montes Altos</v>
          </cell>
          <cell r="F573">
            <v>9209</v>
          </cell>
        </row>
        <row r="574">
          <cell r="A574">
            <v>2107100</v>
          </cell>
          <cell r="B574" t="str">
            <v>MA</v>
          </cell>
          <cell r="C574">
            <v>21</v>
          </cell>
          <cell r="D574" t="str">
            <v>07100</v>
          </cell>
          <cell r="E574" t="str">
            <v>Morros</v>
          </cell>
          <cell r="F574">
            <v>19292</v>
          </cell>
        </row>
        <row r="575">
          <cell r="A575">
            <v>2107209</v>
          </cell>
          <cell r="B575" t="str">
            <v>MA</v>
          </cell>
          <cell r="C575">
            <v>21</v>
          </cell>
          <cell r="D575" t="str">
            <v>07209</v>
          </cell>
          <cell r="E575" t="str">
            <v>Nina Rodrigues</v>
          </cell>
          <cell r="F575">
            <v>14264</v>
          </cell>
        </row>
        <row r="576">
          <cell r="A576">
            <v>2107258</v>
          </cell>
          <cell r="B576" t="str">
            <v>MA</v>
          </cell>
          <cell r="C576">
            <v>21</v>
          </cell>
          <cell r="D576" t="str">
            <v>07258</v>
          </cell>
          <cell r="E576" t="str">
            <v>Nova Colinas</v>
          </cell>
          <cell r="F576">
            <v>5340</v>
          </cell>
        </row>
        <row r="577">
          <cell r="A577">
            <v>2107308</v>
          </cell>
          <cell r="B577" t="str">
            <v>MA</v>
          </cell>
          <cell r="C577">
            <v>21</v>
          </cell>
          <cell r="D577" t="str">
            <v>07308</v>
          </cell>
          <cell r="E577" t="str">
            <v>Nova Iorque</v>
          </cell>
          <cell r="F577">
            <v>4683</v>
          </cell>
        </row>
        <row r="578">
          <cell r="A578">
            <v>2107357</v>
          </cell>
          <cell r="B578" t="str">
            <v>MA</v>
          </cell>
          <cell r="C578">
            <v>21</v>
          </cell>
          <cell r="D578" t="str">
            <v>07357</v>
          </cell>
          <cell r="E578" t="str">
            <v>Nova Olinda do Maranhão</v>
          </cell>
          <cell r="F578">
            <v>20774</v>
          </cell>
        </row>
        <row r="579">
          <cell r="A579">
            <v>2107407</v>
          </cell>
          <cell r="B579" t="str">
            <v>MA</v>
          </cell>
          <cell r="C579">
            <v>21</v>
          </cell>
          <cell r="D579" t="str">
            <v>07407</v>
          </cell>
          <cell r="E579" t="str">
            <v>Olho d'Água das Cunhãs</v>
          </cell>
          <cell r="F579">
            <v>19448</v>
          </cell>
        </row>
        <row r="580">
          <cell r="A580">
            <v>2107456</v>
          </cell>
          <cell r="B580" t="str">
            <v>MA</v>
          </cell>
          <cell r="C580">
            <v>21</v>
          </cell>
          <cell r="D580" t="str">
            <v>07456</v>
          </cell>
          <cell r="E580" t="str">
            <v>Olinda Nova do Maranhão</v>
          </cell>
          <cell r="F580">
            <v>14563</v>
          </cell>
        </row>
        <row r="581">
          <cell r="A581">
            <v>2107506</v>
          </cell>
          <cell r="B581" t="str">
            <v>MA</v>
          </cell>
          <cell r="C581">
            <v>21</v>
          </cell>
          <cell r="D581" t="str">
            <v>07506</v>
          </cell>
          <cell r="E581" t="str">
            <v>Paço do Lumiar</v>
          </cell>
          <cell r="F581">
            <v>120621</v>
          </cell>
        </row>
        <row r="582">
          <cell r="A582">
            <v>2107605</v>
          </cell>
          <cell r="B582" t="str">
            <v>MA</v>
          </cell>
          <cell r="C582">
            <v>21</v>
          </cell>
          <cell r="D582" t="str">
            <v>07605</v>
          </cell>
          <cell r="E582" t="str">
            <v>Palmeirândia</v>
          </cell>
          <cell r="F582">
            <v>19661</v>
          </cell>
        </row>
        <row r="583">
          <cell r="A583">
            <v>2107704</v>
          </cell>
          <cell r="B583" t="str">
            <v>MA</v>
          </cell>
          <cell r="C583">
            <v>21</v>
          </cell>
          <cell r="D583" t="str">
            <v>07704</v>
          </cell>
          <cell r="E583" t="str">
            <v>Paraibano</v>
          </cell>
          <cell r="F583">
            <v>21290</v>
          </cell>
        </row>
        <row r="584">
          <cell r="A584">
            <v>2107803</v>
          </cell>
          <cell r="B584" t="str">
            <v>MA</v>
          </cell>
          <cell r="C584">
            <v>21</v>
          </cell>
          <cell r="D584" t="str">
            <v>07803</v>
          </cell>
          <cell r="E584" t="str">
            <v>Parnarama</v>
          </cell>
          <cell r="F584">
            <v>34805</v>
          </cell>
        </row>
        <row r="585">
          <cell r="A585">
            <v>2107902</v>
          </cell>
          <cell r="B585" t="str">
            <v>MA</v>
          </cell>
          <cell r="C585">
            <v>21</v>
          </cell>
          <cell r="D585" t="str">
            <v>07902</v>
          </cell>
          <cell r="E585" t="str">
            <v>Passagem Franca</v>
          </cell>
          <cell r="F585">
            <v>18898</v>
          </cell>
        </row>
        <row r="586">
          <cell r="A586">
            <v>2108009</v>
          </cell>
          <cell r="B586" t="str">
            <v>MA</v>
          </cell>
          <cell r="C586">
            <v>21</v>
          </cell>
          <cell r="D586" t="str">
            <v>08009</v>
          </cell>
          <cell r="E586" t="str">
            <v>Pastos Bons</v>
          </cell>
          <cell r="F586">
            <v>19358</v>
          </cell>
        </row>
        <row r="587">
          <cell r="A587">
            <v>2108058</v>
          </cell>
          <cell r="B587" t="str">
            <v>MA</v>
          </cell>
          <cell r="C587">
            <v>21</v>
          </cell>
          <cell r="D587" t="str">
            <v>08058</v>
          </cell>
          <cell r="E587" t="str">
            <v>Paulino Neves</v>
          </cell>
          <cell r="F587">
            <v>15901</v>
          </cell>
        </row>
        <row r="588">
          <cell r="A588">
            <v>2108108</v>
          </cell>
          <cell r="B588" t="str">
            <v>MA</v>
          </cell>
          <cell r="C588">
            <v>21</v>
          </cell>
          <cell r="D588" t="str">
            <v>08108</v>
          </cell>
          <cell r="E588" t="str">
            <v>Paulo Ramos</v>
          </cell>
          <cell r="F588">
            <v>21015</v>
          </cell>
        </row>
        <row r="589">
          <cell r="A589">
            <v>2108207</v>
          </cell>
          <cell r="B589" t="str">
            <v>MA</v>
          </cell>
          <cell r="C589">
            <v>21</v>
          </cell>
          <cell r="D589" t="str">
            <v>08207</v>
          </cell>
          <cell r="E589" t="str">
            <v>Pedreiras</v>
          </cell>
          <cell r="F589">
            <v>39267</v>
          </cell>
        </row>
        <row r="590">
          <cell r="A590">
            <v>2108256</v>
          </cell>
          <cell r="B590" t="str">
            <v>MA</v>
          </cell>
          <cell r="C590">
            <v>21</v>
          </cell>
          <cell r="D590" t="str">
            <v>08256</v>
          </cell>
          <cell r="E590" t="str">
            <v>Pedro do Rosário</v>
          </cell>
          <cell r="F590">
            <v>24930</v>
          </cell>
        </row>
        <row r="591">
          <cell r="A591">
            <v>2108306</v>
          </cell>
          <cell r="B591" t="str">
            <v>MA</v>
          </cell>
          <cell r="C591">
            <v>21</v>
          </cell>
          <cell r="D591" t="str">
            <v>08306</v>
          </cell>
          <cell r="E591" t="str">
            <v>Penalva</v>
          </cell>
          <cell r="F591">
            <v>38203</v>
          </cell>
        </row>
        <row r="592">
          <cell r="A592">
            <v>2108405</v>
          </cell>
          <cell r="B592" t="str">
            <v>MA</v>
          </cell>
          <cell r="C592">
            <v>21</v>
          </cell>
          <cell r="D592" t="str">
            <v>08405</v>
          </cell>
          <cell r="E592" t="str">
            <v>Peri Mirim</v>
          </cell>
          <cell r="F592">
            <v>14291</v>
          </cell>
        </row>
        <row r="593">
          <cell r="A593">
            <v>2108454</v>
          </cell>
          <cell r="B593" t="str">
            <v>MA</v>
          </cell>
          <cell r="C593">
            <v>21</v>
          </cell>
          <cell r="D593" t="str">
            <v>08454</v>
          </cell>
          <cell r="E593" t="str">
            <v>Peritoró</v>
          </cell>
          <cell r="F593">
            <v>23025</v>
          </cell>
        </row>
        <row r="594">
          <cell r="A594">
            <v>2108504</v>
          </cell>
          <cell r="B594" t="str">
            <v>MA</v>
          </cell>
          <cell r="C594">
            <v>21</v>
          </cell>
          <cell r="D594" t="str">
            <v>08504</v>
          </cell>
          <cell r="E594" t="str">
            <v>Pindaré-Mirim</v>
          </cell>
          <cell r="F594">
            <v>32815</v>
          </cell>
        </row>
        <row r="595">
          <cell r="A595">
            <v>2108603</v>
          </cell>
          <cell r="B595" t="str">
            <v>MA</v>
          </cell>
          <cell r="C595">
            <v>21</v>
          </cell>
          <cell r="D595" t="str">
            <v>08603</v>
          </cell>
          <cell r="E595" t="str">
            <v>Pinheiro</v>
          </cell>
          <cell r="F595">
            <v>82990</v>
          </cell>
        </row>
        <row r="596">
          <cell r="A596">
            <v>2108702</v>
          </cell>
          <cell r="B596" t="str">
            <v>MA</v>
          </cell>
          <cell r="C596">
            <v>21</v>
          </cell>
          <cell r="D596" t="str">
            <v>08702</v>
          </cell>
          <cell r="E596" t="str">
            <v>Pio XII</v>
          </cell>
          <cell r="F596">
            <v>21594</v>
          </cell>
        </row>
        <row r="597">
          <cell r="A597">
            <v>2108801</v>
          </cell>
          <cell r="B597" t="str">
            <v>MA</v>
          </cell>
          <cell r="C597">
            <v>21</v>
          </cell>
          <cell r="D597" t="str">
            <v>08801</v>
          </cell>
          <cell r="E597" t="str">
            <v>Pirapemas</v>
          </cell>
          <cell r="F597">
            <v>18527</v>
          </cell>
        </row>
        <row r="598">
          <cell r="A598">
            <v>2108900</v>
          </cell>
          <cell r="B598" t="str">
            <v>MA</v>
          </cell>
          <cell r="C598">
            <v>21</v>
          </cell>
          <cell r="D598" t="str">
            <v>08900</v>
          </cell>
          <cell r="E598" t="str">
            <v>Poção de Pedras</v>
          </cell>
          <cell r="F598">
            <v>18157</v>
          </cell>
        </row>
        <row r="599">
          <cell r="A599">
            <v>2109007</v>
          </cell>
          <cell r="B599" t="str">
            <v>MA</v>
          </cell>
          <cell r="C599">
            <v>21</v>
          </cell>
          <cell r="D599" t="str">
            <v>09007</v>
          </cell>
          <cell r="E599" t="str">
            <v>Porto Franco</v>
          </cell>
          <cell r="F599">
            <v>23675</v>
          </cell>
        </row>
        <row r="600">
          <cell r="A600">
            <v>2109056</v>
          </cell>
          <cell r="B600" t="str">
            <v>MA</v>
          </cell>
          <cell r="C600">
            <v>21</v>
          </cell>
          <cell r="D600" t="str">
            <v>09056</v>
          </cell>
          <cell r="E600" t="str">
            <v>Porto Rico do Maranhão</v>
          </cell>
          <cell r="F600">
            <v>5995</v>
          </cell>
        </row>
        <row r="601">
          <cell r="A601">
            <v>2109106</v>
          </cell>
          <cell r="B601" t="str">
            <v>MA</v>
          </cell>
          <cell r="C601">
            <v>21</v>
          </cell>
          <cell r="D601" t="str">
            <v>09106</v>
          </cell>
          <cell r="E601" t="str">
            <v>Presidente Dutra</v>
          </cell>
          <cell r="F601">
            <v>47567</v>
          </cell>
        </row>
        <row r="602">
          <cell r="A602">
            <v>2109205</v>
          </cell>
          <cell r="B602" t="str">
            <v>MA</v>
          </cell>
          <cell r="C602">
            <v>21</v>
          </cell>
          <cell r="D602" t="str">
            <v>09205</v>
          </cell>
          <cell r="E602" t="str">
            <v>Presidente Juscelino</v>
          </cell>
          <cell r="F602">
            <v>12629</v>
          </cell>
        </row>
        <row r="603">
          <cell r="A603">
            <v>2109239</v>
          </cell>
          <cell r="B603" t="str">
            <v>MA</v>
          </cell>
          <cell r="C603">
            <v>21</v>
          </cell>
          <cell r="D603" t="str">
            <v>09239</v>
          </cell>
          <cell r="E603" t="str">
            <v>Presidente Médici</v>
          </cell>
          <cell r="F603">
            <v>6959</v>
          </cell>
        </row>
        <row r="604">
          <cell r="A604">
            <v>2109270</v>
          </cell>
          <cell r="B604" t="str">
            <v>MA</v>
          </cell>
          <cell r="C604">
            <v>21</v>
          </cell>
          <cell r="D604" t="str">
            <v>09270</v>
          </cell>
          <cell r="E604" t="str">
            <v>Presidente Sarney</v>
          </cell>
          <cell r="F604">
            <v>18764</v>
          </cell>
        </row>
        <row r="605">
          <cell r="A605">
            <v>2109304</v>
          </cell>
          <cell r="B605" t="str">
            <v>MA</v>
          </cell>
          <cell r="C605">
            <v>21</v>
          </cell>
          <cell r="D605" t="str">
            <v>09304</v>
          </cell>
          <cell r="E605" t="str">
            <v>Presidente Vargas</v>
          </cell>
          <cell r="F605">
            <v>11124</v>
          </cell>
        </row>
        <row r="606">
          <cell r="A606">
            <v>2109403</v>
          </cell>
          <cell r="B606" t="str">
            <v>MA</v>
          </cell>
          <cell r="C606">
            <v>21</v>
          </cell>
          <cell r="D606" t="str">
            <v>09403</v>
          </cell>
          <cell r="E606" t="str">
            <v>Primeira Cruz</v>
          </cell>
          <cell r="F606">
            <v>15197</v>
          </cell>
        </row>
        <row r="607">
          <cell r="A607">
            <v>2109452</v>
          </cell>
          <cell r="B607" t="str">
            <v>MA</v>
          </cell>
          <cell r="C607">
            <v>21</v>
          </cell>
          <cell r="D607" t="str">
            <v>09452</v>
          </cell>
          <cell r="E607" t="str">
            <v>Raposa</v>
          </cell>
          <cell r="F607">
            <v>30337</v>
          </cell>
        </row>
        <row r="608">
          <cell r="A608">
            <v>2109502</v>
          </cell>
          <cell r="B608" t="str">
            <v>MA</v>
          </cell>
          <cell r="C608">
            <v>21</v>
          </cell>
          <cell r="D608" t="str">
            <v>09502</v>
          </cell>
          <cell r="E608" t="str">
            <v>Riachão</v>
          </cell>
          <cell r="F608">
            <v>20243</v>
          </cell>
        </row>
        <row r="609">
          <cell r="A609">
            <v>2109551</v>
          </cell>
          <cell r="B609" t="str">
            <v>MA</v>
          </cell>
          <cell r="C609">
            <v>21</v>
          </cell>
          <cell r="D609" t="str">
            <v>09551</v>
          </cell>
          <cell r="E609" t="str">
            <v>Ribamar Fiquene</v>
          </cell>
          <cell r="F609">
            <v>7755</v>
          </cell>
        </row>
        <row r="610">
          <cell r="A610">
            <v>2109601</v>
          </cell>
          <cell r="B610" t="str">
            <v>MA</v>
          </cell>
          <cell r="C610">
            <v>21</v>
          </cell>
          <cell r="D610" t="str">
            <v>09601</v>
          </cell>
          <cell r="E610" t="str">
            <v>Rosário</v>
          </cell>
          <cell r="F610">
            <v>42482</v>
          </cell>
        </row>
        <row r="611">
          <cell r="A611">
            <v>2109700</v>
          </cell>
          <cell r="B611" t="str">
            <v>MA</v>
          </cell>
          <cell r="C611">
            <v>21</v>
          </cell>
          <cell r="D611" t="str">
            <v>09700</v>
          </cell>
          <cell r="E611" t="str">
            <v>Sambaíba</v>
          </cell>
          <cell r="F611">
            <v>5663</v>
          </cell>
        </row>
        <row r="612">
          <cell r="A612">
            <v>2109759</v>
          </cell>
          <cell r="B612" t="str">
            <v>MA</v>
          </cell>
          <cell r="C612">
            <v>21</v>
          </cell>
          <cell r="D612" t="str">
            <v>09759</v>
          </cell>
          <cell r="E612" t="str">
            <v>Santa Filomena do Maranhão</v>
          </cell>
          <cell r="F612">
            <v>7719</v>
          </cell>
        </row>
        <row r="613">
          <cell r="A613">
            <v>2109809</v>
          </cell>
          <cell r="B613" t="str">
            <v>MA</v>
          </cell>
          <cell r="C613">
            <v>21</v>
          </cell>
          <cell r="D613" t="str">
            <v>09809</v>
          </cell>
          <cell r="E613" t="str">
            <v>Santa Helena</v>
          </cell>
          <cell r="F613">
            <v>41770</v>
          </cell>
        </row>
        <row r="614">
          <cell r="A614">
            <v>2109908</v>
          </cell>
          <cell r="B614" t="str">
            <v>MA</v>
          </cell>
          <cell r="C614">
            <v>21</v>
          </cell>
          <cell r="D614" t="str">
            <v>09908</v>
          </cell>
          <cell r="E614" t="str">
            <v>Santa Inês</v>
          </cell>
          <cell r="F614">
            <v>88590</v>
          </cell>
        </row>
        <row r="615">
          <cell r="A615">
            <v>2110005</v>
          </cell>
          <cell r="B615" t="str">
            <v>MA</v>
          </cell>
          <cell r="C615">
            <v>21</v>
          </cell>
          <cell r="D615" t="str">
            <v>10005</v>
          </cell>
          <cell r="E615" t="str">
            <v>Santa Luzia</v>
          </cell>
          <cell r="F615">
            <v>72440</v>
          </cell>
        </row>
        <row r="616">
          <cell r="A616">
            <v>2110039</v>
          </cell>
          <cell r="B616" t="str">
            <v>MA</v>
          </cell>
          <cell r="C616">
            <v>21</v>
          </cell>
          <cell r="D616" t="str">
            <v>10039</v>
          </cell>
          <cell r="E616" t="str">
            <v>Santa Luzia do Paruá</v>
          </cell>
          <cell r="F616">
            <v>25134</v>
          </cell>
        </row>
        <row r="617">
          <cell r="A617">
            <v>2110104</v>
          </cell>
          <cell r="B617" t="str">
            <v>MA</v>
          </cell>
          <cell r="C617">
            <v>21</v>
          </cell>
          <cell r="D617" t="str">
            <v>10104</v>
          </cell>
          <cell r="E617" t="str">
            <v>Santa Quitéria do Maranhão</v>
          </cell>
          <cell r="F617">
            <v>25519</v>
          </cell>
        </row>
        <row r="618">
          <cell r="A618">
            <v>2110203</v>
          </cell>
          <cell r="B618" t="str">
            <v>MA</v>
          </cell>
          <cell r="C618">
            <v>21</v>
          </cell>
          <cell r="D618" t="str">
            <v>10203</v>
          </cell>
          <cell r="E618" t="str">
            <v>Santa Rita</v>
          </cell>
          <cell r="F618">
            <v>37404</v>
          </cell>
        </row>
        <row r="619">
          <cell r="A619">
            <v>2110237</v>
          </cell>
          <cell r="B619" t="str">
            <v>MA</v>
          </cell>
          <cell r="C619">
            <v>21</v>
          </cell>
          <cell r="D619" t="str">
            <v>10237</v>
          </cell>
          <cell r="E619" t="str">
            <v>Santana do Maranhão</v>
          </cell>
          <cell r="F619">
            <v>13223</v>
          </cell>
        </row>
        <row r="620">
          <cell r="A620">
            <v>2110278</v>
          </cell>
          <cell r="B620" t="str">
            <v>MA</v>
          </cell>
          <cell r="C620">
            <v>21</v>
          </cell>
          <cell r="D620" t="str">
            <v>10278</v>
          </cell>
          <cell r="E620" t="str">
            <v>Santo Amaro do Maranhão</v>
          </cell>
          <cell r="F620">
            <v>15654</v>
          </cell>
        </row>
        <row r="621">
          <cell r="A621">
            <v>2110302</v>
          </cell>
          <cell r="B621" t="str">
            <v>MA</v>
          </cell>
          <cell r="C621">
            <v>21</v>
          </cell>
          <cell r="D621" t="str">
            <v>10302</v>
          </cell>
          <cell r="E621" t="str">
            <v>Santo Antônio dos Lopes</v>
          </cell>
          <cell r="F621">
            <v>14534</v>
          </cell>
        </row>
        <row r="622">
          <cell r="A622">
            <v>2110401</v>
          </cell>
          <cell r="B622" t="str">
            <v>MA</v>
          </cell>
          <cell r="C622">
            <v>21</v>
          </cell>
          <cell r="D622" t="str">
            <v>10401</v>
          </cell>
          <cell r="E622" t="str">
            <v>São Benedito do Rio Preto</v>
          </cell>
          <cell r="F622">
            <v>18608</v>
          </cell>
        </row>
        <row r="623">
          <cell r="A623">
            <v>2110500</v>
          </cell>
          <cell r="B623" t="str">
            <v>MA</v>
          </cell>
          <cell r="C623">
            <v>21</v>
          </cell>
          <cell r="D623" t="str">
            <v>10500</v>
          </cell>
          <cell r="E623" t="str">
            <v>São Bento</v>
          </cell>
          <cell r="F623">
            <v>44811</v>
          </cell>
        </row>
        <row r="624">
          <cell r="A624">
            <v>2110609</v>
          </cell>
          <cell r="B624" t="str">
            <v>MA</v>
          </cell>
          <cell r="C624">
            <v>21</v>
          </cell>
          <cell r="D624" t="str">
            <v>10609</v>
          </cell>
          <cell r="E624" t="str">
            <v>São Bernardo</v>
          </cell>
          <cell r="F624">
            <v>28343</v>
          </cell>
        </row>
        <row r="625">
          <cell r="A625">
            <v>2110658</v>
          </cell>
          <cell r="B625" t="str">
            <v>MA</v>
          </cell>
          <cell r="C625">
            <v>21</v>
          </cell>
          <cell r="D625" t="str">
            <v>10658</v>
          </cell>
          <cell r="E625" t="str">
            <v>São Domingos do Azeitão</v>
          </cell>
          <cell r="F625">
            <v>7363</v>
          </cell>
        </row>
        <row r="626">
          <cell r="A626">
            <v>2110708</v>
          </cell>
          <cell r="B626" t="str">
            <v>MA</v>
          </cell>
          <cell r="C626">
            <v>21</v>
          </cell>
          <cell r="D626" t="str">
            <v>10708</v>
          </cell>
          <cell r="E626" t="str">
            <v>São Domingos do Maranhão</v>
          </cell>
          <cell r="F626">
            <v>34368</v>
          </cell>
        </row>
        <row r="627">
          <cell r="A627">
            <v>2110807</v>
          </cell>
          <cell r="B627" t="str">
            <v>MA</v>
          </cell>
          <cell r="C627">
            <v>21</v>
          </cell>
          <cell r="D627" t="str">
            <v>10807</v>
          </cell>
          <cell r="E627" t="str">
            <v>São Félix de Balsas</v>
          </cell>
          <cell r="F627">
            <v>4609</v>
          </cell>
        </row>
        <row r="628">
          <cell r="A628">
            <v>2110856</v>
          </cell>
          <cell r="B628" t="str">
            <v>MA</v>
          </cell>
          <cell r="C628">
            <v>21</v>
          </cell>
          <cell r="D628" t="str">
            <v>10856</v>
          </cell>
          <cell r="E628" t="str">
            <v>São Francisco do Brejão</v>
          </cell>
          <cell r="F628">
            <v>11652</v>
          </cell>
        </row>
        <row r="629">
          <cell r="A629">
            <v>2110906</v>
          </cell>
          <cell r="B629" t="str">
            <v>MA</v>
          </cell>
          <cell r="C629">
            <v>21</v>
          </cell>
          <cell r="D629" t="str">
            <v>10906</v>
          </cell>
          <cell r="E629" t="str">
            <v>São Francisco do Maranhão</v>
          </cell>
          <cell r="F629">
            <v>12201</v>
          </cell>
        </row>
        <row r="630">
          <cell r="A630">
            <v>2111003</v>
          </cell>
          <cell r="B630" t="str">
            <v>MA</v>
          </cell>
          <cell r="C630">
            <v>21</v>
          </cell>
          <cell r="D630" t="str">
            <v>11003</v>
          </cell>
          <cell r="E630" t="str">
            <v>São João Batista</v>
          </cell>
          <cell r="F630">
            <v>20629</v>
          </cell>
        </row>
        <row r="631">
          <cell r="A631">
            <v>2111029</v>
          </cell>
          <cell r="B631" t="str">
            <v>MA</v>
          </cell>
          <cell r="C631">
            <v>21</v>
          </cell>
          <cell r="D631" t="str">
            <v>11029</v>
          </cell>
          <cell r="E631" t="str">
            <v>São João do Carú</v>
          </cell>
          <cell r="F631">
            <v>15828</v>
          </cell>
        </row>
        <row r="632">
          <cell r="A632">
            <v>2111052</v>
          </cell>
          <cell r="B632" t="str">
            <v>MA</v>
          </cell>
          <cell r="C632">
            <v>21</v>
          </cell>
          <cell r="D632" t="str">
            <v>11052</v>
          </cell>
          <cell r="E632" t="str">
            <v>São João do Paraíso</v>
          </cell>
          <cell r="F632">
            <v>11162</v>
          </cell>
        </row>
        <row r="633">
          <cell r="A633">
            <v>2111078</v>
          </cell>
          <cell r="B633" t="str">
            <v>MA</v>
          </cell>
          <cell r="C633">
            <v>21</v>
          </cell>
          <cell r="D633" t="str">
            <v>11078</v>
          </cell>
          <cell r="E633" t="str">
            <v>São João do Soter</v>
          </cell>
          <cell r="F633">
            <v>18438</v>
          </cell>
        </row>
        <row r="634">
          <cell r="A634">
            <v>2111102</v>
          </cell>
          <cell r="B634" t="str">
            <v>MA</v>
          </cell>
          <cell r="C634">
            <v>21</v>
          </cell>
          <cell r="D634" t="str">
            <v>11102</v>
          </cell>
          <cell r="E634" t="str">
            <v>São João dos Patos</v>
          </cell>
          <cell r="F634">
            <v>25860</v>
          </cell>
        </row>
        <row r="635">
          <cell r="A635">
            <v>2111201</v>
          </cell>
          <cell r="B635" t="str">
            <v>MA</v>
          </cell>
          <cell r="C635">
            <v>21</v>
          </cell>
          <cell r="D635" t="str">
            <v>11201</v>
          </cell>
          <cell r="E635" t="str">
            <v>São José de Ribamar</v>
          </cell>
          <cell r="F635">
            <v>176321</v>
          </cell>
        </row>
        <row r="636">
          <cell r="A636">
            <v>2111250</v>
          </cell>
          <cell r="B636" t="str">
            <v>MA</v>
          </cell>
          <cell r="C636">
            <v>21</v>
          </cell>
          <cell r="D636" t="str">
            <v>11250</v>
          </cell>
          <cell r="E636" t="str">
            <v>São José dos Basílios</v>
          </cell>
          <cell r="F636">
            <v>7642</v>
          </cell>
        </row>
        <row r="637">
          <cell r="A637">
            <v>2111300</v>
          </cell>
          <cell r="B637" t="str">
            <v>MA</v>
          </cell>
          <cell r="C637">
            <v>21</v>
          </cell>
          <cell r="D637" t="str">
            <v>11300</v>
          </cell>
          <cell r="E637" t="str">
            <v>São Luís</v>
          </cell>
          <cell r="F637">
            <v>1094667</v>
          </cell>
        </row>
        <row r="638">
          <cell r="A638">
            <v>2111409</v>
          </cell>
          <cell r="B638" t="str">
            <v>MA</v>
          </cell>
          <cell r="C638">
            <v>21</v>
          </cell>
          <cell r="D638" t="str">
            <v>11409</v>
          </cell>
          <cell r="E638" t="str">
            <v>São Luís Gonzaga do Maranhão</v>
          </cell>
          <cell r="F638">
            <v>18988</v>
          </cell>
        </row>
        <row r="639">
          <cell r="A639">
            <v>2111508</v>
          </cell>
          <cell r="B639" t="str">
            <v>MA</v>
          </cell>
          <cell r="C639">
            <v>21</v>
          </cell>
          <cell r="D639" t="str">
            <v>11508</v>
          </cell>
          <cell r="E639" t="str">
            <v>São Mateus do Maranhão</v>
          </cell>
          <cell r="F639">
            <v>41350</v>
          </cell>
        </row>
        <row r="640">
          <cell r="A640">
            <v>2111532</v>
          </cell>
          <cell r="B640" t="str">
            <v>MA</v>
          </cell>
          <cell r="C640">
            <v>21</v>
          </cell>
          <cell r="D640" t="str">
            <v>11532</v>
          </cell>
          <cell r="E640" t="str">
            <v>São Pedro da Água Branca</v>
          </cell>
          <cell r="F640">
            <v>12645</v>
          </cell>
        </row>
        <row r="641">
          <cell r="A641">
            <v>2111573</v>
          </cell>
          <cell r="B641" t="str">
            <v>MA</v>
          </cell>
          <cell r="C641">
            <v>21</v>
          </cell>
          <cell r="D641" t="str">
            <v>11573</v>
          </cell>
          <cell r="E641" t="str">
            <v>São Pedro dos Crentes</v>
          </cell>
          <cell r="F641">
            <v>4651</v>
          </cell>
        </row>
        <row r="642">
          <cell r="A642">
            <v>2111607</v>
          </cell>
          <cell r="B642" t="str">
            <v>MA</v>
          </cell>
          <cell r="C642">
            <v>21</v>
          </cell>
          <cell r="D642" t="str">
            <v>11607</v>
          </cell>
          <cell r="E642" t="str">
            <v>São Raimundo das Mangabeiras</v>
          </cell>
          <cell r="F642">
            <v>18755</v>
          </cell>
        </row>
        <row r="643">
          <cell r="A643">
            <v>2111631</v>
          </cell>
          <cell r="B643" t="str">
            <v>MA</v>
          </cell>
          <cell r="C643">
            <v>21</v>
          </cell>
          <cell r="D643" t="str">
            <v>11631</v>
          </cell>
          <cell r="E643" t="str">
            <v>São Raimundo do Doca Bezerra</v>
          </cell>
          <cell r="F643">
            <v>5345</v>
          </cell>
        </row>
        <row r="644">
          <cell r="A644">
            <v>2111672</v>
          </cell>
          <cell r="B644" t="str">
            <v>MA</v>
          </cell>
          <cell r="C644">
            <v>21</v>
          </cell>
          <cell r="D644" t="str">
            <v>11672</v>
          </cell>
          <cell r="E644" t="str">
            <v>São Roberto</v>
          </cell>
          <cell r="F644">
            <v>6649</v>
          </cell>
        </row>
        <row r="645">
          <cell r="A645">
            <v>2111706</v>
          </cell>
          <cell r="B645" t="str">
            <v>MA</v>
          </cell>
          <cell r="C645">
            <v>21</v>
          </cell>
          <cell r="D645" t="str">
            <v>11706</v>
          </cell>
          <cell r="E645" t="str">
            <v>São Vicente Ferrer</v>
          </cell>
          <cell r="F645">
            <v>22142</v>
          </cell>
        </row>
        <row r="646">
          <cell r="A646">
            <v>2111722</v>
          </cell>
          <cell r="B646" t="str">
            <v>MA</v>
          </cell>
          <cell r="C646">
            <v>21</v>
          </cell>
          <cell r="D646" t="str">
            <v>11722</v>
          </cell>
          <cell r="E646" t="str">
            <v>Satubinha</v>
          </cell>
          <cell r="F646">
            <v>13730</v>
          </cell>
        </row>
        <row r="647">
          <cell r="A647">
            <v>2111748</v>
          </cell>
          <cell r="B647" t="str">
            <v>MA</v>
          </cell>
          <cell r="C647">
            <v>21</v>
          </cell>
          <cell r="D647" t="str">
            <v>11748</v>
          </cell>
          <cell r="E647" t="str">
            <v>Senador Alexandre Costa</v>
          </cell>
          <cell r="F647">
            <v>11067</v>
          </cell>
        </row>
        <row r="648">
          <cell r="A648">
            <v>2111763</v>
          </cell>
          <cell r="B648" t="str">
            <v>MA</v>
          </cell>
          <cell r="C648">
            <v>21</v>
          </cell>
          <cell r="D648" t="str">
            <v>11763</v>
          </cell>
          <cell r="E648" t="str">
            <v>Senador La Rocque</v>
          </cell>
          <cell r="F648">
            <v>14367</v>
          </cell>
        </row>
        <row r="649">
          <cell r="A649">
            <v>2111789</v>
          </cell>
          <cell r="B649" t="str">
            <v>MA</v>
          </cell>
          <cell r="C649">
            <v>21</v>
          </cell>
          <cell r="D649" t="str">
            <v>11789</v>
          </cell>
          <cell r="E649" t="str">
            <v>Serrano do Maranhão</v>
          </cell>
          <cell r="F649">
            <v>10206</v>
          </cell>
        </row>
        <row r="650">
          <cell r="A650">
            <v>2111805</v>
          </cell>
          <cell r="B650" t="str">
            <v>MA</v>
          </cell>
          <cell r="C650">
            <v>21</v>
          </cell>
          <cell r="D650" t="str">
            <v>11805</v>
          </cell>
          <cell r="E650" t="str">
            <v>Sítio Novo</v>
          </cell>
          <cell r="F650">
            <v>18001</v>
          </cell>
        </row>
        <row r="651">
          <cell r="A651">
            <v>2111904</v>
          </cell>
          <cell r="B651" t="str">
            <v>MA</v>
          </cell>
          <cell r="C651">
            <v>21</v>
          </cell>
          <cell r="D651" t="str">
            <v>11904</v>
          </cell>
          <cell r="E651" t="str">
            <v>Sucupira do Norte</v>
          </cell>
          <cell r="F651">
            <v>10639</v>
          </cell>
        </row>
        <row r="652">
          <cell r="A652">
            <v>2111953</v>
          </cell>
          <cell r="B652" t="str">
            <v>MA</v>
          </cell>
          <cell r="C652">
            <v>21</v>
          </cell>
          <cell r="D652" t="str">
            <v>11953</v>
          </cell>
          <cell r="E652" t="str">
            <v>Sucupira do Riachão</v>
          </cell>
          <cell r="F652">
            <v>5645</v>
          </cell>
        </row>
        <row r="653">
          <cell r="A653">
            <v>2112001</v>
          </cell>
          <cell r="B653" t="str">
            <v>MA</v>
          </cell>
          <cell r="C653">
            <v>21</v>
          </cell>
          <cell r="D653" t="str">
            <v>12001</v>
          </cell>
          <cell r="E653" t="str">
            <v>Tasso Fragoso</v>
          </cell>
          <cell r="F653">
            <v>8459</v>
          </cell>
        </row>
        <row r="654">
          <cell r="A654">
            <v>2112100</v>
          </cell>
          <cell r="B654" t="str">
            <v>MA</v>
          </cell>
          <cell r="C654">
            <v>21</v>
          </cell>
          <cell r="D654" t="str">
            <v>12100</v>
          </cell>
          <cell r="E654" t="str">
            <v>Timbiras</v>
          </cell>
          <cell r="F654">
            <v>29064</v>
          </cell>
        </row>
        <row r="655">
          <cell r="A655">
            <v>2112209</v>
          </cell>
          <cell r="B655" t="str">
            <v>MA</v>
          </cell>
          <cell r="C655">
            <v>21</v>
          </cell>
          <cell r="D655" t="str">
            <v>12209</v>
          </cell>
          <cell r="E655" t="str">
            <v>Timon</v>
          </cell>
          <cell r="F655">
            <v>167973</v>
          </cell>
        </row>
        <row r="656">
          <cell r="A656">
            <v>2112233</v>
          </cell>
          <cell r="B656" t="str">
            <v>MA</v>
          </cell>
          <cell r="C656">
            <v>21</v>
          </cell>
          <cell r="D656" t="str">
            <v>12233</v>
          </cell>
          <cell r="E656" t="str">
            <v>Trizidela do Vale</v>
          </cell>
          <cell r="F656">
            <v>21885</v>
          </cell>
        </row>
        <row r="657">
          <cell r="A657">
            <v>2112274</v>
          </cell>
          <cell r="B657" t="str">
            <v>MA</v>
          </cell>
          <cell r="C657">
            <v>21</v>
          </cell>
          <cell r="D657" t="str">
            <v>12274</v>
          </cell>
          <cell r="E657" t="str">
            <v>Tufilândia</v>
          </cell>
          <cell r="F657">
            <v>5826</v>
          </cell>
        </row>
        <row r="658">
          <cell r="A658">
            <v>2112308</v>
          </cell>
          <cell r="B658" t="str">
            <v>MA</v>
          </cell>
          <cell r="C658">
            <v>21</v>
          </cell>
          <cell r="D658" t="str">
            <v>12308</v>
          </cell>
          <cell r="E658" t="str">
            <v>Tuntum</v>
          </cell>
          <cell r="F658">
            <v>41621</v>
          </cell>
        </row>
        <row r="659">
          <cell r="A659">
            <v>2112407</v>
          </cell>
          <cell r="B659" t="str">
            <v>MA</v>
          </cell>
          <cell r="C659">
            <v>21</v>
          </cell>
          <cell r="D659" t="str">
            <v>12407</v>
          </cell>
          <cell r="E659" t="str">
            <v>Turiaçu</v>
          </cell>
          <cell r="F659">
            <v>35497</v>
          </cell>
        </row>
        <row r="660">
          <cell r="A660">
            <v>2112456</v>
          </cell>
          <cell r="B660" t="str">
            <v>MA</v>
          </cell>
          <cell r="C660">
            <v>21</v>
          </cell>
          <cell r="D660" t="str">
            <v>12456</v>
          </cell>
          <cell r="E660" t="str">
            <v>Turilândia</v>
          </cell>
          <cell r="F660">
            <v>25365</v>
          </cell>
        </row>
        <row r="661">
          <cell r="A661">
            <v>2112506</v>
          </cell>
          <cell r="B661" t="str">
            <v>MA</v>
          </cell>
          <cell r="C661">
            <v>21</v>
          </cell>
          <cell r="D661" t="str">
            <v>12506</v>
          </cell>
          <cell r="E661" t="str">
            <v>Tutóia</v>
          </cell>
          <cell r="F661">
            <v>58311</v>
          </cell>
        </row>
        <row r="662">
          <cell r="A662">
            <v>2112605</v>
          </cell>
          <cell r="B662" t="str">
            <v>MA</v>
          </cell>
          <cell r="C662">
            <v>21</v>
          </cell>
          <cell r="D662" t="str">
            <v>12605</v>
          </cell>
          <cell r="E662" t="str">
            <v>Urbano Santos</v>
          </cell>
          <cell r="F662">
            <v>32775</v>
          </cell>
        </row>
        <row r="663">
          <cell r="A663">
            <v>2112704</v>
          </cell>
          <cell r="B663" t="str">
            <v>MA</v>
          </cell>
          <cell r="C663">
            <v>21</v>
          </cell>
          <cell r="D663" t="str">
            <v>12704</v>
          </cell>
          <cell r="E663" t="str">
            <v>Vargem Grande</v>
          </cell>
          <cell r="F663">
            <v>55841</v>
          </cell>
        </row>
        <row r="664">
          <cell r="A664">
            <v>2112803</v>
          </cell>
          <cell r="B664" t="str">
            <v>MA</v>
          </cell>
          <cell r="C664">
            <v>21</v>
          </cell>
          <cell r="D664" t="str">
            <v>12803</v>
          </cell>
          <cell r="E664" t="str">
            <v>Viana</v>
          </cell>
          <cell r="F664">
            <v>52229</v>
          </cell>
        </row>
        <row r="665">
          <cell r="A665">
            <v>2112852</v>
          </cell>
          <cell r="B665" t="str">
            <v>MA</v>
          </cell>
          <cell r="C665">
            <v>21</v>
          </cell>
          <cell r="D665" t="str">
            <v>12852</v>
          </cell>
          <cell r="E665" t="str">
            <v>Vila Nova dos Martírios</v>
          </cell>
          <cell r="F665">
            <v>13183</v>
          </cell>
        </row>
        <row r="666">
          <cell r="A666">
            <v>2112902</v>
          </cell>
          <cell r="B666" t="str">
            <v>MA</v>
          </cell>
          <cell r="C666">
            <v>21</v>
          </cell>
          <cell r="D666" t="str">
            <v>12902</v>
          </cell>
          <cell r="E666" t="str">
            <v>Vitória do Mearim</v>
          </cell>
          <cell r="F666">
            <v>32664</v>
          </cell>
        </row>
        <row r="667">
          <cell r="A667">
            <v>2113009</v>
          </cell>
          <cell r="B667" t="str">
            <v>MA</v>
          </cell>
          <cell r="C667">
            <v>21</v>
          </cell>
          <cell r="D667" t="str">
            <v>13009</v>
          </cell>
          <cell r="E667" t="str">
            <v>Vitorino Freire</v>
          </cell>
          <cell r="F667">
            <v>31525</v>
          </cell>
        </row>
        <row r="668">
          <cell r="A668">
            <v>2114007</v>
          </cell>
          <cell r="B668" t="str">
            <v>MA</v>
          </cell>
          <cell r="C668">
            <v>21</v>
          </cell>
          <cell r="D668" t="str">
            <v>14007</v>
          </cell>
          <cell r="E668" t="str">
            <v>Zé Doca</v>
          </cell>
          <cell r="F668">
            <v>51471</v>
          </cell>
        </row>
        <row r="669">
          <cell r="A669">
            <v>2200053</v>
          </cell>
          <cell r="B669" t="str">
            <v>PI</v>
          </cell>
          <cell r="C669">
            <v>22</v>
          </cell>
          <cell r="D669" t="str">
            <v>00053</v>
          </cell>
          <cell r="E669" t="str">
            <v>Acauã</v>
          </cell>
          <cell r="F669">
            <v>7065</v>
          </cell>
        </row>
        <row r="670">
          <cell r="A670">
            <v>2200103</v>
          </cell>
          <cell r="B670" t="str">
            <v>PI</v>
          </cell>
          <cell r="C670">
            <v>22</v>
          </cell>
          <cell r="D670" t="str">
            <v>00103</v>
          </cell>
          <cell r="E670" t="str">
            <v>Agricolândia</v>
          </cell>
          <cell r="F670">
            <v>5148</v>
          </cell>
        </row>
        <row r="671">
          <cell r="A671">
            <v>2200202</v>
          </cell>
          <cell r="B671" t="str">
            <v>PI</v>
          </cell>
          <cell r="C671">
            <v>22</v>
          </cell>
          <cell r="D671" t="str">
            <v>00202</v>
          </cell>
          <cell r="E671" t="str">
            <v>Água Branca</v>
          </cell>
          <cell r="F671">
            <v>17349</v>
          </cell>
        </row>
        <row r="672">
          <cell r="A672">
            <v>2200251</v>
          </cell>
          <cell r="B672" t="str">
            <v>PI</v>
          </cell>
          <cell r="C672">
            <v>22</v>
          </cell>
          <cell r="D672" t="str">
            <v>00251</v>
          </cell>
          <cell r="E672" t="str">
            <v>Alagoinha do Piauí</v>
          </cell>
          <cell r="F672">
            <v>7636</v>
          </cell>
        </row>
        <row r="673">
          <cell r="A673">
            <v>2200277</v>
          </cell>
          <cell r="B673" t="str">
            <v>PI</v>
          </cell>
          <cell r="C673">
            <v>22</v>
          </cell>
          <cell r="D673" t="str">
            <v>00277</v>
          </cell>
          <cell r="E673" t="str">
            <v>Alegrete do Piauí</v>
          </cell>
          <cell r="F673">
            <v>4912</v>
          </cell>
        </row>
        <row r="674">
          <cell r="A674">
            <v>2200301</v>
          </cell>
          <cell r="B674" t="str">
            <v>PI</v>
          </cell>
          <cell r="C674">
            <v>22</v>
          </cell>
          <cell r="D674" t="str">
            <v>00301</v>
          </cell>
          <cell r="E674" t="str">
            <v>Alto Longá</v>
          </cell>
          <cell r="F674">
            <v>14268</v>
          </cell>
        </row>
        <row r="675">
          <cell r="A675">
            <v>2200400</v>
          </cell>
          <cell r="B675" t="str">
            <v>PI</v>
          </cell>
          <cell r="C675">
            <v>22</v>
          </cell>
          <cell r="D675" t="str">
            <v>00400</v>
          </cell>
          <cell r="E675" t="str">
            <v>Altos</v>
          </cell>
          <cell r="F675">
            <v>40440</v>
          </cell>
        </row>
        <row r="676">
          <cell r="A676">
            <v>2200459</v>
          </cell>
          <cell r="B676" t="str">
            <v>PI</v>
          </cell>
          <cell r="C676">
            <v>22</v>
          </cell>
          <cell r="D676" t="str">
            <v>00459</v>
          </cell>
          <cell r="E676" t="str">
            <v>Alvorada do Gurguéia</v>
          </cell>
          <cell r="F676">
            <v>5392</v>
          </cell>
        </row>
        <row r="677">
          <cell r="A677">
            <v>2200509</v>
          </cell>
          <cell r="B677" t="str">
            <v>PI</v>
          </cell>
          <cell r="C677">
            <v>22</v>
          </cell>
          <cell r="D677" t="str">
            <v>00509</v>
          </cell>
          <cell r="E677" t="str">
            <v>Amarante</v>
          </cell>
          <cell r="F677">
            <v>17592</v>
          </cell>
        </row>
        <row r="678">
          <cell r="A678">
            <v>2200608</v>
          </cell>
          <cell r="B678" t="str">
            <v>PI</v>
          </cell>
          <cell r="C678">
            <v>22</v>
          </cell>
          <cell r="D678" t="str">
            <v>00608</v>
          </cell>
          <cell r="E678" t="str">
            <v>Angical do Piauí</v>
          </cell>
          <cell r="F678">
            <v>6792</v>
          </cell>
        </row>
        <row r="679">
          <cell r="A679">
            <v>2200707</v>
          </cell>
          <cell r="B679" t="str">
            <v>PI</v>
          </cell>
          <cell r="C679">
            <v>22</v>
          </cell>
          <cell r="D679" t="str">
            <v>00707</v>
          </cell>
          <cell r="E679" t="str">
            <v>Anísio de Abreu</v>
          </cell>
          <cell r="F679">
            <v>9818</v>
          </cell>
        </row>
        <row r="680">
          <cell r="A680">
            <v>2200806</v>
          </cell>
          <cell r="B680" t="str">
            <v>PI</v>
          </cell>
          <cell r="C680">
            <v>22</v>
          </cell>
          <cell r="D680" t="str">
            <v>00806</v>
          </cell>
          <cell r="E680" t="str">
            <v>Antônio Almeida</v>
          </cell>
          <cell r="F680">
            <v>3158</v>
          </cell>
        </row>
        <row r="681">
          <cell r="A681">
            <v>2200905</v>
          </cell>
          <cell r="B681" t="str">
            <v>PI</v>
          </cell>
          <cell r="C681">
            <v>22</v>
          </cell>
          <cell r="D681" t="str">
            <v>00905</v>
          </cell>
          <cell r="E681" t="str">
            <v>Aroazes</v>
          </cell>
          <cell r="F681">
            <v>5844</v>
          </cell>
        </row>
        <row r="682">
          <cell r="A682">
            <v>2200954</v>
          </cell>
          <cell r="B682" t="str">
            <v>PI</v>
          </cell>
          <cell r="C682">
            <v>22</v>
          </cell>
          <cell r="D682" t="str">
            <v>00954</v>
          </cell>
          <cell r="E682" t="str">
            <v>Aroeiras do Itaim</v>
          </cell>
          <cell r="F682">
            <v>2551</v>
          </cell>
        </row>
        <row r="683">
          <cell r="A683">
            <v>2201002</v>
          </cell>
          <cell r="B683" t="str">
            <v>PI</v>
          </cell>
          <cell r="C683">
            <v>22</v>
          </cell>
          <cell r="D683" t="str">
            <v>01002</v>
          </cell>
          <cell r="E683" t="str">
            <v>Arraial</v>
          </cell>
          <cell r="F683">
            <v>4735</v>
          </cell>
        </row>
        <row r="684">
          <cell r="A684">
            <v>2201051</v>
          </cell>
          <cell r="B684" t="str">
            <v>PI</v>
          </cell>
          <cell r="C684">
            <v>22</v>
          </cell>
          <cell r="D684" t="str">
            <v>01051</v>
          </cell>
          <cell r="E684" t="str">
            <v>Assunção do Piauí</v>
          </cell>
          <cell r="F684">
            <v>7828</v>
          </cell>
        </row>
        <row r="685">
          <cell r="A685">
            <v>2201101</v>
          </cell>
          <cell r="B685" t="str">
            <v>PI</v>
          </cell>
          <cell r="C685">
            <v>22</v>
          </cell>
          <cell r="D685" t="str">
            <v>01101</v>
          </cell>
          <cell r="E685" t="str">
            <v>Avelino Lopes</v>
          </cell>
          <cell r="F685">
            <v>11252</v>
          </cell>
        </row>
        <row r="686">
          <cell r="A686">
            <v>2201150</v>
          </cell>
          <cell r="B686" t="str">
            <v>PI</v>
          </cell>
          <cell r="C686">
            <v>22</v>
          </cell>
          <cell r="D686" t="str">
            <v>01150</v>
          </cell>
          <cell r="E686" t="str">
            <v>Baixa Grande do Ribeiro</v>
          </cell>
          <cell r="F686">
            <v>11497</v>
          </cell>
        </row>
        <row r="687">
          <cell r="A687">
            <v>2201176</v>
          </cell>
          <cell r="B687" t="str">
            <v>PI</v>
          </cell>
          <cell r="C687">
            <v>22</v>
          </cell>
          <cell r="D687" t="str">
            <v>01176</v>
          </cell>
          <cell r="E687" t="str">
            <v>Barra D'Alcântara</v>
          </cell>
          <cell r="F687">
            <v>3950</v>
          </cell>
        </row>
        <row r="688">
          <cell r="A688">
            <v>2201200</v>
          </cell>
          <cell r="B688" t="str">
            <v>PI</v>
          </cell>
          <cell r="C688">
            <v>22</v>
          </cell>
          <cell r="D688" t="str">
            <v>01200</v>
          </cell>
          <cell r="E688" t="str">
            <v>Barras</v>
          </cell>
          <cell r="F688">
            <v>46941</v>
          </cell>
        </row>
        <row r="689">
          <cell r="A689">
            <v>2201309</v>
          </cell>
          <cell r="B689" t="str">
            <v>PI</v>
          </cell>
          <cell r="C689">
            <v>22</v>
          </cell>
          <cell r="D689" t="str">
            <v>01309</v>
          </cell>
          <cell r="E689" t="str">
            <v>Barreiras do Piauí</v>
          </cell>
          <cell r="F689">
            <v>3344</v>
          </cell>
        </row>
        <row r="690">
          <cell r="A690">
            <v>2201408</v>
          </cell>
          <cell r="B690" t="str">
            <v>PI</v>
          </cell>
          <cell r="C690">
            <v>22</v>
          </cell>
          <cell r="D690" t="str">
            <v>01408</v>
          </cell>
          <cell r="E690" t="str">
            <v>Barro Duro</v>
          </cell>
          <cell r="F690">
            <v>7038</v>
          </cell>
        </row>
        <row r="691">
          <cell r="A691">
            <v>2201507</v>
          </cell>
          <cell r="B691" t="str">
            <v>PI</v>
          </cell>
          <cell r="C691">
            <v>22</v>
          </cell>
          <cell r="D691" t="str">
            <v>01507</v>
          </cell>
          <cell r="E691" t="str">
            <v>Batalha</v>
          </cell>
          <cell r="F691">
            <v>26806</v>
          </cell>
        </row>
        <row r="692">
          <cell r="A692">
            <v>2201556</v>
          </cell>
          <cell r="B692" t="str">
            <v>PI</v>
          </cell>
          <cell r="C692">
            <v>22</v>
          </cell>
          <cell r="D692" t="str">
            <v>01556</v>
          </cell>
          <cell r="E692" t="str">
            <v>Bela Vista do Piauí</v>
          </cell>
          <cell r="F692">
            <v>3999</v>
          </cell>
        </row>
        <row r="693">
          <cell r="A693">
            <v>2201572</v>
          </cell>
          <cell r="B693" t="str">
            <v>PI</v>
          </cell>
          <cell r="C693">
            <v>22</v>
          </cell>
          <cell r="D693" t="str">
            <v>01572</v>
          </cell>
          <cell r="E693" t="str">
            <v>Belém do Piauí</v>
          </cell>
          <cell r="F693">
            <v>3544</v>
          </cell>
        </row>
        <row r="694">
          <cell r="A694">
            <v>2201606</v>
          </cell>
          <cell r="B694" t="str">
            <v>PI</v>
          </cell>
          <cell r="C694">
            <v>22</v>
          </cell>
          <cell r="D694" t="str">
            <v>01606</v>
          </cell>
          <cell r="E694" t="str">
            <v>Beneditinos</v>
          </cell>
          <cell r="F694">
            <v>10462</v>
          </cell>
        </row>
        <row r="695">
          <cell r="A695">
            <v>2201705</v>
          </cell>
          <cell r="B695" t="str">
            <v>PI</v>
          </cell>
          <cell r="C695">
            <v>22</v>
          </cell>
          <cell r="D695" t="str">
            <v>01705</v>
          </cell>
          <cell r="E695" t="str">
            <v>Bertolínia</v>
          </cell>
          <cell r="F695">
            <v>5495</v>
          </cell>
        </row>
        <row r="696">
          <cell r="A696">
            <v>2201739</v>
          </cell>
          <cell r="B696" t="str">
            <v>PI</v>
          </cell>
          <cell r="C696">
            <v>22</v>
          </cell>
          <cell r="D696" t="str">
            <v>01739</v>
          </cell>
          <cell r="E696" t="str">
            <v>Betânia do Piauí</v>
          </cell>
          <cell r="F696">
            <v>6200</v>
          </cell>
        </row>
        <row r="697">
          <cell r="A697">
            <v>2201770</v>
          </cell>
          <cell r="B697" t="str">
            <v>PI</v>
          </cell>
          <cell r="C697">
            <v>22</v>
          </cell>
          <cell r="D697" t="str">
            <v>01770</v>
          </cell>
          <cell r="E697" t="str">
            <v>Boa Hora</v>
          </cell>
          <cell r="F697">
            <v>6744</v>
          </cell>
        </row>
        <row r="698">
          <cell r="A698">
            <v>2201804</v>
          </cell>
          <cell r="B698" t="str">
            <v>PI</v>
          </cell>
          <cell r="C698">
            <v>22</v>
          </cell>
          <cell r="D698" t="str">
            <v>01804</v>
          </cell>
          <cell r="E698" t="str">
            <v>Bocaina</v>
          </cell>
          <cell r="F698">
            <v>4496</v>
          </cell>
        </row>
        <row r="699">
          <cell r="A699">
            <v>2201903</v>
          </cell>
          <cell r="B699" t="str">
            <v>PI</v>
          </cell>
          <cell r="C699">
            <v>22</v>
          </cell>
          <cell r="D699" t="str">
            <v>01903</v>
          </cell>
          <cell r="E699" t="str">
            <v>Bom Jesus</v>
          </cell>
          <cell r="F699">
            <v>24960</v>
          </cell>
        </row>
        <row r="700">
          <cell r="A700">
            <v>2201919</v>
          </cell>
          <cell r="B700" t="str">
            <v>PI</v>
          </cell>
          <cell r="C700">
            <v>22</v>
          </cell>
          <cell r="D700" t="str">
            <v>01919</v>
          </cell>
          <cell r="E700" t="str">
            <v>Bom Princípio do Piauí</v>
          </cell>
          <cell r="F700">
            <v>5608</v>
          </cell>
        </row>
        <row r="701">
          <cell r="A701">
            <v>2201929</v>
          </cell>
          <cell r="B701" t="str">
            <v>PI</v>
          </cell>
          <cell r="C701">
            <v>22</v>
          </cell>
          <cell r="D701" t="str">
            <v>01929</v>
          </cell>
          <cell r="E701" t="str">
            <v>Bonfim do Piauí</v>
          </cell>
          <cell r="F701">
            <v>5654</v>
          </cell>
        </row>
        <row r="702">
          <cell r="A702">
            <v>2201945</v>
          </cell>
          <cell r="B702" t="str">
            <v>PI</v>
          </cell>
          <cell r="C702">
            <v>22</v>
          </cell>
          <cell r="D702" t="str">
            <v>01945</v>
          </cell>
          <cell r="E702" t="str">
            <v>Boqueirão do Piauí</v>
          </cell>
          <cell r="F702">
            <v>6388</v>
          </cell>
        </row>
        <row r="703">
          <cell r="A703">
            <v>2201960</v>
          </cell>
          <cell r="B703" t="str">
            <v>PI</v>
          </cell>
          <cell r="C703">
            <v>22</v>
          </cell>
          <cell r="D703" t="str">
            <v>01960</v>
          </cell>
          <cell r="E703" t="str">
            <v>Brasileira</v>
          </cell>
          <cell r="F703">
            <v>8310</v>
          </cell>
        </row>
        <row r="704">
          <cell r="A704">
            <v>2201988</v>
          </cell>
          <cell r="B704" t="str">
            <v>PI</v>
          </cell>
          <cell r="C704">
            <v>22</v>
          </cell>
          <cell r="D704" t="str">
            <v>01988</v>
          </cell>
          <cell r="E704" t="str">
            <v>Brejo do Piauí</v>
          </cell>
          <cell r="F704">
            <v>3902</v>
          </cell>
        </row>
        <row r="705">
          <cell r="A705">
            <v>2202000</v>
          </cell>
          <cell r="B705" t="str">
            <v>PI</v>
          </cell>
          <cell r="C705">
            <v>22</v>
          </cell>
          <cell r="D705" t="str">
            <v>02000</v>
          </cell>
          <cell r="E705" t="str">
            <v>Buriti dos Lopes</v>
          </cell>
          <cell r="F705">
            <v>19754</v>
          </cell>
        </row>
        <row r="706">
          <cell r="A706">
            <v>2202026</v>
          </cell>
          <cell r="B706" t="str">
            <v>PI</v>
          </cell>
          <cell r="C706">
            <v>22</v>
          </cell>
          <cell r="D706" t="str">
            <v>02026</v>
          </cell>
          <cell r="E706" t="str">
            <v>Buriti dos Montes</v>
          </cell>
          <cell r="F706">
            <v>8223</v>
          </cell>
        </row>
        <row r="707">
          <cell r="A707">
            <v>2202059</v>
          </cell>
          <cell r="B707" t="str">
            <v>PI</v>
          </cell>
          <cell r="C707">
            <v>22</v>
          </cell>
          <cell r="D707" t="str">
            <v>02059</v>
          </cell>
          <cell r="E707" t="str">
            <v>Cabeceiras do Piauí</v>
          </cell>
          <cell r="F707">
            <v>10540</v>
          </cell>
        </row>
        <row r="708">
          <cell r="A708">
            <v>2202075</v>
          </cell>
          <cell r="B708" t="str">
            <v>PI</v>
          </cell>
          <cell r="C708">
            <v>22</v>
          </cell>
          <cell r="D708" t="str">
            <v>02075</v>
          </cell>
          <cell r="E708" t="str">
            <v>Cajazeiras do Piauí</v>
          </cell>
          <cell r="F708">
            <v>3544</v>
          </cell>
        </row>
        <row r="709">
          <cell r="A709">
            <v>2202083</v>
          </cell>
          <cell r="B709" t="str">
            <v>PI</v>
          </cell>
          <cell r="C709">
            <v>22</v>
          </cell>
          <cell r="D709" t="str">
            <v>02083</v>
          </cell>
          <cell r="E709" t="str">
            <v>Cajueiro da Praia</v>
          </cell>
          <cell r="F709">
            <v>7608</v>
          </cell>
        </row>
        <row r="710">
          <cell r="A710">
            <v>2202091</v>
          </cell>
          <cell r="B710" t="str">
            <v>PI</v>
          </cell>
          <cell r="C710">
            <v>22</v>
          </cell>
          <cell r="D710" t="str">
            <v>02091</v>
          </cell>
          <cell r="E710" t="str">
            <v>Caldeirão Grande do Piauí</v>
          </cell>
          <cell r="F710">
            <v>5770</v>
          </cell>
        </row>
        <row r="711">
          <cell r="A711">
            <v>2202109</v>
          </cell>
          <cell r="B711" t="str">
            <v>PI</v>
          </cell>
          <cell r="C711">
            <v>22</v>
          </cell>
          <cell r="D711" t="str">
            <v>02109</v>
          </cell>
          <cell r="E711" t="str">
            <v>Campinas do Piauí</v>
          </cell>
          <cell r="F711">
            <v>5603</v>
          </cell>
        </row>
        <row r="712">
          <cell r="A712">
            <v>2202117</v>
          </cell>
          <cell r="B712" t="str">
            <v>PI</v>
          </cell>
          <cell r="C712">
            <v>22</v>
          </cell>
          <cell r="D712" t="str">
            <v>02117</v>
          </cell>
          <cell r="E712" t="str">
            <v>Campo Alegre do Fidalgo</v>
          </cell>
          <cell r="F712">
            <v>5019</v>
          </cell>
        </row>
        <row r="713">
          <cell r="A713">
            <v>2202133</v>
          </cell>
          <cell r="B713" t="str">
            <v>PI</v>
          </cell>
          <cell r="C713">
            <v>22</v>
          </cell>
          <cell r="D713" t="str">
            <v>02133</v>
          </cell>
          <cell r="E713" t="str">
            <v>Campo Grande do Piauí</v>
          </cell>
          <cell r="F713">
            <v>5919</v>
          </cell>
        </row>
        <row r="714">
          <cell r="A714">
            <v>2202174</v>
          </cell>
          <cell r="B714" t="str">
            <v>PI</v>
          </cell>
          <cell r="C714">
            <v>22</v>
          </cell>
          <cell r="D714" t="str">
            <v>02174</v>
          </cell>
          <cell r="E714" t="str">
            <v>Campo Largo do Piauí</v>
          </cell>
          <cell r="F714">
            <v>7245</v>
          </cell>
        </row>
        <row r="715">
          <cell r="A715">
            <v>2202208</v>
          </cell>
          <cell r="B715" t="str">
            <v>PI</v>
          </cell>
          <cell r="C715">
            <v>22</v>
          </cell>
          <cell r="D715" t="str">
            <v>02208</v>
          </cell>
          <cell r="E715" t="str">
            <v>Campo Maior</v>
          </cell>
          <cell r="F715">
            <v>46770</v>
          </cell>
        </row>
        <row r="716">
          <cell r="A716">
            <v>2202251</v>
          </cell>
          <cell r="B716" t="str">
            <v>PI</v>
          </cell>
          <cell r="C716">
            <v>22</v>
          </cell>
          <cell r="D716" t="str">
            <v>02251</v>
          </cell>
          <cell r="E716" t="str">
            <v>Canavieira</v>
          </cell>
          <cell r="F716">
            <v>3957</v>
          </cell>
        </row>
        <row r="717">
          <cell r="A717">
            <v>2202307</v>
          </cell>
          <cell r="B717" t="str">
            <v>PI</v>
          </cell>
          <cell r="C717">
            <v>22</v>
          </cell>
          <cell r="D717" t="str">
            <v>02307</v>
          </cell>
          <cell r="E717" t="str">
            <v>Canto do Buriti</v>
          </cell>
          <cell r="F717">
            <v>21112</v>
          </cell>
        </row>
        <row r="718">
          <cell r="A718">
            <v>2202406</v>
          </cell>
          <cell r="B718" t="str">
            <v>PI</v>
          </cell>
          <cell r="C718">
            <v>22</v>
          </cell>
          <cell r="D718" t="str">
            <v>02406</v>
          </cell>
          <cell r="E718" t="str">
            <v>Capitão de Campos</v>
          </cell>
          <cell r="F718">
            <v>11388</v>
          </cell>
        </row>
        <row r="719">
          <cell r="A719">
            <v>2202455</v>
          </cell>
          <cell r="B719" t="str">
            <v>PI</v>
          </cell>
          <cell r="C719">
            <v>22</v>
          </cell>
          <cell r="D719" t="str">
            <v>02455</v>
          </cell>
          <cell r="E719" t="str">
            <v>Capitão Gervásio Oliveira</v>
          </cell>
          <cell r="F719">
            <v>4086</v>
          </cell>
        </row>
        <row r="720">
          <cell r="A720">
            <v>2202505</v>
          </cell>
          <cell r="B720" t="str">
            <v>PI</v>
          </cell>
          <cell r="C720">
            <v>22</v>
          </cell>
          <cell r="D720" t="str">
            <v>02505</v>
          </cell>
          <cell r="E720" t="str">
            <v>Caracol</v>
          </cell>
          <cell r="F720">
            <v>10866</v>
          </cell>
        </row>
        <row r="721">
          <cell r="A721">
            <v>2202539</v>
          </cell>
          <cell r="B721" t="str">
            <v>PI</v>
          </cell>
          <cell r="C721">
            <v>22</v>
          </cell>
          <cell r="D721" t="str">
            <v>02539</v>
          </cell>
          <cell r="E721" t="str">
            <v>Caraúbas do Piauí</v>
          </cell>
          <cell r="F721">
            <v>5845</v>
          </cell>
        </row>
        <row r="722">
          <cell r="A722">
            <v>2202554</v>
          </cell>
          <cell r="B722" t="str">
            <v>PI</v>
          </cell>
          <cell r="C722">
            <v>22</v>
          </cell>
          <cell r="D722" t="str">
            <v>02554</v>
          </cell>
          <cell r="E722" t="str">
            <v>Caridade do Piauí</v>
          </cell>
          <cell r="F722">
            <v>5049</v>
          </cell>
        </row>
        <row r="723">
          <cell r="A723">
            <v>2202604</v>
          </cell>
          <cell r="B723" t="str">
            <v>PI</v>
          </cell>
          <cell r="C723">
            <v>22</v>
          </cell>
          <cell r="D723" t="str">
            <v>02604</v>
          </cell>
          <cell r="E723" t="str">
            <v>Castelo do Piauí</v>
          </cell>
          <cell r="F723">
            <v>19715</v>
          </cell>
        </row>
        <row r="724">
          <cell r="A724">
            <v>2202653</v>
          </cell>
          <cell r="B724" t="str">
            <v>PI</v>
          </cell>
          <cell r="C724">
            <v>22</v>
          </cell>
          <cell r="D724" t="str">
            <v>02653</v>
          </cell>
          <cell r="E724" t="str">
            <v>Caxingó</v>
          </cell>
          <cell r="F724">
            <v>5395</v>
          </cell>
        </row>
        <row r="725">
          <cell r="A725">
            <v>2202703</v>
          </cell>
          <cell r="B725" t="str">
            <v>PI</v>
          </cell>
          <cell r="C725">
            <v>22</v>
          </cell>
          <cell r="D725" t="str">
            <v>02703</v>
          </cell>
          <cell r="E725" t="str">
            <v>Cocal</v>
          </cell>
          <cell r="F725">
            <v>27725</v>
          </cell>
        </row>
        <row r="726">
          <cell r="A726">
            <v>2202711</v>
          </cell>
          <cell r="B726" t="str">
            <v>PI</v>
          </cell>
          <cell r="C726">
            <v>22</v>
          </cell>
          <cell r="D726" t="str">
            <v>02711</v>
          </cell>
          <cell r="E726" t="str">
            <v>Cocal de Telha</v>
          </cell>
          <cell r="F726">
            <v>4881</v>
          </cell>
        </row>
        <row r="727">
          <cell r="A727">
            <v>2202729</v>
          </cell>
          <cell r="B727" t="str">
            <v>PI</v>
          </cell>
          <cell r="C727">
            <v>22</v>
          </cell>
          <cell r="D727" t="str">
            <v>02729</v>
          </cell>
          <cell r="E727" t="str">
            <v>Cocal dos Alves</v>
          </cell>
          <cell r="F727">
            <v>6140</v>
          </cell>
        </row>
        <row r="728">
          <cell r="A728">
            <v>2202737</v>
          </cell>
          <cell r="B728" t="str">
            <v>PI</v>
          </cell>
          <cell r="C728">
            <v>22</v>
          </cell>
          <cell r="D728" t="str">
            <v>02737</v>
          </cell>
          <cell r="E728" t="str">
            <v>Coivaras</v>
          </cell>
          <cell r="F728">
            <v>4007</v>
          </cell>
        </row>
        <row r="729">
          <cell r="A729">
            <v>2202752</v>
          </cell>
          <cell r="B729" t="str">
            <v>PI</v>
          </cell>
          <cell r="C729">
            <v>22</v>
          </cell>
          <cell r="D729" t="str">
            <v>02752</v>
          </cell>
          <cell r="E729" t="str">
            <v>Colônia do Gurguéia</v>
          </cell>
          <cell r="F729">
            <v>6451</v>
          </cell>
        </row>
        <row r="730">
          <cell r="A730">
            <v>2202778</v>
          </cell>
          <cell r="B730" t="str">
            <v>PI</v>
          </cell>
          <cell r="C730">
            <v>22</v>
          </cell>
          <cell r="D730" t="str">
            <v>02778</v>
          </cell>
          <cell r="E730" t="str">
            <v>Colônia do Piauí</v>
          </cell>
          <cell r="F730">
            <v>7651</v>
          </cell>
        </row>
        <row r="731">
          <cell r="A731">
            <v>2202802</v>
          </cell>
          <cell r="B731" t="str">
            <v>PI</v>
          </cell>
          <cell r="C731">
            <v>22</v>
          </cell>
          <cell r="D731" t="str">
            <v>02802</v>
          </cell>
          <cell r="E731" t="str">
            <v>Conceição do Canindé</v>
          </cell>
          <cell r="F731">
            <v>4798</v>
          </cell>
        </row>
        <row r="732">
          <cell r="A732">
            <v>2202851</v>
          </cell>
          <cell r="B732" t="str">
            <v>PI</v>
          </cell>
          <cell r="C732">
            <v>22</v>
          </cell>
          <cell r="D732" t="str">
            <v>02851</v>
          </cell>
          <cell r="E732" t="str">
            <v>Coronel José Dias</v>
          </cell>
          <cell r="F732">
            <v>4678</v>
          </cell>
        </row>
        <row r="733">
          <cell r="A733">
            <v>2202901</v>
          </cell>
          <cell r="B733" t="str">
            <v>PI</v>
          </cell>
          <cell r="C733">
            <v>22</v>
          </cell>
          <cell r="D733" t="str">
            <v>02901</v>
          </cell>
          <cell r="E733" t="str">
            <v>Corrente</v>
          </cell>
          <cell r="F733">
            <v>26575</v>
          </cell>
        </row>
        <row r="734">
          <cell r="A734">
            <v>2203008</v>
          </cell>
          <cell r="B734" t="str">
            <v>PI</v>
          </cell>
          <cell r="C734">
            <v>22</v>
          </cell>
          <cell r="D734" t="str">
            <v>03008</v>
          </cell>
          <cell r="E734" t="str">
            <v>Cristalândia do Piauí</v>
          </cell>
          <cell r="F734">
            <v>8264</v>
          </cell>
        </row>
        <row r="735">
          <cell r="A735">
            <v>2203107</v>
          </cell>
          <cell r="B735" t="str">
            <v>PI</v>
          </cell>
          <cell r="C735">
            <v>22</v>
          </cell>
          <cell r="D735" t="str">
            <v>03107</v>
          </cell>
          <cell r="E735" t="str">
            <v>Cristino Castro</v>
          </cell>
          <cell r="F735">
            <v>10401</v>
          </cell>
        </row>
        <row r="736">
          <cell r="A736">
            <v>2203206</v>
          </cell>
          <cell r="B736" t="str">
            <v>PI</v>
          </cell>
          <cell r="C736">
            <v>22</v>
          </cell>
          <cell r="D736" t="str">
            <v>03206</v>
          </cell>
          <cell r="E736" t="str">
            <v>Curimatá</v>
          </cell>
          <cell r="F736">
            <v>11348</v>
          </cell>
        </row>
        <row r="737">
          <cell r="A737">
            <v>2203230</v>
          </cell>
          <cell r="B737" t="str">
            <v>PI</v>
          </cell>
          <cell r="C737">
            <v>22</v>
          </cell>
          <cell r="D737" t="str">
            <v>03230</v>
          </cell>
          <cell r="E737" t="str">
            <v>Currais</v>
          </cell>
          <cell r="F737">
            <v>4939</v>
          </cell>
        </row>
        <row r="738">
          <cell r="A738">
            <v>2203255</v>
          </cell>
          <cell r="B738" t="str">
            <v>PI</v>
          </cell>
          <cell r="C738">
            <v>22</v>
          </cell>
          <cell r="D738" t="str">
            <v>03255</v>
          </cell>
          <cell r="E738" t="str">
            <v>Curralinhos</v>
          </cell>
          <cell r="F738">
            <v>4425</v>
          </cell>
        </row>
        <row r="739">
          <cell r="A739">
            <v>2203271</v>
          </cell>
          <cell r="B739" t="str">
            <v>PI</v>
          </cell>
          <cell r="C739">
            <v>22</v>
          </cell>
          <cell r="D739" t="str">
            <v>03271</v>
          </cell>
          <cell r="E739" t="str">
            <v>Curral Novo do Piauí</v>
          </cell>
          <cell r="F739">
            <v>5316</v>
          </cell>
        </row>
        <row r="740">
          <cell r="A740">
            <v>2203305</v>
          </cell>
          <cell r="B740" t="str">
            <v>PI</v>
          </cell>
          <cell r="C740">
            <v>22</v>
          </cell>
          <cell r="D740" t="str">
            <v>03305</v>
          </cell>
          <cell r="E740" t="str">
            <v>Demerval Lobão</v>
          </cell>
          <cell r="F740">
            <v>13793</v>
          </cell>
        </row>
        <row r="741">
          <cell r="A741">
            <v>2203354</v>
          </cell>
          <cell r="B741" t="str">
            <v>PI</v>
          </cell>
          <cell r="C741">
            <v>22</v>
          </cell>
          <cell r="D741" t="str">
            <v>03354</v>
          </cell>
          <cell r="E741" t="str">
            <v>Dirceu Arcoverde</v>
          </cell>
          <cell r="F741">
            <v>6992</v>
          </cell>
        </row>
        <row r="742">
          <cell r="A742">
            <v>2203404</v>
          </cell>
          <cell r="B742" t="str">
            <v>PI</v>
          </cell>
          <cell r="C742">
            <v>22</v>
          </cell>
          <cell r="D742" t="str">
            <v>03404</v>
          </cell>
          <cell r="E742" t="str">
            <v>Dom Expedito Lopes</v>
          </cell>
          <cell r="F742">
            <v>6884</v>
          </cell>
        </row>
        <row r="743">
          <cell r="A743">
            <v>2203420</v>
          </cell>
          <cell r="B743" t="str">
            <v>PI</v>
          </cell>
          <cell r="C743">
            <v>22</v>
          </cell>
          <cell r="D743" t="str">
            <v>03420</v>
          </cell>
          <cell r="E743" t="str">
            <v>Domingos Mourão</v>
          </cell>
          <cell r="F743">
            <v>4356</v>
          </cell>
        </row>
        <row r="744">
          <cell r="A744">
            <v>2203453</v>
          </cell>
          <cell r="B744" t="str">
            <v>PI</v>
          </cell>
          <cell r="C744">
            <v>22</v>
          </cell>
          <cell r="D744" t="str">
            <v>03453</v>
          </cell>
          <cell r="E744" t="str">
            <v>Dom Inocêncio</v>
          </cell>
          <cell r="F744">
            <v>9546</v>
          </cell>
        </row>
        <row r="745">
          <cell r="A745">
            <v>2203503</v>
          </cell>
          <cell r="B745" t="str">
            <v>PI</v>
          </cell>
          <cell r="C745">
            <v>22</v>
          </cell>
          <cell r="D745" t="str">
            <v>03503</v>
          </cell>
          <cell r="E745" t="str">
            <v>Elesbão Veloso</v>
          </cell>
          <cell r="F745">
            <v>14630</v>
          </cell>
        </row>
        <row r="746">
          <cell r="A746">
            <v>2203602</v>
          </cell>
          <cell r="B746" t="str">
            <v>PI</v>
          </cell>
          <cell r="C746">
            <v>22</v>
          </cell>
          <cell r="D746" t="str">
            <v>03602</v>
          </cell>
          <cell r="E746" t="str">
            <v>Eliseu Martins</v>
          </cell>
          <cell r="F746">
            <v>4900</v>
          </cell>
        </row>
        <row r="747">
          <cell r="A747">
            <v>2203701</v>
          </cell>
          <cell r="B747" t="str">
            <v>PI</v>
          </cell>
          <cell r="C747">
            <v>22</v>
          </cell>
          <cell r="D747" t="str">
            <v>03701</v>
          </cell>
          <cell r="E747" t="str">
            <v>Esperantina</v>
          </cell>
          <cell r="F747">
            <v>39621</v>
          </cell>
        </row>
        <row r="748">
          <cell r="A748">
            <v>2203750</v>
          </cell>
          <cell r="B748" t="str">
            <v>PI</v>
          </cell>
          <cell r="C748">
            <v>22</v>
          </cell>
          <cell r="D748" t="str">
            <v>03750</v>
          </cell>
          <cell r="E748" t="str">
            <v>Fartura do Piauí</v>
          </cell>
          <cell r="F748">
            <v>5295</v>
          </cell>
        </row>
        <row r="749">
          <cell r="A749">
            <v>2203800</v>
          </cell>
          <cell r="B749" t="str">
            <v>PI</v>
          </cell>
          <cell r="C749">
            <v>22</v>
          </cell>
          <cell r="D749" t="str">
            <v>03800</v>
          </cell>
          <cell r="E749" t="str">
            <v>Flores do Piauí</v>
          </cell>
          <cell r="F749">
            <v>4464</v>
          </cell>
        </row>
        <row r="750">
          <cell r="A750">
            <v>2203859</v>
          </cell>
          <cell r="B750" t="str">
            <v>PI</v>
          </cell>
          <cell r="C750">
            <v>22</v>
          </cell>
          <cell r="D750" t="str">
            <v>03859</v>
          </cell>
          <cell r="E750" t="str">
            <v>Floresta do Piauí</v>
          </cell>
          <cell r="F750">
            <v>2556</v>
          </cell>
        </row>
        <row r="751">
          <cell r="A751">
            <v>2203909</v>
          </cell>
          <cell r="B751" t="str">
            <v>PI</v>
          </cell>
          <cell r="C751">
            <v>22</v>
          </cell>
          <cell r="D751" t="str">
            <v>03909</v>
          </cell>
          <cell r="E751" t="str">
            <v>Floriano</v>
          </cell>
          <cell r="F751">
            <v>59840</v>
          </cell>
        </row>
        <row r="752">
          <cell r="A752">
            <v>2204006</v>
          </cell>
          <cell r="B752" t="str">
            <v>PI</v>
          </cell>
          <cell r="C752">
            <v>22</v>
          </cell>
          <cell r="D752" t="str">
            <v>04006</v>
          </cell>
          <cell r="E752" t="str">
            <v>Francinópolis</v>
          </cell>
          <cell r="F752">
            <v>5349</v>
          </cell>
        </row>
        <row r="753">
          <cell r="A753">
            <v>2204105</v>
          </cell>
          <cell r="B753" t="str">
            <v>PI</v>
          </cell>
          <cell r="C753">
            <v>22</v>
          </cell>
          <cell r="D753" t="str">
            <v>04105</v>
          </cell>
          <cell r="E753" t="str">
            <v>Francisco Ayres</v>
          </cell>
          <cell r="F753">
            <v>4373</v>
          </cell>
        </row>
        <row r="754">
          <cell r="A754">
            <v>2204154</v>
          </cell>
          <cell r="B754" t="str">
            <v>PI</v>
          </cell>
          <cell r="C754">
            <v>22</v>
          </cell>
          <cell r="D754" t="str">
            <v>04154</v>
          </cell>
          <cell r="E754" t="str">
            <v>Francisco Macedo</v>
          </cell>
          <cell r="F754">
            <v>3166</v>
          </cell>
        </row>
        <row r="755">
          <cell r="A755">
            <v>2204204</v>
          </cell>
          <cell r="B755" t="str">
            <v>PI</v>
          </cell>
          <cell r="C755">
            <v>22</v>
          </cell>
          <cell r="D755" t="str">
            <v>04204</v>
          </cell>
          <cell r="E755" t="str">
            <v>Francisco Santos</v>
          </cell>
          <cell r="F755">
            <v>9262</v>
          </cell>
        </row>
        <row r="756">
          <cell r="A756">
            <v>2204303</v>
          </cell>
          <cell r="B756" t="str">
            <v>PI</v>
          </cell>
          <cell r="C756">
            <v>22</v>
          </cell>
          <cell r="D756" t="str">
            <v>04303</v>
          </cell>
          <cell r="E756" t="str">
            <v>Fronteiras</v>
          </cell>
          <cell r="F756">
            <v>11590</v>
          </cell>
        </row>
        <row r="757">
          <cell r="A757">
            <v>2204352</v>
          </cell>
          <cell r="B757" t="str">
            <v>PI</v>
          </cell>
          <cell r="C757">
            <v>22</v>
          </cell>
          <cell r="D757" t="str">
            <v>04352</v>
          </cell>
          <cell r="E757" t="str">
            <v>Geminiano</v>
          </cell>
          <cell r="F757">
            <v>5424</v>
          </cell>
        </row>
        <row r="758">
          <cell r="A758">
            <v>2204402</v>
          </cell>
          <cell r="B758" t="str">
            <v>PI</v>
          </cell>
          <cell r="C758">
            <v>22</v>
          </cell>
          <cell r="D758" t="str">
            <v>04402</v>
          </cell>
          <cell r="E758" t="str">
            <v>Gilbués</v>
          </cell>
          <cell r="F758">
            <v>10686</v>
          </cell>
        </row>
        <row r="759">
          <cell r="A759">
            <v>2204501</v>
          </cell>
          <cell r="B759" t="str">
            <v>PI</v>
          </cell>
          <cell r="C759">
            <v>22</v>
          </cell>
          <cell r="D759" t="str">
            <v>04501</v>
          </cell>
          <cell r="E759" t="str">
            <v>Guadalupe</v>
          </cell>
          <cell r="F759">
            <v>10500</v>
          </cell>
        </row>
        <row r="760">
          <cell r="A760">
            <v>2204550</v>
          </cell>
          <cell r="B760" t="str">
            <v>PI</v>
          </cell>
          <cell r="C760">
            <v>22</v>
          </cell>
          <cell r="D760" t="str">
            <v>04550</v>
          </cell>
          <cell r="E760" t="str">
            <v>Guaribas</v>
          </cell>
          <cell r="F760">
            <v>4556</v>
          </cell>
        </row>
        <row r="761">
          <cell r="A761">
            <v>2204600</v>
          </cell>
          <cell r="B761" t="str">
            <v>PI</v>
          </cell>
          <cell r="C761">
            <v>22</v>
          </cell>
          <cell r="D761" t="str">
            <v>04600</v>
          </cell>
          <cell r="E761" t="str">
            <v>Hugo Napoleão</v>
          </cell>
          <cell r="F761">
            <v>3875</v>
          </cell>
        </row>
        <row r="762">
          <cell r="A762">
            <v>2204659</v>
          </cell>
          <cell r="B762" t="str">
            <v>PI</v>
          </cell>
          <cell r="C762">
            <v>22</v>
          </cell>
          <cell r="D762" t="str">
            <v>04659</v>
          </cell>
          <cell r="E762" t="str">
            <v>Ilha Grande</v>
          </cell>
          <cell r="F762">
            <v>9394</v>
          </cell>
        </row>
        <row r="763">
          <cell r="A763">
            <v>2204709</v>
          </cell>
          <cell r="B763" t="str">
            <v>PI</v>
          </cell>
          <cell r="C763">
            <v>22</v>
          </cell>
          <cell r="D763" t="str">
            <v>04709</v>
          </cell>
          <cell r="E763" t="str">
            <v>Inhuma</v>
          </cell>
          <cell r="F763">
            <v>15296</v>
          </cell>
        </row>
        <row r="764">
          <cell r="A764">
            <v>2204808</v>
          </cell>
          <cell r="B764" t="str">
            <v>PI</v>
          </cell>
          <cell r="C764">
            <v>22</v>
          </cell>
          <cell r="D764" t="str">
            <v>04808</v>
          </cell>
          <cell r="E764" t="str">
            <v>Ipiranga do Piauí</v>
          </cell>
          <cell r="F764">
            <v>9782</v>
          </cell>
        </row>
        <row r="765">
          <cell r="A765">
            <v>2204907</v>
          </cell>
          <cell r="B765" t="str">
            <v>PI</v>
          </cell>
          <cell r="C765">
            <v>22</v>
          </cell>
          <cell r="D765" t="str">
            <v>04907</v>
          </cell>
          <cell r="E765" t="str">
            <v>Isaías Coelho</v>
          </cell>
          <cell r="F765">
            <v>8551</v>
          </cell>
        </row>
        <row r="766">
          <cell r="A766">
            <v>2205003</v>
          </cell>
          <cell r="B766" t="str">
            <v>PI</v>
          </cell>
          <cell r="C766">
            <v>22</v>
          </cell>
          <cell r="D766" t="str">
            <v>05003</v>
          </cell>
          <cell r="E766" t="str">
            <v>Itainópolis</v>
          </cell>
          <cell r="F766">
            <v>11507</v>
          </cell>
        </row>
        <row r="767">
          <cell r="A767">
            <v>2205102</v>
          </cell>
          <cell r="B767" t="str">
            <v>PI</v>
          </cell>
          <cell r="C767">
            <v>22</v>
          </cell>
          <cell r="D767" t="str">
            <v>05102</v>
          </cell>
          <cell r="E767" t="str">
            <v>Itaueira</v>
          </cell>
          <cell r="F767">
            <v>11010</v>
          </cell>
        </row>
        <row r="768">
          <cell r="A768">
            <v>2205151</v>
          </cell>
          <cell r="B768" t="str">
            <v>PI</v>
          </cell>
          <cell r="C768">
            <v>22</v>
          </cell>
          <cell r="D768" t="str">
            <v>05151</v>
          </cell>
          <cell r="E768" t="str">
            <v>Jacobina do Piauí</v>
          </cell>
          <cell r="F768">
            <v>5753</v>
          </cell>
        </row>
        <row r="769">
          <cell r="A769">
            <v>2205201</v>
          </cell>
          <cell r="B769" t="str">
            <v>PI</v>
          </cell>
          <cell r="C769">
            <v>22</v>
          </cell>
          <cell r="D769" t="str">
            <v>05201</v>
          </cell>
          <cell r="E769" t="str">
            <v>Jaicós</v>
          </cell>
          <cell r="F769">
            <v>19035</v>
          </cell>
        </row>
        <row r="770">
          <cell r="A770">
            <v>2205250</v>
          </cell>
          <cell r="B770" t="str">
            <v>PI</v>
          </cell>
          <cell r="C770">
            <v>22</v>
          </cell>
          <cell r="D770" t="str">
            <v>05250</v>
          </cell>
          <cell r="E770" t="str">
            <v>Jardim do Mulato</v>
          </cell>
          <cell r="F770">
            <v>4494</v>
          </cell>
        </row>
        <row r="771">
          <cell r="A771">
            <v>2205276</v>
          </cell>
          <cell r="B771" t="str">
            <v>PI</v>
          </cell>
          <cell r="C771">
            <v>22</v>
          </cell>
          <cell r="D771" t="str">
            <v>05276</v>
          </cell>
          <cell r="E771" t="str">
            <v>Jatobá do Piauí</v>
          </cell>
          <cell r="F771">
            <v>4855</v>
          </cell>
        </row>
        <row r="772">
          <cell r="A772">
            <v>2205300</v>
          </cell>
          <cell r="B772" t="str">
            <v>PI</v>
          </cell>
          <cell r="C772">
            <v>22</v>
          </cell>
          <cell r="D772" t="str">
            <v>05300</v>
          </cell>
          <cell r="E772" t="str">
            <v>Jerumenha</v>
          </cell>
          <cell r="F772">
            <v>4457</v>
          </cell>
        </row>
        <row r="773">
          <cell r="A773">
            <v>2205359</v>
          </cell>
          <cell r="B773" t="str">
            <v>PI</v>
          </cell>
          <cell r="C773">
            <v>22</v>
          </cell>
          <cell r="D773" t="str">
            <v>05359</v>
          </cell>
          <cell r="E773" t="str">
            <v>João Costa</v>
          </cell>
          <cell r="F773">
            <v>3010</v>
          </cell>
        </row>
        <row r="774">
          <cell r="A774">
            <v>2205409</v>
          </cell>
          <cell r="B774" t="str">
            <v>PI</v>
          </cell>
          <cell r="C774">
            <v>22</v>
          </cell>
          <cell r="D774" t="str">
            <v>05409</v>
          </cell>
          <cell r="E774" t="str">
            <v>Joaquim Pires</v>
          </cell>
          <cell r="F774">
            <v>14332</v>
          </cell>
        </row>
        <row r="775">
          <cell r="A775">
            <v>2205458</v>
          </cell>
          <cell r="B775" t="str">
            <v>PI</v>
          </cell>
          <cell r="C775">
            <v>22</v>
          </cell>
          <cell r="D775" t="str">
            <v>05458</v>
          </cell>
          <cell r="E775" t="str">
            <v>Joca Marques</v>
          </cell>
          <cell r="F775">
            <v>5419</v>
          </cell>
        </row>
        <row r="776">
          <cell r="A776">
            <v>2205508</v>
          </cell>
          <cell r="B776" t="str">
            <v>PI</v>
          </cell>
          <cell r="C776">
            <v>22</v>
          </cell>
          <cell r="D776" t="str">
            <v>05508</v>
          </cell>
          <cell r="E776" t="str">
            <v>José de Freitas</v>
          </cell>
          <cell r="F776">
            <v>39072</v>
          </cell>
        </row>
        <row r="777">
          <cell r="A777">
            <v>2205516</v>
          </cell>
          <cell r="B777" t="str">
            <v>PI</v>
          </cell>
          <cell r="C777">
            <v>22</v>
          </cell>
          <cell r="D777" t="str">
            <v>05516</v>
          </cell>
          <cell r="E777" t="str">
            <v>Juazeiro do Piauí</v>
          </cell>
          <cell r="F777">
            <v>5472</v>
          </cell>
        </row>
        <row r="778">
          <cell r="A778">
            <v>2205524</v>
          </cell>
          <cell r="B778" t="str">
            <v>PI</v>
          </cell>
          <cell r="C778">
            <v>22</v>
          </cell>
          <cell r="D778" t="str">
            <v>05524</v>
          </cell>
          <cell r="E778" t="str">
            <v>Júlio Borges</v>
          </cell>
          <cell r="F778">
            <v>5614</v>
          </cell>
        </row>
        <row r="779">
          <cell r="A779">
            <v>2205532</v>
          </cell>
          <cell r="B779" t="str">
            <v>PI</v>
          </cell>
          <cell r="C779">
            <v>22</v>
          </cell>
          <cell r="D779" t="str">
            <v>05532</v>
          </cell>
          <cell r="E779" t="str">
            <v>Jurema</v>
          </cell>
          <cell r="F779">
            <v>4748</v>
          </cell>
        </row>
        <row r="780">
          <cell r="A780">
            <v>2205540</v>
          </cell>
          <cell r="B780" t="str">
            <v>PI</v>
          </cell>
          <cell r="C780">
            <v>22</v>
          </cell>
          <cell r="D780" t="str">
            <v>05540</v>
          </cell>
          <cell r="E780" t="str">
            <v>Lagoinha do Piauí</v>
          </cell>
          <cell r="F780">
            <v>2831</v>
          </cell>
        </row>
        <row r="781">
          <cell r="A781">
            <v>2205557</v>
          </cell>
          <cell r="B781" t="str">
            <v>PI</v>
          </cell>
          <cell r="C781">
            <v>22</v>
          </cell>
          <cell r="D781" t="str">
            <v>05557</v>
          </cell>
          <cell r="E781" t="str">
            <v>Lagoa Alegre</v>
          </cell>
          <cell r="F781">
            <v>8504</v>
          </cell>
        </row>
        <row r="782">
          <cell r="A782">
            <v>2205565</v>
          </cell>
          <cell r="B782" t="str">
            <v>PI</v>
          </cell>
          <cell r="C782">
            <v>22</v>
          </cell>
          <cell r="D782" t="str">
            <v>05565</v>
          </cell>
          <cell r="E782" t="str">
            <v>Lagoa do Barro do Piauí</v>
          </cell>
          <cell r="F782">
            <v>4653</v>
          </cell>
        </row>
        <row r="783">
          <cell r="A783">
            <v>2205573</v>
          </cell>
          <cell r="B783" t="str">
            <v>PI</v>
          </cell>
          <cell r="C783">
            <v>22</v>
          </cell>
          <cell r="D783" t="str">
            <v>05573</v>
          </cell>
          <cell r="E783" t="str">
            <v>Lagoa de São Francisco</v>
          </cell>
          <cell r="F783">
            <v>6738</v>
          </cell>
        </row>
        <row r="784">
          <cell r="A784">
            <v>2205581</v>
          </cell>
          <cell r="B784" t="str">
            <v>PI</v>
          </cell>
          <cell r="C784">
            <v>22</v>
          </cell>
          <cell r="D784" t="str">
            <v>05581</v>
          </cell>
          <cell r="E784" t="str">
            <v>Lagoa do Piauí</v>
          </cell>
          <cell r="F784">
            <v>4052</v>
          </cell>
        </row>
        <row r="785">
          <cell r="A785">
            <v>2205599</v>
          </cell>
          <cell r="B785" t="str">
            <v>PI</v>
          </cell>
          <cell r="C785">
            <v>22</v>
          </cell>
          <cell r="D785" t="str">
            <v>05599</v>
          </cell>
          <cell r="E785" t="str">
            <v>Lagoa do Sítio</v>
          </cell>
          <cell r="F785">
            <v>5154</v>
          </cell>
        </row>
        <row r="786">
          <cell r="A786">
            <v>2205607</v>
          </cell>
          <cell r="B786" t="str">
            <v>PI</v>
          </cell>
          <cell r="C786">
            <v>22</v>
          </cell>
          <cell r="D786" t="str">
            <v>05607</v>
          </cell>
          <cell r="E786" t="str">
            <v>Landri Sales</v>
          </cell>
          <cell r="F786">
            <v>5307</v>
          </cell>
        </row>
        <row r="787">
          <cell r="A787">
            <v>2205706</v>
          </cell>
          <cell r="B787" t="str">
            <v>PI</v>
          </cell>
          <cell r="C787">
            <v>22</v>
          </cell>
          <cell r="D787" t="str">
            <v>05706</v>
          </cell>
          <cell r="E787" t="str">
            <v>Luís Correia</v>
          </cell>
          <cell r="F787">
            <v>30177</v>
          </cell>
        </row>
        <row r="788">
          <cell r="A788">
            <v>2205805</v>
          </cell>
          <cell r="B788" t="str">
            <v>PI</v>
          </cell>
          <cell r="C788">
            <v>22</v>
          </cell>
          <cell r="D788" t="str">
            <v>05805</v>
          </cell>
          <cell r="E788" t="str">
            <v>Luzilândia</v>
          </cell>
          <cell r="F788">
            <v>25467</v>
          </cell>
        </row>
        <row r="789">
          <cell r="A789">
            <v>2205854</v>
          </cell>
          <cell r="B789" t="str">
            <v>PI</v>
          </cell>
          <cell r="C789">
            <v>22</v>
          </cell>
          <cell r="D789" t="str">
            <v>05854</v>
          </cell>
          <cell r="E789" t="str">
            <v>Madeiro</v>
          </cell>
          <cell r="F789">
            <v>8276</v>
          </cell>
        </row>
        <row r="790">
          <cell r="A790">
            <v>2205904</v>
          </cell>
          <cell r="B790" t="str">
            <v>PI</v>
          </cell>
          <cell r="C790">
            <v>22</v>
          </cell>
          <cell r="D790" t="str">
            <v>05904</v>
          </cell>
          <cell r="E790" t="str">
            <v>Manoel Emídio</v>
          </cell>
          <cell r="F790">
            <v>5348</v>
          </cell>
        </row>
        <row r="791">
          <cell r="A791">
            <v>2205953</v>
          </cell>
          <cell r="B791" t="str">
            <v>PI</v>
          </cell>
          <cell r="C791">
            <v>22</v>
          </cell>
          <cell r="D791" t="str">
            <v>05953</v>
          </cell>
          <cell r="E791" t="str">
            <v>Marcolândia</v>
          </cell>
          <cell r="F791">
            <v>8439</v>
          </cell>
        </row>
        <row r="792">
          <cell r="A792">
            <v>2206001</v>
          </cell>
          <cell r="B792" t="str">
            <v>PI</v>
          </cell>
          <cell r="C792">
            <v>22</v>
          </cell>
          <cell r="D792" t="str">
            <v>06001</v>
          </cell>
          <cell r="E792" t="str">
            <v>Marcos Parente</v>
          </cell>
          <cell r="F792">
            <v>4550</v>
          </cell>
        </row>
        <row r="793">
          <cell r="A793">
            <v>2206050</v>
          </cell>
          <cell r="B793" t="str">
            <v>PI</v>
          </cell>
          <cell r="C793">
            <v>22</v>
          </cell>
          <cell r="D793" t="str">
            <v>06050</v>
          </cell>
          <cell r="E793" t="str">
            <v>Massapê do Piauí</v>
          </cell>
          <cell r="F793">
            <v>6434</v>
          </cell>
        </row>
        <row r="794">
          <cell r="A794">
            <v>2206100</v>
          </cell>
          <cell r="B794" t="str">
            <v>PI</v>
          </cell>
          <cell r="C794">
            <v>22</v>
          </cell>
          <cell r="D794" t="str">
            <v>06100</v>
          </cell>
          <cell r="E794" t="str">
            <v>Matias Olímpio</v>
          </cell>
          <cell r="F794">
            <v>10913</v>
          </cell>
        </row>
        <row r="795">
          <cell r="A795">
            <v>2206209</v>
          </cell>
          <cell r="B795" t="str">
            <v>PI</v>
          </cell>
          <cell r="C795">
            <v>22</v>
          </cell>
          <cell r="D795" t="str">
            <v>06209</v>
          </cell>
          <cell r="E795" t="str">
            <v>Miguel Alves</v>
          </cell>
          <cell r="F795">
            <v>33684</v>
          </cell>
        </row>
        <row r="796">
          <cell r="A796">
            <v>2206308</v>
          </cell>
          <cell r="B796" t="str">
            <v>PI</v>
          </cell>
          <cell r="C796">
            <v>22</v>
          </cell>
          <cell r="D796" t="str">
            <v>06308</v>
          </cell>
          <cell r="E796" t="str">
            <v>Miguel Leão</v>
          </cell>
          <cell r="F796">
            <v>1250</v>
          </cell>
        </row>
        <row r="797">
          <cell r="A797">
            <v>2206357</v>
          </cell>
          <cell r="B797" t="str">
            <v>PI</v>
          </cell>
          <cell r="C797">
            <v>22</v>
          </cell>
          <cell r="D797" t="str">
            <v>06357</v>
          </cell>
          <cell r="E797" t="str">
            <v>Milton Brandão</v>
          </cell>
          <cell r="F797">
            <v>6617</v>
          </cell>
        </row>
        <row r="798">
          <cell r="A798">
            <v>2206407</v>
          </cell>
          <cell r="B798" t="str">
            <v>PI</v>
          </cell>
          <cell r="C798">
            <v>22</v>
          </cell>
          <cell r="D798" t="str">
            <v>06407</v>
          </cell>
          <cell r="E798" t="str">
            <v>Monsenhor Gil</v>
          </cell>
          <cell r="F798">
            <v>10565</v>
          </cell>
        </row>
        <row r="799">
          <cell r="A799">
            <v>2206506</v>
          </cell>
          <cell r="B799" t="str">
            <v>PI</v>
          </cell>
          <cell r="C799">
            <v>22</v>
          </cell>
          <cell r="D799" t="str">
            <v>06506</v>
          </cell>
          <cell r="E799" t="str">
            <v>Monsenhor Hipólito</v>
          </cell>
          <cell r="F799">
            <v>7729</v>
          </cell>
        </row>
        <row r="800">
          <cell r="A800">
            <v>2206605</v>
          </cell>
          <cell r="B800" t="str">
            <v>PI</v>
          </cell>
          <cell r="C800">
            <v>22</v>
          </cell>
          <cell r="D800" t="str">
            <v>06605</v>
          </cell>
          <cell r="E800" t="str">
            <v>Monte Alegre do Piauí</v>
          </cell>
          <cell r="F800">
            <v>10611</v>
          </cell>
        </row>
        <row r="801">
          <cell r="A801">
            <v>2206654</v>
          </cell>
          <cell r="B801" t="str">
            <v>PI</v>
          </cell>
          <cell r="C801">
            <v>22</v>
          </cell>
          <cell r="D801" t="str">
            <v>06654</v>
          </cell>
          <cell r="E801" t="str">
            <v>Morro Cabeça no Tempo</v>
          </cell>
          <cell r="F801">
            <v>4533</v>
          </cell>
        </row>
        <row r="802">
          <cell r="A802">
            <v>2206670</v>
          </cell>
          <cell r="B802" t="str">
            <v>PI</v>
          </cell>
          <cell r="C802">
            <v>22</v>
          </cell>
          <cell r="D802" t="str">
            <v>06670</v>
          </cell>
          <cell r="E802" t="str">
            <v>Morro do Chapéu do Piauí</v>
          </cell>
          <cell r="F802">
            <v>6781</v>
          </cell>
        </row>
        <row r="803">
          <cell r="A803">
            <v>2206696</v>
          </cell>
          <cell r="B803" t="str">
            <v>PI</v>
          </cell>
          <cell r="C803">
            <v>22</v>
          </cell>
          <cell r="D803" t="str">
            <v>06696</v>
          </cell>
          <cell r="E803" t="str">
            <v>Murici dos Portelas</v>
          </cell>
          <cell r="F803">
            <v>9105</v>
          </cell>
        </row>
        <row r="804">
          <cell r="A804">
            <v>2206704</v>
          </cell>
          <cell r="B804" t="str">
            <v>PI</v>
          </cell>
          <cell r="C804">
            <v>22</v>
          </cell>
          <cell r="D804" t="str">
            <v>06704</v>
          </cell>
          <cell r="E804" t="str">
            <v>Nazaré do Piauí</v>
          </cell>
          <cell r="F804">
            <v>7356</v>
          </cell>
        </row>
        <row r="805">
          <cell r="A805">
            <v>2206720</v>
          </cell>
          <cell r="B805" t="str">
            <v>PI</v>
          </cell>
          <cell r="C805">
            <v>22</v>
          </cell>
          <cell r="D805" t="str">
            <v>06720</v>
          </cell>
          <cell r="E805" t="str">
            <v>Nazária</v>
          </cell>
          <cell r="F805">
            <v>8536</v>
          </cell>
        </row>
        <row r="806">
          <cell r="A806">
            <v>2206753</v>
          </cell>
          <cell r="B806" t="str">
            <v>PI</v>
          </cell>
          <cell r="C806">
            <v>22</v>
          </cell>
          <cell r="D806" t="str">
            <v>06753</v>
          </cell>
          <cell r="E806" t="str">
            <v>Nossa Senhora de Nazaré</v>
          </cell>
          <cell r="F806">
            <v>4847</v>
          </cell>
        </row>
        <row r="807">
          <cell r="A807">
            <v>2206803</v>
          </cell>
          <cell r="B807" t="str">
            <v>PI</v>
          </cell>
          <cell r="C807">
            <v>22</v>
          </cell>
          <cell r="D807" t="str">
            <v>06803</v>
          </cell>
          <cell r="E807" t="str">
            <v>Nossa Senhora dos Remédios</v>
          </cell>
          <cell r="F807">
            <v>8661</v>
          </cell>
        </row>
        <row r="808">
          <cell r="A808">
            <v>2206902</v>
          </cell>
          <cell r="B808" t="str">
            <v>PI</v>
          </cell>
          <cell r="C808">
            <v>22</v>
          </cell>
          <cell r="D808" t="str">
            <v>06902</v>
          </cell>
          <cell r="E808" t="str">
            <v>Novo Oriente do Piauí</v>
          </cell>
          <cell r="F808">
            <v>6575</v>
          </cell>
        </row>
        <row r="809">
          <cell r="A809">
            <v>2206951</v>
          </cell>
          <cell r="B809" t="str">
            <v>PI</v>
          </cell>
          <cell r="C809">
            <v>22</v>
          </cell>
          <cell r="D809" t="str">
            <v>06951</v>
          </cell>
          <cell r="E809" t="str">
            <v>Novo Santo Antônio</v>
          </cell>
          <cell r="F809">
            <v>2979</v>
          </cell>
        </row>
        <row r="810">
          <cell r="A810">
            <v>2207009</v>
          </cell>
          <cell r="B810" t="str">
            <v>PI</v>
          </cell>
          <cell r="C810">
            <v>22</v>
          </cell>
          <cell r="D810" t="str">
            <v>07009</v>
          </cell>
          <cell r="E810" t="str">
            <v>Oeiras</v>
          </cell>
          <cell r="F810">
            <v>36971</v>
          </cell>
        </row>
        <row r="811">
          <cell r="A811">
            <v>2207108</v>
          </cell>
          <cell r="B811" t="str">
            <v>PI</v>
          </cell>
          <cell r="C811">
            <v>22</v>
          </cell>
          <cell r="D811" t="str">
            <v>07108</v>
          </cell>
          <cell r="E811" t="str">
            <v>Olho D'Água do Piauí</v>
          </cell>
          <cell r="F811">
            <v>2449</v>
          </cell>
        </row>
        <row r="812">
          <cell r="A812">
            <v>2207207</v>
          </cell>
          <cell r="B812" t="str">
            <v>PI</v>
          </cell>
          <cell r="C812">
            <v>22</v>
          </cell>
          <cell r="D812" t="str">
            <v>07207</v>
          </cell>
          <cell r="E812" t="str">
            <v>Padre Marcos</v>
          </cell>
          <cell r="F812">
            <v>6862</v>
          </cell>
        </row>
        <row r="813">
          <cell r="A813">
            <v>2207306</v>
          </cell>
          <cell r="B813" t="str">
            <v>PI</v>
          </cell>
          <cell r="C813">
            <v>22</v>
          </cell>
          <cell r="D813" t="str">
            <v>07306</v>
          </cell>
          <cell r="E813" t="str">
            <v>Paes Landim</v>
          </cell>
          <cell r="F813">
            <v>4132</v>
          </cell>
        </row>
        <row r="814">
          <cell r="A814">
            <v>2207355</v>
          </cell>
          <cell r="B814" t="str">
            <v>PI</v>
          </cell>
          <cell r="C814">
            <v>22</v>
          </cell>
          <cell r="D814" t="str">
            <v>07355</v>
          </cell>
          <cell r="E814" t="str">
            <v>Pajeú do Piauí</v>
          </cell>
          <cell r="F814">
            <v>3375</v>
          </cell>
        </row>
        <row r="815">
          <cell r="A815">
            <v>2207405</v>
          </cell>
          <cell r="B815" t="str">
            <v>PI</v>
          </cell>
          <cell r="C815">
            <v>22</v>
          </cell>
          <cell r="D815" t="str">
            <v>07405</v>
          </cell>
          <cell r="E815" t="str">
            <v>Palmeira do Piauí</v>
          </cell>
          <cell r="F815">
            <v>5051</v>
          </cell>
        </row>
        <row r="816">
          <cell r="A816">
            <v>2207504</v>
          </cell>
          <cell r="B816" t="str">
            <v>PI</v>
          </cell>
          <cell r="C816">
            <v>22</v>
          </cell>
          <cell r="D816" t="str">
            <v>07504</v>
          </cell>
          <cell r="E816" t="str">
            <v>Palmeirais</v>
          </cell>
          <cell r="F816">
            <v>14488</v>
          </cell>
        </row>
        <row r="817">
          <cell r="A817">
            <v>2207553</v>
          </cell>
          <cell r="B817" t="str">
            <v>PI</v>
          </cell>
          <cell r="C817">
            <v>22</v>
          </cell>
          <cell r="D817" t="str">
            <v>07553</v>
          </cell>
          <cell r="E817" t="str">
            <v>Paquetá</v>
          </cell>
          <cell r="F817">
            <v>3953</v>
          </cell>
        </row>
        <row r="818">
          <cell r="A818">
            <v>2207603</v>
          </cell>
          <cell r="B818" t="str">
            <v>PI</v>
          </cell>
          <cell r="C818">
            <v>22</v>
          </cell>
          <cell r="D818" t="str">
            <v>07603</v>
          </cell>
          <cell r="E818" t="str">
            <v>Parnaguá</v>
          </cell>
          <cell r="F818">
            <v>10762</v>
          </cell>
        </row>
        <row r="819">
          <cell r="A819">
            <v>2207702</v>
          </cell>
          <cell r="B819" t="str">
            <v>PI</v>
          </cell>
          <cell r="C819">
            <v>22</v>
          </cell>
          <cell r="D819" t="str">
            <v>07702</v>
          </cell>
          <cell r="E819" t="str">
            <v>Parnaíba</v>
          </cell>
          <cell r="F819">
            <v>152653</v>
          </cell>
        </row>
        <row r="820">
          <cell r="A820">
            <v>2207751</v>
          </cell>
          <cell r="B820" t="str">
            <v>PI</v>
          </cell>
          <cell r="C820">
            <v>22</v>
          </cell>
          <cell r="D820" t="str">
            <v>07751</v>
          </cell>
          <cell r="E820" t="str">
            <v>Passagem Franca do Piauí</v>
          </cell>
          <cell r="F820">
            <v>4302</v>
          </cell>
        </row>
        <row r="821">
          <cell r="A821">
            <v>2207777</v>
          </cell>
          <cell r="B821" t="str">
            <v>PI</v>
          </cell>
          <cell r="C821">
            <v>22</v>
          </cell>
          <cell r="D821" t="str">
            <v>07777</v>
          </cell>
          <cell r="E821" t="str">
            <v>Patos do Piauí</v>
          </cell>
          <cell r="F821">
            <v>6377</v>
          </cell>
        </row>
        <row r="822">
          <cell r="A822">
            <v>2207793</v>
          </cell>
          <cell r="B822" t="str">
            <v>PI</v>
          </cell>
          <cell r="C822">
            <v>22</v>
          </cell>
          <cell r="D822" t="str">
            <v>07793</v>
          </cell>
          <cell r="E822" t="str">
            <v>Pau D'Arco do Piauí</v>
          </cell>
          <cell r="F822">
            <v>4023</v>
          </cell>
        </row>
        <row r="823">
          <cell r="A823">
            <v>2207801</v>
          </cell>
          <cell r="B823" t="str">
            <v>PI</v>
          </cell>
          <cell r="C823">
            <v>22</v>
          </cell>
          <cell r="D823" t="str">
            <v>07801</v>
          </cell>
          <cell r="E823" t="str">
            <v>Paulistana</v>
          </cell>
          <cell r="F823">
            <v>20490</v>
          </cell>
        </row>
        <row r="824">
          <cell r="A824">
            <v>2207850</v>
          </cell>
          <cell r="B824" t="str">
            <v>PI</v>
          </cell>
          <cell r="C824">
            <v>22</v>
          </cell>
          <cell r="D824" t="str">
            <v>07850</v>
          </cell>
          <cell r="E824" t="str">
            <v>Pavussu</v>
          </cell>
          <cell r="F824">
            <v>3685</v>
          </cell>
        </row>
        <row r="825">
          <cell r="A825">
            <v>2207900</v>
          </cell>
          <cell r="B825" t="str">
            <v>PI</v>
          </cell>
          <cell r="C825">
            <v>22</v>
          </cell>
          <cell r="D825" t="str">
            <v>07900</v>
          </cell>
          <cell r="E825" t="str">
            <v>Pedro II</v>
          </cell>
          <cell r="F825">
            <v>38704</v>
          </cell>
        </row>
        <row r="826">
          <cell r="A826">
            <v>2207934</v>
          </cell>
          <cell r="B826" t="str">
            <v>PI</v>
          </cell>
          <cell r="C826">
            <v>22</v>
          </cell>
          <cell r="D826" t="str">
            <v>07934</v>
          </cell>
          <cell r="E826" t="str">
            <v>Pedro Laurentino</v>
          </cell>
          <cell r="F826">
            <v>2529</v>
          </cell>
        </row>
        <row r="827">
          <cell r="A827">
            <v>2207959</v>
          </cell>
          <cell r="B827" t="str">
            <v>PI</v>
          </cell>
          <cell r="C827">
            <v>22</v>
          </cell>
          <cell r="D827" t="str">
            <v>07959</v>
          </cell>
          <cell r="E827" t="str">
            <v>Nova Santa Rita</v>
          </cell>
          <cell r="F827">
            <v>4365</v>
          </cell>
        </row>
        <row r="828">
          <cell r="A828">
            <v>2208007</v>
          </cell>
          <cell r="B828" t="str">
            <v>PI</v>
          </cell>
          <cell r="C828">
            <v>22</v>
          </cell>
          <cell r="D828" t="str">
            <v>08007</v>
          </cell>
          <cell r="E828" t="str">
            <v>Picos</v>
          </cell>
          <cell r="F828">
            <v>78002</v>
          </cell>
        </row>
        <row r="829">
          <cell r="A829">
            <v>2208106</v>
          </cell>
          <cell r="B829" t="str">
            <v>PI</v>
          </cell>
          <cell r="C829">
            <v>22</v>
          </cell>
          <cell r="D829" t="str">
            <v>08106</v>
          </cell>
          <cell r="E829" t="str">
            <v>Pimenteiras</v>
          </cell>
          <cell r="F829">
            <v>12115</v>
          </cell>
        </row>
        <row r="830">
          <cell r="A830">
            <v>2208205</v>
          </cell>
          <cell r="B830" t="str">
            <v>PI</v>
          </cell>
          <cell r="C830">
            <v>22</v>
          </cell>
          <cell r="D830" t="str">
            <v>08205</v>
          </cell>
          <cell r="E830" t="str">
            <v>Pio IX</v>
          </cell>
          <cell r="F830">
            <v>18389</v>
          </cell>
        </row>
        <row r="831">
          <cell r="A831">
            <v>2208304</v>
          </cell>
          <cell r="B831" t="str">
            <v>PI</v>
          </cell>
          <cell r="C831">
            <v>22</v>
          </cell>
          <cell r="D831" t="str">
            <v>08304</v>
          </cell>
          <cell r="E831" t="str">
            <v>Piracuruca</v>
          </cell>
          <cell r="F831">
            <v>28703</v>
          </cell>
        </row>
        <row r="832">
          <cell r="A832">
            <v>2208403</v>
          </cell>
          <cell r="B832" t="str">
            <v>PI</v>
          </cell>
          <cell r="C832">
            <v>22</v>
          </cell>
          <cell r="D832" t="str">
            <v>08403</v>
          </cell>
          <cell r="E832" t="str">
            <v>Piripiri</v>
          </cell>
          <cell r="F832">
            <v>63694</v>
          </cell>
        </row>
        <row r="833">
          <cell r="A833">
            <v>2208502</v>
          </cell>
          <cell r="B833" t="str">
            <v>PI</v>
          </cell>
          <cell r="C833">
            <v>22</v>
          </cell>
          <cell r="D833" t="str">
            <v>08502</v>
          </cell>
          <cell r="E833" t="str">
            <v>Porto</v>
          </cell>
          <cell r="F833">
            <v>12526</v>
          </cell>
        </row>
        <row r="834">
          <cell r="A834">
            <v>2208551</v>
          </cell>
          <cell r="B834" t="str">
            <v>PI</v>
          </cell>
          <cell r="C834">
            <v>22</v>
          </cell>
          <cell r="D834" t="str">
            <v>08551</v>
          </cell>
          <cell r="E834" t="str">
            <v>Porto Alegre do Piauí</v>
          </cell>
          <cell r="F834">
            <v>2700</v>
          </cell>
        </row>
        <row r="835">
          <cell r="A835">
            <v>2208601</v>
          </cell>
          <cell r="B835" t="str">
            <v>PI</v>
          </cell>
          <cell r="C835">
            <v>22</v>
          </cell>
          <cell r="D835" t="str">
            <v>08601</v>
          </cell>
          <cell r="E835" t="str">
            <v>Prata do Piauí</v>
          </cell>
          <cell r="F835">
            <v>3153</v>
          </cell>
        </row>
        <row r="836">
          <cell r="A836">
            <v>2208650</v>
          </cell>
          <cell r="B836" t="str">
            <v>PI</v>
          </cell>
          <cell r="C836">
            <v>22</v>
          </cell>
          <cell r="D836" t="str">
            <v>08650</v>
          </cell>
          <cell r="E836" t="str">
            <v>Queimada Nova</v>
          </cell>
          <cell r="F836">
            <v>8966</v>
          </cell>
        </row>
        <row r="837">
          <cell r="A837">
            <v>2208700</v>
          </cell>
          <cell r="B837" t="str">
            <v>PI</v>
          </cell>
          <cell r="C837">
            <v>22</v>
          </cell>
          <cell r="D837" t="str">
            <v>08700</v>
          </cell>
          <cell r="E837" t="str">
            <v>Redenção do Gurguéia</v>
          </cell>
          <cell r="F837">
            <v>8758</v>
          </cell>
        </row>
        <row r="838">
          <cell r="A838">
            <v>2208809</v>
          </cell>
          <cell r="B838" t="str">
            <v>PI</v>
          </cell>
          <cell r="C838">
            <v>22</v>
          </cell>
          <cell r="D838" t="str">
            <v>08809</v>
          </cell>
          <cell r="E838" t="str">
            <v>Regeneração</v>
          </cell>
          <cell r="F838">
            <v>17978</v>
          </cell>
        </row>
        <row r="839">
          <cell r="A839">
            <v>2208858</v>
          </cell>
          <cell r="B839" t="str">
            <v>PI</v>
          </cell>
          <cell r="C839">
            <v>22</v>
          </cell>
          <cell r="D839" t="str">
            <v>08858</v>
          </cell>
          <cell r="E839" t="str">
            <v>Riacho Frio</v>
          </cell>
          <cell r="F839">
            <v>4316</v>
          </cell>
        </row>
        <row r="840">
          <cell r="A840">
            <v>2208874</v>
          </cell>
          <cell r="B840" t="str">
            <v>PI</v>
          </cell>
          <cell r="C840">
            <v>22</v>
          </cell>
          <cell r="D840" t="str">
            <v>08874</v>
          </cell>
          <cell r="E840" t="str">
            <v>Ribeira do Piauí</v>
          </cell>
          <cell r="F840">
            <v>4464</v>
          </cell>
        </row>
        <row r="841">
          <cell r="A841">
            <v>2208908</v>
          </cell>
          <cell r="B841" t="str">
            <v>PI</v>
          </cell>
          <cell r="C841">
            <v>22</v>
          </cell>
          <cell r="D841" t="str">
            <v>08908</v>
          </cell>
          <cell r="E841" t="str">
            <v>Ribeiro Gonçalves</v>
          </cell>
          <cell r="F841">
            <v>7305</v>
          </cell>
        </row>
        <row r="842">
          <cell r="A842">
            <v>2209005</v>
          </cell>
          <cell r="B842" t="str">
            <v>PI</v>
          </cell>
          <cell r="C842">
            <v>22</v>
          </cell>
          <cell r="D842" t="str">
            <v>09005</v>
          </cell>
          <cell r="E842" t="str">
            <v>Rio Grande do Piauí</v>
          </cell>
          <cell r="F842">
            <v>6431</v>
          </cell>
        </row>
        <row r="843">
          <cell r="A843">
            <v>2209104</v>
          </cell>
          <cell r="B843" t="str">
            <v>PI</v>
          </cell>
          <cell r="C843">
            <v>22</v>
          </cell>
          <cell r="D843" t="str">
            <v>09104</v>
          </cell>
          <cell r="E843" t="str">
            <v>Santa Cruz do Piauí</v>
          </cell>
          <cell r="F843">
            <v>6232</v>
          </cell>
        </row>
        <row r="844">
          <cell r="A844">
            <v>2209153</v>
          </cell>
          <cell r="B844" t="str">
            <v>PI</v>
          </cell>
          <cell r="C844">
            <v>22</v>
          </cell>
          <cell r="D844" t="str">
            <v>09153</v>
          </cell>
          <cell r="E844" t="str">
            <v>Santa Cruz dos Milagres</v>
          </cell>
          <cell r="F844">
            <v>4004</v>
          </cell>
        </row>
        <row r="845">
          <cell r="A845">
            <v>2209203</v>
          </cell>
          <cell r="B845" t="str">
            <v>PI</v>
          </cell>
          <cell r="C845">
            <v>22</v>
          </cell>
          <cell r="D845" t="str">
            <v>09203</v>
          </cell>
          <cell r="E845" t="str">
            <v>Santa Filomena</v>
          </cell>
          <cell r="F845">
            <v>6252</v>
          </cell>
        </row>
        <row r="846">
          <cell r="A846">
            <v>2209302</v>
          </cell>
          <cell r="B846" t="str">
            <v>PI</v>
          </cell>
          <cell r="C846">
            <v>22</v>
          </cell>
          <cell r="D846" t="str">
            <v>09302</v>
          </cell>
          <cell r="E846" t="str">
            <v>Santa Luz</v>
          </cell>
          <cell r="F846">
            <v>5836</v>
          </cell>
        </row>
        <row r="847">
          <cell r="A847">
            <v>2209351</v>
          </cell>
          <cell r="B847" t="str">
            <v>PI</v>
          </cell>
          <cell r="C847">
            <v>22</v>
          </cell>
          <cell r="D847" t="str">
            <v>09351</v>
          </cell>
          <cell r="E847" t="str">
            <v>Santana do Piauí</v>
          </cell>
          <cell r="F847">
            <v>4625</v>
          </cell>
        </row>
        <row r="848">
          <cell r="A848">
            <v>2209377</v>
          </cell>
          <cell r="B848" t="str">
            <v>PI</v>
          </cell>
          <cell r="C848">
            <v>22</v>
          </cell>
          <cell r="D848" t="str">
            <v>09377</v>
          </cell>
          <cell r="E848" t="str">
            <v>Santa Rosa do Piauí</v>
          </cell>
          <cell r="F848">
            <v>5258</v>
          </cell>
        </row>
        <row r="849">
          <cell r="A849">
            <v>2209401</v>
          </cell>
          <cell r="B849" t="str">
            <v>PI</v>
          </cell>
          <cell r="C849">
            <v>22</v>
          </cell>
          <cell r="D849" t="str">
            <v>09401</v>
          </cell>
          <cell r="E849" t="str">
            <v>Santo Antônio de Lisboa</v>
          </cell>
          <cell r="F849">
            <v>6388</v>
          </cell>
        </row>
        <row r="850">
          <cell r="A850">
            <v>2209450</v>
          </cell>
          <cell r="B850" t="str">
            <v>PI</v>
          </cell>
          <cell r="C850">
            <v>22</v>
          </cell>
          <cell r="D850" t="str">
            <v>09450</v>
          </cell>
          <cell r="E850" t="str">
            <v>Santo Antônio dos Milagres</v>
          </cell>
          <cell r="F850">
            <v>2155</v>
          </cell>
        </row>
        <row r="851">
          <cell r="A851">
            <v>2209500</v>
          </cell>
          <cell r="B851" t="str">
            <v>PI</v>
          </cell>
          <cell r="C851">
            <v>22</v>
          </cell>
          <cell r="D851" t="str">
            <v>09500</v>
          </cell>
          <cell r="E851" t="str">
            <v>Santo Inácio do Piauí</v>
          </cell>
          <cell r="F851">
            <v>3785</v>
          </cell>
        </row>
        <row r="852">
          <cell r="A852">
            <v>2209559</v>
          </cell>
          <cell r="B852" t="str">
            <v>PI</v>
          </cell>
          <cell r="C852">
            <v>22</v>
          </cell>
          <cell r="D852" t="str">
            <v>09559</v>
          </cell>
          <cell r="E852" t="str">
            <v>São Braz do Piauí</v>
          </cell>
          <cell r="F852">
            <v>4444</v>
          </cell>
        </row>
        <row r="853">
          <cell r="A853">
            <v>2209609</v>
          </cell>
          <cell r="B853" t="str">
            <v>PI</v>
          </cell>
          <cell r="C853">
            <v>22</v>
          </cell>
          <cell r="D853" t="str">
            <v>09609</v>
          </cell>
          <cell r="E853" t="str">
            <v>São Félix do Piauí</v>
          </cell>
          <cell r="F853">
            <v>2954</v>
          </cell>
        </row>
        <row r="854">
          <cell r="A854">
            <v>2209658</v>
          </cell>
          <cell r="B854" t="str">
            <v>PI</v>
          </cell>
          <cell r="C854">
            <v>22</v>
          </cell>
          <cell r="D854" t="str">
            <v>09658</v>
          </cell>
          <cell r="E854" t="str">
            <v>São Francisco de Assis do Piauí</v>
          </cell>
          <cell r="F854">
            <v>5731</v>
          </cell>
        </row>
        <row r="855">
          <cell r="A855">
            <v>2209708</v>
          </cell>
          <cell r="B855" t="str">
            <v>PI</v>
          </cell>
          <cell r="C855">
            <v>22</v>
          </cell>
          <cell r="D855" t="str">
            <v>09708</v>
          </cell>
          <cell r="E855" t="str">
            <v>São Francisco do Piauí</v>
          </cell>
          <cell r="F855">
            <v>6425</v>
          </cell>
        </row>
        <row r="856">
          <cell r="A856">
            <v>2209757</v>
          </cell>
          <cell r="B856" t="str">
            <v>PI</v>
          </cell>
          <cell r="C856">
            <v>22</v>
          </cell>
          <cell r="D856" t="str">
            <v>09757</v>
          </cell>
          <cell r="E856" t="str">
            <v>São Gonçalo do Gurguéia</v>
          </cell>
          <cell r="F856">
            <v>3025</v>
          </cell>
        </row>
        <row r="857">
          <cell r="A857">
            <v>2209807</v>
          </cell>
          <cell r="B857" t="str">
            <v>PI</v>
          </cell>
          <cell r="C857">
            <v>22</v>
          </cell>
          <cell r="D857" t="str">
            <v>09807</v>
          </cell>
          <cell r="E857" t="str">
            <v>São Gonçalo do Piauí</v>
          </cell>
          <cell r="F857">
            <v>4999</v>
          </cell>
        </row>
        <row r="858">
          <cell r="A858">
            <v>2209856</v>
          </cell>
          <cell r="B858" t="str">
            <v>PI</v>
          </cell>
          <cell r="C858">
            <v>22</v>
          </cell>
          <cell r="D858" t="str">
            <v>09856</v>
          </cell>
          <cell r="E858" t="str">
            <v>São João da Canabrava</v>
          </cell>
          <cell r="F858">
            <v>4602</v>
          </cell>
        </row>
        <row r="859">
          <cell r="A859">
            <v>2209872</v>
          </cell>
          <cell r="B859" t="str">
            <v>PI</v>
          </cell>
          <cell r="C859">
            <v>22</v>
          </cell>
          <cell r="D859" t="str">
            <v>09872</v>
          </cell>
          <cell r="E859" t="str">
            <v>São João da Fronteira</v>
          </cell>
          <cell r="F859">
            <v>6019</v>
          </cell>
        </row>
        <row r="860">
          <cell r="A860">
            <v>2209906</v>
          </cell>
          <cell r="B860" t="str">
            <v>PI</v>
          </cell>
          <cell r="C860">
            <v>22</v>
          </cell>
          <cell r="D860" t="str">
            <v>09906</v>
          </cell>
          <cell r="E860" t="str">
            <v>São João da Serra</v>
          </cell>
          <cell r="F860">
            <v>6157</v>
          </cell>
        </row>
        <row r="861">
          <cell r="A861">
            <v>2209955</v>
          </cell>
          <cell r="B861" t="str">
            <v>PI</v>
          </cell>
          <cell r="C861">
            <v>22</v>
          </cell>
          <cell r="D861" t="str">
            <v>09955</v>
          </cell>
          <cell r="E861" t="str">
            <v>São João da Varjota</v>
          </cell>
          <cell r="F861">
            <v>4832</v>
          </cell>
        </row>
        <row r="862">
          <cell r="A862">
            <v>2209971</v>
          </cell>
          <cell r="B862" t="str">
            <v>PI</v>
          </cell>
          <cell r="C862">
            <v>22</v>
          </cell>
          <cell r="D862" t="str">
            <v>09971</v>
          </cell>
          <cell r="E862" t="str">
            <v>São João do Arraial</v>
          </cell>
          <cell r="F862">
            <v>7937</v>
          </cell>
        </row>
        <row r="863">
          <cell r="A863">
            <v>2210003</v>
          </cell>
          <cell r="B863" t="str">
            <v>PI</v>
          </cell>
          <cell r="C863">
            <v>22</v>
          </cell>
          <cell r="D863" t="str">
            <v>10003</v>
          </cell>
          <cell r="E863" t="str">
            <v>São João do Piauí</v>
          </cell>
          <cell r="F863">
            <v>20537</v>
          </cell>
        </row>
        <row r="864">
          <cell r="A864">
            <v>2210052</v>
          </cell>
          <cell r="B864" t="str">
            <v>PI</v>
          </cell>
          <cell r="C864">
            <v>22</v>
          </cell>
          <cell r="D864" t="str">
            <v>10052</v>
          </cell>
          <cell r="E864" t="str">
            <v>São José do Divino</v>
          </cell>
          <cell r="F864">
            <v>5338</v>
          </cell>
        </row>
        <row r="865">
          <cell r="A865">
            <v>2210102</v>
          </cell>
          <cell r="B865" t="str">
            <v>PI</v>
          </cell>
          <cell r="C865">
            <v>22</v>
          </cell>
          <cell r="D865" t="str">
            <v>10102</v>
          </cell>
          <cell r="E865" t="str">
            <v>São José do Peixe</v>
          </cell>
          <cell r="F865">
            <v>3750</v>
          </cell>
        </row>
        <row r="866">
          <cell r="A866">
            <v>2210201</v>
          </cell>
          <cell r="B866" t="str">
            <v>PI</v>
          </cell>
          <cell r="C866">
            <v>22</v>
          </cell>
          <cell r="D866" t="str">
            <v>10201</v>
          </cell>
          <cell r="E866" t="str">
            <v>São José do Piauí</v>
          </cell>
          <cell r="F866">
            <v>6710</v>
          </cell>
        </row>
        <row r="867">
          <cell r="A867">
            <v>2210300</v>
          </cell>
          <cell r="B867" t="str">
            <v>PI</v>
          </cell>
          <cell r="C867">
            <v>22</v>
          </cell>
          <cell r="D867" t="str">
            <v>10300</v>
          </cell>
          <cell r="E867" t="str">
            <v>São Julião</v>
          </cell>
          <cell r="F867">
            <v>6353</v>
          </cell>
        </row>
        <row r="868">
          <cell r="A868">
            <v>2210359</v>
          </cell>
          <cell r="B868" t="str">
            <v>PI</v>
          </cell>
          <cell r="C868">
            <v>22</v>
          </cell>
          <cell r="D868" t="str">
            <v>10359</v>
          </cell>
          <cell r="E868" t="str">
            <v>São Lourenço do Piauí</v>
          </cell>
          <cell r="F868">
            <v>4568</v>
          </cell>
        </row>
        <row r="869">
          <cell r="A869">
            <v>2210375</v>
          </cell>
          <cell r="B869" t="str">
            <v>PI</v>
          </cell>
          <cell r="C869">
            <v>22</v>
          </cell>
          <cell r="D869" t="str">
            <v>10375</v>
          </cell>
          <cell r="E869" t="str">
            <v>São Luis do Piauí</v>
          </cell>
          <cell r="F869">
            <v>2642</v>
          </cell>
        </row>
        <row r="870">
          <cell r="A870">
            <v>2210383</v>
          </cell>
          <cell r="B870" t="str">
            <v>PI</v>
          </cell>
          <cell r="C870">
            <v>22</v>
          </cell>
          <cell r="D870" t="str">
            <v>10383</v>
          </cell>
          <cell r="E870" t="str">
            <v>São Miguel da Baixa Grande</v>
          </cell>
          <cell r="F870">
            <v>2449</v>
          </cell>
        </row>
        <row r="871">
          <cell r="A871">
            <v>2210391</v>
          </cell>
          <cell r="B871" t="str">
            <v>PI</v>
          </cell>
          <cell r="C871">
            <v>22</v>
          </cell>
          <cell r="D871" t="str">
            <v>10391</v>
          </cell>
          <cell r="E871" t="str">
            <v>São Miguel do Fidalgo</v>
          </cell>
          <cell r="F871">
            <v>3040</v>
          </cell>
        </row>
        <row r="872">
          <cell r="A872">
            <v>2210409</v>
          </cell>
          <cell r="B872" t="str">
            <v>PI</v>
          </cell>
          <cell r="C872">
            <v>22</v>
          </cell>
          <cell r="D872" t="str">
            <v>10409</v>
          </cell>
          <cell r="E872" t="str">
            <v>São Miguel do Tapuio</v>
          </cell>
          <cell r="F872">
            <v>17686</v>
          </cell>
        </row>
        <row r="873">
          <cell r="A873">
            <v>2210508</v>
          </cell>
          <cell r="B873" t="str">
            <v>PI</v>
          </cell>
          <cell r="C873">
            <v>22</v>
          </cell>
          <cell r="D873" t="str">
            <v>10508</v>
          </cell>
          <cell r="E873" t="str">
            <v>São Pedro do Piauí</v>
          </cell>
          <cell r="F873">
            <v>14255</v>
          </cell>
        </row>
        <row r="874">
          <cell r="A874">
            <v>2210607</v>
          </cell>
          <cell r="B874" t="str">
            <v>PI</v>
          </cell>
          <cell r="C874">
            <v>22</v>
          </cell>
          <cell r="D874" t="str">
            <v>10607</v>
          </cell>
          <cell r="E874" t="str">
            <v>São Raimundo Nonato</v>
          </cell>
          <cell r="F874">
            <v>34535</v>
          </cell>
        </row>
        <row r="875">
          <cell r="A875">
            <v>2210623</v>
          </cell>
          <cell r="B875" t="str">
            <v>PI</v>
          </cell>
          <cell r="C875">
            <v>22</v>
          </cell>
          <cell r="D875" t="str">
            <v>10623</v>
          </cell>
          <cell r="E875" t="str">
            <v>Sebastião Barros</v>
          </cell>
          <cell r="F875">
            <v>3488</v>
          </cell>
        </row>
        <row r="876">
          <cell r="A876">
            <v>2210631</v>
          </cell>
          <cell r="B876" t="str">
            <v>PI</v>
          </cell>
          <cell r="C876">
            <v>22</v>
          </cell>
          <cell r="D876" t="str">
            <v>10631</v>
          </cell>
          <cell r="E876" t="str">
            <v>Sebastião Leal</v>
          </cell>
          <cell r="F876">
            <v>4286</v>
          </cell>
        </row>
        <row r="877">
          <cell r="A877">
            <v>2210656</v>
          </cell>
          <cell r="B877" t="str">
            <v>PI</v>
          </cell>
          <cell r="C877">
            <v>22</v>
          </cell>
          <cell r="D877" t="str">
            <v>10656</v>
          </cell>
          <cell r="E877" t="str">
            <v>Sigefredo Pacheco</v>
          </cell>
          <cell r="F877">
            <v>10024</v>
          </cell>
        </row>
        <row r="878">
          <cell r="A878">
            <v>2210706</v>
          </cell>
          <cell r="B878" t="str">
            <v>PI</v>
          </cell>
          <cell r="C878">
            <v>22</v>
          </cell>
          <cell r="D878" t="str">
            <v>10706</v>
          </cell>
          <cell r="E878" t="str">
            <v>Simões</v>
          </cell>
          <cell r="F878">
            <v>14615</v>
          </cell>
        </row>
        <row r="879">
          <cell r="A879">
            <v>2210805</v>
          </cell>
          <cell r="B879" t="str">
            <v>PI</v>
          </cell>
          <cell r="C879">
            <v>22</v>
          </cell>
          <cell r="D879" t="str">
            <v>10805</v>
          </cell>
          <cell r="E879" t="str">
            <v>Simplício Mendes</v>
          </cell>
          <cell r="F879">
            <v>12663</v>
          </cell>
        </row>
        <row r="880">
          <cell r="A880">
            <v>2210904</v>
          </cell>
          <cell r="B880" t="str">
            <v>PI</v>
          </cell>
          <cell r="C880">
            <v>22</v>
          </cell>
          <cell r="D880" t="str">
            <v>10904</v>
          </cell>
          <cell r="E880" t="str">
            <v>Socorro do Piauí</v>
          </cell>
          <cell r="F880">
            <v>4576</v>
          </cell>
        </row>
        <row r="881">
          <cell r="A881">
            <v>2210938</v>
          </cell>
          <cell r="B881" t="str">
            <v>PI</v>
          </cell>
          <cell r="C881">
            <v>22</v>
          </cell>
          <cell r="D881" t="str">
            <v>10938</v>
          </cell>
          <cell r="E881" t="str">
            <v>Sussuapara</v>
          </cell>
          <cell r="F881">
            <v>6692</v>
          </cell>
        </row>
        <row r="882">
          <cell r="A882">
            <v>2210953</v>
          </cell>
          <cell r="B882" t="str">
            <v>PI</v>
          </cell>
          <cell r="C882">
            <v>22</v>
          </cell>
          <cell r="D882" t="str">
            <v>10953</v>
          </cell>
          <cell r="E882" t="str">
            <v>Tamboril do Piauí</v>
          </cell>
          <cell r="F882">
            <v>2908</v>
          </cell>
        </row>
        <row r="883">
          <cell r="A883">
            <v>2210979</v>
          </cell>
          <cell r="B883" t="str">
            <v>PI</v>
          </cell>
          <cell r="C883">
            <v>22</v>
          </cell>
          <cell r="D883" t="str">
            <v>10979</v>
          </cell>
          <cell r="E883" t="str">
            <v>Tanque do Piauí</v>
          </cell>
          <cell r="F883">
            <v>2756</v>
          </cell>
        </row>
        <row r="884">
          <cell r="A884">
            <v>2211001</v>
          </cell>
          <cell r="B884" t="str">
            <v>PI</v>
          </cell>
          <cell r="C884">
            <v>22</v>
          </cell>
          <cell r="D884" t="str">
            <v>11001</v>
          </cell>
          <cell r="E884" t="str">
            <v>Teresina</v>
          </cell>
          <cell r="F884">
            <v>861442</v>
          </cell>
        </row>
        <row r="885">
          <cell r="A885">
            <v>2211100</v>
          </cell>
          <cell r="B885" t="str">
            <v>PI</v>
          </cell>
          <cell r="C885">
            <v>22</v>
          </cell>
          <cell r="D885" t="str">
            <v>11100</v>
          </cell>
          <cell r="E885" t="str">
            <v>União</v>
          </cell>
          <cell r="F885">
            <v>44396</v>
          </cell>
        </row>
        <row r="886">
          <cell r="A886">
            <v>2211209</v>
          </cell>
          <cell r="B886" t="str">
            <v>PI</v>
          </cell>
          <cell r="C886">
            <v>22</v>
          </cell>
          <cell r="D886" t="str">
            <v>11209</v>
          </cell>
          <cell r="E886" t="str">
            <v>Uruçuí</v>
          </cell>
          <cell r="F886">
            <v>21457</v>
          </cell>
        </row>
        <row r="887">
          <cell r="A887">
            <v>2211308</v>
          </cell>
          <cell r="B887" t="str">
            <v>PI</v>
          </cell>
          <cell r="C887">
            <v>22</v>
          </cell>
          <cell r="D887" t="str">
            <v>11308</v>
          </cell>
          <cell r="E887" t="str">
            <v>Valença do Piauí</v>
          </cell>
          <cell r="F887">
            <v>20906</v>
          </cell>
        </row>
        <row r="888">
          <cell r="A888">
            <v>2211357</v>
          </cell>
          <cell r="B888" t="str">
            <v>PI</v>
          </cell>
          <cell r="C888">
            <v>22</v>
          </cell>
          <cell r="D888" t="str">
            <v>11357</v>
          </cell>
          <cell r="E888" t="str">
            <v>Várzea Branca</v>
          </cell>
          <cell r="F888">
            <v>4956</v>
          </cell>
        </row>
        <row r="889">
          <cell r="A889">
            <v>2211407</v>
          </cell>
          <cell r="B889" t="str">
            <v>PI</v>
          </cell>
          <cell r="C889">
            <v>22</v>
          </cell>
          <cell r="D889" t="str">
            <v>11407</v>
          </cell>
          <cell r="E889" t="str">
            <v>Várzea Grande</v>
          </cell>
          <cell r="F889">
            <v>4397</v>
          </cell>
        </row>
        <row r="890">
          <cell r="A890">
            <v>2211506</v>
          </cell>
          <cell r="B890" t="str">
            <v>PI</v>
          </cell>
          <cell r="C890">
            <v>22</v>
          </cell>
          <cell r="D890" t="str">
            <v>11506</v>
          </cell>
          <cell r="E890" t="str">
            <v>Vera Mendes</v>
          </cell>
          <cell r="F890">
            <v>3075</v>
          </cell>
        </row>
        <row r="891">
          <cell r="A891">
            <v>2211605</v>
          </cell>
          <cell r="B891" t="str">
            <v>PI</v>
          </cell>
          <cell r="C891">
            <v>22</v>
          </cell>
          <cell r="D891" t="str">
            <v>11605</v>
          </cell>
          <cell r="E891" t="str">
            <v>Vila Nova do Piauí</v>
          </cell>
          <cell r="F891">
            <v>2990</v>
          </cell>
        </row>
        <row r="892">
          <cell r="A892">
            <v>2211704</v>
          </cell>
          <cell r="B892" t="str">
            <v>PI</v>
          </cell>
          <cell r="C892">
            <v>22</v>
          </cell>
          <cell r="D892" t="str">
            <v>11704</v>
          </cell>
          <cell r="E892" t="str">
            <v>Wall Ferraz</v>
          </cell>
          <cell r="F892">
            <v>4454</v>
          </cell>
        </row>
        <row r="893">
          <cell r="A893">
            <v>2300101</v>
          </cell>
          <cell r="B893" t="str">
            <v>CE</v>
          </cell>
          <cell r="C893">
            <v>23</v>
          </cell>
          <cell r="D893" t="str">
            <v>00101</v>
          </cell>
          <cell r="E893" t="str">
            <v>Abaiara</v>
          </cell>
          <cell r="F893">
            <v>11663</v>
          </cell>
        </row>
        <row r="894">
          <cell r="A894">
            <v>2300150</v>
          </cell>
          <cell r="B894" t="str">
            <v>CE</v>
          </cell>
          <cell r="C894">
            <v>23</v>
          </cell>
          <cell r="D894" t="str">
            <v>00150</v>
          </cell>
          <cell r="E894" t="str">
            <v>Acarape</v>
          </cell>
          <cell r="F894">
            <v>16639</v>
          </cell>
        </row>
        <row r="895">
          <cell r="A895">
            <v>2300200</v>
          </cell>
          <cell r="B895" t="str">
            <v>CE</v>
          </cell>
          <cell r="C895">
            <v>23</v>
          </cell>
          <cell r="D895" t="str">
            <v>00200</v>
          </cell>
          <cell r="E895" t="str">
            <v>Acaraú</v>
          </cell>
          <cell r="F895">
            <v>62557</v>
          </cell>
        </row>
        <row r="896">
          <cell r="A896">
            <v>2300309</v>
          </cell>
          <cell r="B896" t="str">
            <v>CE</v>
          </cell>
          <cell r="C896">
            <v>23</v>
          </cell>
          <cell r="D896" t="str">
            <v>00309</v>
          </cell>
          <cell r="E896" t="str">
            <v>Acopiara</v>
          </cell>
          <cell r="F896">
            <v>53931</v>
          </cell>
        </row>
        <row r="897">
          <cell r="A897">
            <v>2300408</v>
          </cell>
          <cell r="B897" t="str">
            <v>CE</v>
          </cell>
          <cell r="C897">
            <v>23</v>
          </cell>
          <cell r="D897" t="str">
            <v>00408</v>
          </cell>
          <cell r="E897" t="str">
            <v>Aiuaba</v>
          </cell>
          <cell r="F897">
            <v>17303</v>
          </cell>
        </row>
        <row r="898">
          <cell r="A898">
            <v>2300507</v>
          </cell>
          <cell r="B898" t="str">
            <v>CE</v>
          </cell>
          <cell r="C898">
            <v>23</v>
          </cell>
          <cell r="D898" t="str">
            <v>00507</v>
          </cell>
          <cell r="E898" t="str">
            <v>Alcântaras</v>
          </cell>
          <cell r="F898">
            <v>11529</v>
          </cell>
        </row>
        <row r="899">
          <cell r="A899">
            <v>2300606</v>
          </cell>
          <cell r="B899" t="str">
            <v>CE</v>
          </cell>
          <cell r="C899">
            <v>23</v>
          </cell>
          <cell r="D899" t="str">
            <v>00606</v>
          </cell>
          <cell r="E899" t="str">
            <v>Altaneira</v>
          </cell>
          <cell r="F899">
            <v>7521</v>
          </cell>
        </row>
        <row r="900">
          <cell r="A900">
            <v>2300705</v>
          </cell>
          <cell r="B900" t="str">
            <v>CE</v>
          </cell>
          <cell r="C900">
            <v>23</v>
          </cell>
          <cell r="D900" t="str">
            <v>00705</v>
          </cell>
          <cell r="E900" t="str">
            <v>Alto Santo</v>
          </cell>
          <cell r="F900">
            <v>17096</v>
          </cell>
        </row>
        <row r="901">
          <cell r="A901">
            <v>2300754</v>
          </cell>
          <cell r="B901" t="str">
            <v>CE</v>
          </cell>
          <cell r="C901">
            <v>23</v>
          </cell>
          <cell r="D901" t="str">
            <v>00754</v>
          </cell>
          <cell r="E901" t="str">
            <v>Amontada</v>
          </cell>
          <cell r="F901">
            <v>43131</v>
          </cell>
        </row>
        <row r="902">
          <cell r="A902">
            <v>2300804</v>
          </cell>
          <cell r="B902" t="str">
            <v>CE</v>
          </cell>
          <cell r="C902">
            <v>23</v>
          </cell>
          <cell r="D902" t="str">
            <v>00804</v>
          </cell>
          <cell r="E902" t="str">
            <v>Antonina do Norte</v>
          </cell>
          <cell r="F902">
            <v>7328</v>
          </cell>
        </row>
        <row r="903">
          <cell r="A903">
            <v>2300903</v>
          </cell>
          <cell r="B903" t="str">
            <v>CE</v>
          </cell>
          <cell r="C903">
            <v>23</v>
          </cell>
          <cell r="D903" t="str">
            <v>00903</v>
          </cell>
          <cell r="E903" t="str">
            <v>Apuiarés</v>
          </cell>
          <cell r="F903">
            <v>14814</v>
          </cell>
        </row>
        <row r="904">
          <cell r="A904">
            <v>2301000</v>
          </cell>
          <cell r="B904" t="str">
            <v>CE</v>
          </cell>
          <cell r="C904">
            <v>23</v>
          </cell>
          <cell r="D904" t="str">
            <v>01000</v>
          </cell>
          <cell r="E904" t="str">
            <v>Aquiraz</v>
          </cell>
          <cell r="F904">
            <v>79563</v>
          </cell>
        </row>
        <row r="905">
          <cell r="A905">
            <v>2301109</v>
          </cell>
          <cell r="B905" t="str">
            <v>CE</v>
          </cell>
          <cell r="C905">
            <v>23</v>
          </cell>
          <cell r="D905" t="str">
            <v>01109</v>
          </cell>
          <cell r="E905" t="str">
            <v>Aracati</v>
          </cell>
          <cell r="F905">
            <v>74084</v>
          </cell>
        </row>
        <row r="906">
          <cell r="A906">
            <v>2301208</v>
          </cell>
          <cell r="B906" t="str">
            <v>CE</v>
          </cell>
          <cell r="C906">
            <v>23</v>
          </cell>
          <cell r="D906" t="str">
            <v>01208</v>
          </cell>
          <cell r="E906" t="str">
            <v>Aracoiaba</v>
          </cell>
          <cell r="F906">
            <v>26455</v>
          </cell>
        </row>
        <row r="907">
          <cell r="A907">
            <v>2301257</v>
          </cell>
          <cell r="B907" t="str">
            <v>CE</v>
          </cell>
          <cell r="C907">
            <v>23</v>
          </cell>
          <cell r="D907" t="str">
            <v>01257</v>
          </cell>
          <cell r="E907" t="str">
            <v>Ararendá</v>
          </cell>
          <cell r="F907">
            <v>10901</v>
          </cell>
        </row>
        <row r="908">
          <cell r="A908">
            <v>2301307</v>
          </cell>
          <cell r="B908" t="str">
            <v>CE</v>
          </cell>
          <cell r="C908">
            <v>23</v>
          </cell>
          <cell r="D908" t="str">
            <v>01307</v>
          </cell>
          <cell r="E908" t="str">
            <v>Araripe</v>
          </cell>
          <cell r="F908">
            <v>21550</v>
          </cell>
        </row>
        <row r="909">
          <cell r="A909">
            <v>2301406</v>
          </cell>
          <cell r="B909" t="str">
            <v>CE</v>
          </cell>
          <cell r="C909">
            <v>23</v>
          </cell>
          <cell r="D909" t="str">
            <v>01406</v>
          </cell>
          <cell r="E909" t="str">
            <v>Aratuba</v>
          </cell>
          <cell r="F909">
            <v>11346</v>
          </cell>
        </row>
        <row r="910">
          <cell r="A910">
            <v>2301505</v>
          </cell>
          <cell r="B910" t="str">
            <v>CE</v>
          </cell>
          <cell r="C910">
            <v>23</v>
          </cell>
          <cell r="D910" t="str">
            <v>01505</v>
          </cell>
          <cell r="E910" t="str">
            <v>Arneiroz</v>
          </cell>
          <cell r="F910">
            <v>7836</v>
          </cell>
        </row>
        <row r="911">
          <cell r="A911">
            <v>2301604</v>
          </cell>
          <cell r="B911" t="str">
            <v>CE</v>
          </cell>
          <cell r="C911">
            <v>23</v>
          </cell>
          <cell r="D911" t="str">
            <v>01604</v>
          </cell>
          <cell r="E911" t="str">
            <v>Assaré</v>
          </cell>
          <cell r="F911">
            <v>23417</v>
          </cell>
        </row>
        <row r="912">
          <cell r="A912">
            <v>2301703</v>
          </cell>
          <cell r="B912" t="str">
            <v>CE</v>
          </cell>
          <cell r="C912">
            <v>23</v>
          </cell>
          <cell r="D912" t="str">
            <v>01703</v>
          </cell>
          <cell r="E912" t="str">
            <v>Aurora</v>
          </cell>
          <cell r="F912">
            <v>24699</v>
          </cell>
        </row>
        <row r="913">
          <cell r="A913">
            <v>2301802</v>
          </cell>
          <cell r="B913" t="str">
            <v>CE</v>
          </cell>
          <cell r="C913">
            <v>23</v>
          </cell>
          <cell r="D913" t="str">
            <v>01802</v>
          </cell>
          <cell r="E913" t="str">
            <v>Baixio</v>
          </cell>
          <cell r="F913">
            <v>6272</v>
          </cell>
        </row>
        <row r="914">
          <cell r="A914">
            <v>2301851</v>
          </cell>
          <cell r="B914" t="str">
            <v>CE</v>
          </cell>
          <cell r="C914">
            <v>23</v>
          </cell>
          <cell r="D914" t="str">
            <v>01851</v>
          </cell>
          <cell r="E914" t="str">
            <v>Banabuiú</v>
          </cell>
          <cell r="F914">
            <v>18151</v>
          </cell>
        </row>
        <row r="915">
          <cell r="A915">
            <v>2301901</v>
          </cell>
          <cell r="B915" t="str">
            <v>CE</v>
          </cell>
          <cell r="C915">
            <v>23</v>
          </cell>
          <cell r="D915" t="str">
            <v>01901</v>
          </cell>
          <cell r="E915" t="str">
            <v>Barbalha</v>
          </cell>
          <cell r="F915">
            <v>60155</v>
          </cell>
        </row>
        <row r="916">
          <cell r="A916">
            <v>2301950</v>
          </cell>
          <cell r="B916" t="str">
            <v>CE</v>
          </cell>
          <cell r="C916">
            <v>23</v>
          </cell>
          <cell r="D916" t="str">
            <v>01950</v>
          </cell>
          <cell r="E916" t="str">
            <v>Barreira</v>
          </cell>
          <cell r="F916">
            <v>21104</v>
          </cell>
        </row>
        <row r="917">
          <cell r="A917">
            <v>2302008</v>
          </cell>
          <cell r="B917" t="str">
            <v>CE</v>
          </cell>
          <cell r="C917">
            <v>23</v>
          </cell>
          <cell r="D917" t="str">
            <v>02008</v>
          </cell>
          <cell r="E917" t="str">
            <v>Barro</v>
          </cell>
          <cell r="F917">
            <v>22593</v>
          </cell>
        </row>
        <row r="918">
          <cell r="A918">
            <v>2302057</v>
          </cell>
          <cell r="B918" t="str">
            <v>CE</v>
          </cell>
          <cell r="C918">
            <v>23</v>
          </cell>
          <cell r="D918" t="str">
            <v>02057</v>
          </cell>
          <cell r="E918" t="str">
            <v>Barroquinha</v>
          </cell>
          <cell r="F918">
            <v>14989</v>
          </cell>
        </row>
        <row r="919">
          <cell r="A919">
            <v>2302107</v>
          </cell>
          <cell r="B919" t="str">
            <v>CE</v>
          </cell>
          <cell r="C919">
            <v>23</v>
          </cell>
          <cell r="D919" t="str">
            <v>02107</v>
          </cell>
          <cell r="E919" t="str">
            <v>Baturité</v>
          </cell>
          <cell r="F919">
            <v>35575</v>
          </cell>
        </row>
        <row r="920">
          <cell r="A920">
            <v>2302206</v>
          </cell>
          <cell r="B920" t="str">
            <v>CE</v>
          </cell>
          <cell r="C920">
            <v>23</v>
          </cell>
          <cell r="D920" t="str">
            <v>02206</v>
          </cell>
          <cell r="E920" t="str">
            <v>Beberibe</v>
          </cell>
          <cell r="F920">
            <v>53421</v>
          </cell>
        </row>
        <row r="921">
          <cell r="A921">
            <v>2302305</v>
          </cell>
          <cell r="B921" t="str">
            <v>CE</v>
          </cell>
          <cell r="C921">
            <v>23</v>
          </cell>
          <cell r="D921" t="str">
            <v>02305</v>
          </cell>
          <cell r="E921" t="str">
            <v>Bela Cruz</v>
          </cell>
          <cell r="F921">
            <v>32593</v>
          </cell>
        </row>
        <row r="922">
          <cell r="A922">
            <v>2302404</v>
          </cell>
          <cell r="B922" t="str">
            <v>CE</v>
          </cell>
          <cell r="C922">
            <v>23</v>
          </cell>
          <cell r="D922" t="str">
            <v>02404</v>
          </cell>
          <cell r="E922" t="str">
            <v>Boa Viagem</v>
          </cell>
          <cell r="F922">
            <v>54440</v>
          </cell>
        </row>
        <row r="923">
          <cell r="A923">
            <v>2302503</v>
          </cell>
          <cell r="B923" t="str">
            <v>CE</v>
          </cell>
          <cell r="C923">
            <v>23</v>
          </cell>
          <cell r="D923" t="str">
            <v>02503</v>
          </cell>
          <cell r="E923" t="str">
            <v>Brejo Santo</v>
          </cell>
          <cell r="F923">
            <v>49109</v>
          </cell>
        </row>
        <row r="924">
          <cell r="A924">
            <v>2302602</v>
          </cell>
          <cell r="B924" t="str">
            <v>CE</v>
          </cell>
          <cell r="C924">
            <v>23</v>
          </cell>
          <cell r="D924" t="str">
            <v>02602</v>
          </cell>
          <cell r="E924" t="str">
            <v>Camocim</v>
          </cell>
          <cell r="F924">
            <v>63408</v>
          </cell>
        </row>
        <row r="925">
          <cell r="A925">
            <v>2302701</v>
          </cell>
          <cell r="B925" t="str">
            <v>CE</v>
          </cell>
          <cell r="C925">
            <v>23</v>
          </cell>
          <cell r="D925" t="str">
            <v>02701</v>
          </cell>
          <cell r="E925" t="str">
            <v>Campos Sales</v>
          </cell>
          <cell r="F925">
            <v>27409</v>
          </cell>
        </row>
        <row r="926">
          <cell r="A926">
            <v>2302800</v>
          </cell>
          <cell r="B926" t="str">
            <v>CE</v>
          </cell>
          <cell r="C926">
            <v>23</v>
          </cell>
          <cell r="D926" t="str">
            <v>02800</v>
          </cell>
          <cell r="E926" t="str">
            <v>Canindé</v>
          </cell>
          <cell r="F926">
            <v>78049</v>
          </cell>
        </row>
        <row r="927">
          <cell r="A927">
            <v>2302909</v>
          </cell>
          <cell r="B927" t="str">
            <v>CE</v>
          </cell>
          <cell r="C927">
            <v>23</v>
          </cell>
          <cell r="D927" t="str">
            <v>02909</v>
          </cell>
          <cell r="E927" t="str">
            <v>Capistrano</v>
          </cell>
          <cell r="F927">
            <v>17793</v>
          </cell>
        </row>
        <row r="928">
          <cell r="A928">
            <v>2303006</v>
          </cell>
          <cell r="B928" t="str">
            <v>CE</v>
          </cell>
          <cell r="C928">
            <v>23</v>
          </cell>
          <cell r="D928" t="str">
            <v>03006</v>
          </cell>
          <cell r="E928" t="str">
            <v>Caridade</v>
          </cell>
          <cell r="F928">
            <v>22427</v>
          </cell>
        </row>
        <row r="929">
          <cell r="A929">
            <v>2303105</v>
          </cell>
          <cell r="B929" t="str">
            <v>CE</v>
          </cell>
          <cell r="C929">
            <v>23</v>
          </cell>
          <cell r="D929" t="str">
            <v>03105</v>
          </cell>
          <cell r="E929" t="str">
            <v>Cariré</v>
          </cell>
          <cell r="F929">
            <v>18802</v>
          </cell>
        </row>
        <row r="930">
          <cell r="A930">
            <v>2303204</v>
          </cell>
          <cell r="B930" t="str">
            <v>CE</v>
          </cell>
          <cell r="C930">
            <v>23</v>
          </cell>
          <cell r="D930" t="str">
            <v>03204</v>
          </cell>
          <cell r="E930" t="str">
            <v>Caririaçu</v>
          </cell>
          <cell r="F930">
            <v>27095</v>
          </cell>
        </row>
        <row r="931">
          <cell r="A931">
            <v>2303303</v>
          </cell>
          <cell r="B931" t="str">
            <v>CE</v>
          </cell>
          <cell r="C931">
            <v>23</v>
          </cell>
          <cell r="D931" t="str">
            <v>03303</v>
          </cell>
          <cell r="E931" t="str">
            <v>Cariús</v>
          </cell>
          <cell r="F931">
            <v>18950</v>
          </cell>
        </row>
        <row r="932">
          <cell r="A932">
            <v>2303402</v>
          </cell>
          <cell r="B932" t="str">
            <v>CE</v>
          </cell>
          <cell r="C932">
            <v>23</v>
          </cell>
          <cell r="D932" t="str">
            <v>03402</v>
          </cell>
          <cell r="E932" t="str">
            <v>Carnaubal</v>
          </cell>
          <cell r="F932">
            <v>17747</v>
          </cell>
        </row>
        <row r="933">
          <cell r="A933">
            <v>2303501</v>
          </cell>
          <cell r="B933" t="str">
            <v>CE</v>
          </cell>
          <cell r="C933">
            <v>23</v>
          </cell>
          <cell r="D933" t="str">
            <v>03501</v>
          </cell>
          <cell r="E933" t="str">
            <v>Cascavel</v>
          </cell>
          <cell r="F933">
            <v>71499</v>
          </cell>
        </row>
        <row r="934">
          <cell r="A934">
            <v>2303600</v>
          </cell>
          <cell r="B934" t="str">
            <v>CE</v>
          </cell>
          <cell r="C934">
            <v>23</v>
          </cell>
          <cell r="D934" t="str">
            <v>03600</v>
          </cell>
          <cell r="E934" t="str">
            <v>Catarina</v>
          </cell>
          <cell r="F934">
            <v>20562</v>
          </cell>
        </row>
        <row r="935">
          <cell r="A935">
            <v>2303659</v>
          </cell>
          <cell r="B935" t="str">
            <v>CE</v>
          </cell>
          <cell r="C935">
            <v>23</v>
          </cell>
          <cell r="D935" t="str">
            <v>03659</v>
          </cell>
          <cell r="E935" t="str">
            <v>Catunda</v>
          </cell>
          <cell r="F935">
            <v>10437</v>
          </cell>
        </row>
        <row r="936">
          <cell r="A936">
            <v>2303709</v>
          </cell>
          <cell r="B936" t="str">
            <v>CE</v>
          </cell>
          <cell r="C936">
            <v>23</v>
          </cell>
          <cell r="D936" t="str">
            <v>03709</v>
          </cell>
          <cell r="E936" t="str">
            <v>Caucaia</v>
          </cell>
          <cell r="F936">
            <v>363982</v>
          </cell>
        </row>
        <row r="937">
          <cell r="A937">
            <v>2303808</v>
          </cell>
          <cell r="B937" t="str">
            <v>CE</v>
          </cell>
          <cell r="C937">
            <v>23</v>
          </cell>
          <cell r="D937" t="str">
            <v>03808</v>
          </cell>
          <cell r="E937" t="str">
            <v>Cedro</v>
          </cell>
          <cell r="F937">
            <v>25249</v>
          </cell>
        </row>
        <row r="938">
          <cell r="A938">
            <v>2303907</v>
          </cell>
          <cell r="B938" t="str">
            <v>CE</v>
          </cell>
          <cell r="C938">
            <v>23</v>
          </cell>
          <cell r="D938" t="str">
            <v>03907</v>
          </cell>
          <cell r="E938" t="str">
            <v>Chaval</v>
          </cell>
          <cell r="F938">
            <v>13047</v>
          </cell>
        </row>
        <row r="939">
          <cell r="A939">
            <v>2303931</v>
          </cell>
          <cell r="B939" t="str">
            <v>CE</v>
          </cell>
          <cell r="C939">
            <v>23</v>
          </cell>
          <cell r="D939" t="str">
            <v>03931</v>
          </cell>
          <cell r="E939" t="str">
            <v>Choró</v>
          </cell>
          <cell r="F939">
            <v>13476</v>
          </cell>
        </row>
        <row r="940">
          <cell r="A940">
            <v>2303956</v>
          </cell>
          <cell r="B940" t="str">
            <v>CE</v>
          </cell>
          <cell r="C940">
            <v>23</v>
          </cell>
          <cell r="D940" t="str">
            <v>03956</v>
          </cell>
          <cell r="E940" t="str">
            <v>Chorozinho</v>
          </cell>
          <cell r="F940">
            <v>19345</v>
          </cell>
        </row>
        <row r="941">
          <cell r="A941">
            <v>2304004</v>
          </cell>
          <cell r="B941" t="str">
            <v>CE</v>
          </cell>
          <cell r="C941">
            <v>23</v>
          </cell>
          <cell r="D941" t="str">
            <v>04004</v>
          </cell>
          <cell r="E941" t="str">
            <v>Coreaú</v>
          </cell>
          <cell r="F941">
            <v>23258</v>
          </cell>
        </row>
        <row r="942">
          <cell r="A942">
            <v>2304103</v>
          </cell>
          <cell r="B942" t="str">
            <v>CE</v>
          </cell>
          <cell r="C942">
            <v>23</v>
          </cell>
          <cell r="D942" t="str">
            <v>04103</v>
          </cell>
          <cell r="E942" t="str">
            <v>Crateús</v>
          </cell>
          <cell r="F942">
            <v>74982</v>
          </cell>
        </row>
        <row r="943">
          <cell r="A943">
            <v>2304202</v>
          </cell>
          <cell r="B943" t="str">
            <v>CE</v>
          </cell>
          <cell r="C943">
            <v>23</v>
          </cell>
          <cell r="D943" t="str">
            <v>04202</v>
          </cell>
          <cell r="E943" t="str">
            <v>Crato</v>
          </cell>
          <cell r="F943">
            <v>131372</v>
          </cell>
        </row>
        <row r="944">
          <cell r="A944">
            <v>2304236</v>
          </cell>
          <cell r="B944" t="str">
            <v>CE</v>
          </cell>
          <cell r="C944">
            <v>23</v>
          </cell>
          <cell r="D944" t="str">
            <v>04236</v>
          </cell>
          <cell r="E944" t="str">
            <v>Croatá</v>
          </cell>
          <cell r="F944">
            <v>17994</v>
          </cell>
        </row>
        <row r="945">
          <cell r="A945">
            <v>2304251</v>
          </cell>
          <cell r="B945" t="str">
            <v>CE</v>
          </cell>
          <cell r="C945">
            <v>23</v>
          </cell>
          <cell r="D945" t="str">
            <v>04251</v>
          </cell>
          <cell r="E945" t="str">
            <v>Cruz</v>
          </cell>
          <cell r="F945">
            <v>24131</v>
          </cell>
        </row>
        <row r="946">
          <cell r="A946">
            <v>2304269</v>
          </cell>
          <cell r="B946" t="str">
            <v>CE</v>
          </cell>
          <cell r="C946">
            <v>23</v>
          </cell>
          <cell r="D946" t="str">
            <v>04269</v>
          </cell>
          <cell r="E946" t="str">
            <v>Deputado Irapuan Pinheiro</v>
          </cell>
          <cell r="F946">
            <v>9585</v>
          </cell>
        </row>
        <row r="947">
          <cell r="A947">
            <v>2304277</v>
          </cell>
          <cell r="B947" t="str">
            <v>CE</v>
          </cell>
          <cell r="C947">
            <v>23</v>
          </cell>
          <cell r="D947" t="str">
            <v>04277</v>
          </cell>
          <cell r="E947" t="str">
            <v>Ererê</v>
          </cell>
          <cell r="F947">
            <v>7211</v>
          </cell>
        </row>
        <row r="948">
          <cell r="A948">
            <v>2304285</v>
          </cell>
          <cell r="B948" t="str">
            <v>CE</v>
          </cell>
          <cell r="C948">
            <v>23</v>
          </cell>
          <cell r="D948" t="str">
            <v>04285</v>
          </cell>
          <cell r="E948" t="str">
            <v>Eusébio</v>
          </cell>
          <cell r="F948">
            <v>52880</v>
          </cell>
        </row>
        <row r="949">
          <cell r="A949">
            <v>2304301</v>
          </cell>
          <cell r="B949" t="str">
            <v>CE</v>
          </cell>
          <cell r="C949">
            <v>23</v>
          </cell>
          <cell r="D949" t="str">
            <v>04301</v>
          </cell>
          <cell r="E949" t="str">
            <v>Farias Brito</v>
          </cell>
          <cell r="F949">
            <v>18882</v>
          </cell>
        </row>
        <row r="950">
          <cell r="A950">
            <v>2304350</v>
          </cell>
          <cell r="B950" t="str">
            <v>CE</v>
          </cell>
          <cell r="C950">
            <v>23</v>
          </cell>
          <cell r="D950" t="str">
            <v>04350</v>
          </cell>
          <cell r="E950" t="str">
            <v>Forquilha</v>
          </cell>
          <cell r="F950">
            <v>24169</v>
          </cell>
        </row>
        <row r="951">
          <cell r="A951">
            <v>2304400</v>
          </cell>
          <cell r="B951" t="str">
            <v>CE</v>
          </cell>
          <cell r="C951">
            <v>23</v>
          </cell>
          <cell r="D951" t="str">
            <v>04400</v>
          </cell>
          <cell r="E951" t="str">
            <v>Fortaleza</v>
          </cell>
          <cell r="F951">
            <v>2643247</v>
          </cell>
        </row>
        <row r="952">
          <cell r="A952">
            <v>2304459</v>
          </cell>
          <cell r="B952" t="str">
            <v>CE</v>
          </cell>
          <cell r="C952">
            <v>23</v>
          </cell>
          <cell r="D952" t="str">
            <v>04459</v>
          </cell>
          <cell r="E952" t="str">
            <v>Fortim</v>
          </cell>
          <cell r="F952">
            <v>16357</v>
          </cell>
        </row>
        <row r="953">
          <cell r="A953">
            <v>2304509</v>
          </cell>
          <cell r="B953" t="str">
            <v>CE</v>
          </cell>
          <cell r="C953">
            <v>23</v>
          </cell>
          <cell r="D953" t="str">
            <v>04509</v>
          </cell>
          <cell r="E953" t="str">
            <v>Frecheirinha</v>
          </cell>
          <cell r="F953">
            <v>13758</v>
          </cell>
        </row>
        <row r="954">
          <cell r="A954">
            <v>2304608</v>
          </cell>
          <cell r="B954" t="str">
            <v>CE</v>
          </cell>
          <cell r="C954">
            <v>23</v>
          </cell>
          <cell r="D954" t="str">
            <v>04608</v>
          </cell>
          <cell r="E954" t="str">
            <v>General Sampaio</v>
          </cell>
          <cell r="F954">
            <v>6956</v>
          </cell>
        </row>
        <row r="955">
          <cell r="A955">
            <v>2304657</v>
          </cell>
          <cell r="B955" t="str">
            <v>CE</v>
          </cell>
          <cell r="C955">
            <v>23</v>
          </cell>
          <cell r="D955" t="str">
            <v>04657</v>
          </cell>
          <cell r="E955" t="str">
            <v>Graça</v>
          </cell>
          <cell r="F955">
            <v>15423</v>
          </cell>
        </row>
        <row r="956">
          <cell r="A956">
            <v>2304707</v>
          </cell>
          <cell r="B956" t="str">
            <v>CE</v>
          </cell>
          <cell r="C956">
            <v>23</v>
          </cell>
          <cell r="D956" t="str">
            <v>04707</v>
          </cell>
          <cell r="E956" t="str">
            <v>Granja</v>
          </cell>
          <cell r="F956">
            <v>54729</v>
          </cell>
        </row>
        <row r="957">
          <cell r="A957">
            <v>2304806</v>
          </cell>
          <cell r="B957" t="str">
            <v>CE</v>
          </cell>
          <cell r="C957">
            <v>23</v>
          </cell>
          <cell r="D957" t="str">
            <v>04806</v>
          </cell>
          <cell r="E957" t="str">
            <v>Granjeiro</v>
          </cell>
          <cell r="F957">
            <v>4469</v>
          </cell>
        </row>
        <row r="958">
          <cell r="A958">
            <v>2304905</v>
          </cell>
          <cell r="B958" t="str">
            <v>CE</v>
          </cell>
          <cell r="C958">
            <v>23</v>
          </cell>
          <cell r="D958" t="str">
            <v>04905</v>
          </cell>
          <cell r="E958" t="str">
            <v>Groaíras</v>
          </cell>
          <cell r="F958">
            <v>11076</v>
          </cell>
        </row>
        <row r="959">
          <cell r="A959">
            <v>2304954</v>
          </cell>
          <cell r="B959" t="str">
            <v>CE</v>
          </cell>
          <cell r="C959">
            <v>23</v>
          </cell>
          <cell r="D959" t="str">
            <v>04954</v>
          </cell>
          <cell r="E959" t="str">
            <v>Guaiúba</v>
          </cell>
          <cell r="F959">
            <v>26472</v>
          </cell>
        </row>
        <row r="960">
          <cell r="A960">
            <v>2305001</v>
          </cell>
          <cell r="B960" t="str">
            <v>CE</v>
          </cell>
          <cell r="C960">
            <v>23</v>
          </cell>
          <cell r="D960" t="str">
            <v>05001</v>
          </cell>
          <cell r="E960" t="str">
            <v>Guaraciaba do Norte</v>
          </cell>
          <cell r="F960">
            <v>39713</v>
          </cell>
        </row>
        <row r="961">
          <cell r="A961">
            <v>2305100</v>
          </cell>
          <cell r="B961" t="str">
            <v>CE</v>
          </cell>
          <cell r="C961">
            <v>23</v>
          </cell>
          <cell r="D961" t="str">
            <v>05100</v>
          </cell>
          <cell r="E961" t="str">
            <v>Guaramiranga</v>
          </cell>
          <cell r="F961">
            <v>3595</v>
          </cell>
        </row>
        <row r="962">
          <cell r="A962">
            <v>2305209</v>
          </cell>
          <cell r="B962" t="str">
            <v>CE</v>
          </cell>
          <cell r="C962">
            <v>23</v>
          </cell>
          <cell r="D962" t="str">
            <v>05209</v>
          </cell>
          <cell r="E962" t="str">
            <v>Hidrolândia</v>
          </cell>
          <cell r="F962">
            <v>20352</v>
          </cell>
        </row>
        <row r="963">
          <cell r="A963">
            <v>2305233</v>
          </cell>
          <cell r="B963" t="str">
            <v>CE</v>
          </cell>
          <cell r="C963">
            <v>23</v>
          </cell>
          <cell r="D963" t="str">
            <v>05233</v>
          </cell>
          <cell r="E963" t="str">
            <v>Horizonte</v>
          </cell>
          <cell r="F963">
            <v>66114</v>
          </cell>
        </row>
        <row r="964">
          <cell r="A964">
            <v>2305266</v>
          </cell>
          <cell r="B964" t="str">
            <v>CE</v>
          </cell>
          <cell r="C964">
            <v>23</v>
          </cell>
          <cell r="D964" t="str">
            <v>05266</v>
          </cell>
          <cell r="E964" t="str">
            <v>Ibaretama</v>
          </cell>
          <cell r="F964">
            <v>13317</v>
          </cell>
        </row>
        <row r="965">
          <cell r="A965">
            <v>2305308</v>
          </cell>
          <cell r="B965" t="str">
            <v>CE</v>
          </cell>
          <cell r="C965">
            <v>23</v>
          </cell>
          <cell r="D965" t="str">
            <v>05308</v>
          </cell>
          <cell r="E965" t="str">
            <v>Ibiapina</v>
          </cell>
          <cell r="F965">
            <v>24995</v>
          </cell>
        </row>
        <row r="966">
          <cell r="A966">
            <v>2305332</v>
          </cell>
          <cell r="B966" t="str">
            <v>CE</v>
          </cell>
          <cell r="C966">
            <v>23</v>
          </cell>
          <cell r="D966" t="str">
            <v>05332</v>
          </cell>
          <cell r="E966" t="str">
            <v>Ibicuitinga</v>
          </cell>
          <cell r="F966">
            <v>12419</v>
          </cell>
        </row>
        <row r="967">
          <cell r="A967">
            <v>2305357</v>
          </cell>
          <cell r="B967" t="str">
            <v>CE</v>
          </cell>
          <cell r="C967">
            <v>23</v>
          </cell>
          <cell r="D967" t="str">
            <v>05357</v>
          </cell>
          <cell r="E967" t="str">
            <v>Icapuí</v>
          </cell>
          <cell r="F967">
            <v>19804</v>
          </cell>
        </row>
        <row r="968">
          <cell r="A968">
            <v>2305407</v>
          </cell>
          <cell r="B968" t="str">
            <v>CE</v>
          </cell>
          <cell r="C968">
            <v>23</v>
          </cell>
          <cell r="D968" t="str">
            <v>05407</v>
          </cell>
          <cell r="E968" t="str">
            <v>Icó</v>
          </cell>
          <cell r="F968">
            <v>67972</v>
          </cell>
        </row>
        <row r="969">
          <cell r="A969">
            <v>2305506</v>
          </cell>
          <cell r="B969" t="str">
            <v>CE</v>
          </cell>
          <cell r="C969">
            <v>23</v>
          </cell>
          <cell r="D969" t="str">
            <v>05506</v>
          </cell>
          <cell r="E969" t="str">
            <v>Iguatu</v>
          </cell>
          <cell r="F969">
            <v>103255</v>
          </cell>
        </row>
        <row r="970">
          <cell r="A970">
            <v>2305605</v>
          </cell>
          <cell r="B970" t="str">
            <v>CE</v>
          </cell>
          <cell r="C970">
            <v>23</v>
          </cell>
          <cell r="D970" t="str">
            <v>05605</v>
          </cell>
          <cell r="E970" t="str">
            <v>Independência</v>
          </cell>
          <cell r="F970">
            <v>26168</v>
          </cell>
        </row>
        <row r="971">
          <cell r="A971">
            <v>2305654</v>
          </cell>
          <cell r="B971" t="str">
            <v>CE</v>
          </cell>
          <cell r="C971">
            <v>23</v>
          </cell>
          <cell r="D971" t="str">
            <v>05654</v>
          </cell>
          <cell r="E971" t="str">
            <v>Ipaporanga</v>
          </cell>
          <cell r="F971">
            <v>11587</v>
          </cell>
        </row>
        <row r="972">
          <cell r="A972">
            <v>2305704</v>
          </cell>
          <cell r="B972" t="str">
            <v>CE</v>
          </cell>
          <cell r="C972">
            <v>23</v>
          </cell>
          <cell r="D972" t="str">
            <v>05704</v>
          </cell>
          <cell r="E972" t="str">
            <v>Ipaumirim</v>
          </cell>
          <cell r="F972">
            <v>12439</v>
          </cell>
        </row>
        <row r="973">
          <cell r="A973">
            <v>2305803</v>
          </cell>
          <cell r="B973" t="str">
            <v>CE</v>
          </cell>
          <cell r="C973">
            <v>23</v>
          </cell>
          <cell r="D973" t="str">
            <v>05803</v>
          </cell>
          <cell r="E973" t="str">
            <v>Ipu</v>
          </cell>
          <cell r="F973">
            <v>41873</v>
          </cell>
        </row>
        <row r="974">
          <cell r="A974">
            <v>2305902</v>
          </cell>
          <cell r="B974" t="str">
            <v>CE</v>
          </cell>
          <cell r="C974">
            <v>23</v>
          </cell>
          <cell r="D974" t="str">
            <v>05902</v>
          </cell>
          <cell r="E974" t="str">
            <v>Ipueiras</v>
          </cell>
          <cell r="F974">
            <v>38205</v>
          </cell>
        </row>
        <row r="975">
          <cell r="A975">
            <v>2306009</v>
          </cell>
          <cell r="B975" t="str">
            <v>CE</v>
          </cell>
          <cell r="C975">
            <v>23</v>
          </cell>
          <cell r="D975" t="str">
            <v>06009</v>
          </cell>
          <cell r="E975" t="str">
            <v>Iracema</v>
          </cell>
          <cell r="F975">
            <v>14227</v>
          </cell>
        </row>
        <row r="976">
          <cell r="A976">
            <v>2306108</v>
          </cell>
          <cell r="B976" t="str">
            <v>CE</v>
          </cell>
          <cell r="C976">
            <v>23</v>
          </cell>
          <cell r="D976" t="str">
            <v>06108</v>
          </cell>
          <cell r="E976" t="str">
            <v>Irauçuba</v>
          </cell>
          <cell r="F976">
            <v>24003</v>
          </cell>
        </row>
        <row r="977">
          <cell r="A977">
            <v>2306207</v>
          </cell>
          <cell r="B977" t="str">
            <v>CE</v>
          </cell>
          <cell r="C977">
            <v>23</v>
          </cell>
          <cell r="D977" t="str">
            <v>06207</v>
          </cell>
          <cell r="E977" t="str">
            <v>Itaiçaba</v>
          </cell>
          <cell r="F977">
            <v>7787</v>
          </cell>
        </row>
        <row r="978">
          <cell r="A978">
            <v>2306256</v>
          </cell>
          <cell r="B978" t="str">
            <v>CE</v>
          </cell>
          <cell r="C978">
            <v>23</v>
          </cell>
          <cell r="D978" t="str">
            <v>06256</v>
          </cell>
          <cell r="E978" t="str">
            <v>Itaitinga</v>
          </cell>
          <cell r="F978">
            <v>39518</v>
          </cell>
        </row>
        <row r="979">
          <cell r="A979">
            <v>2306306</v>
          </cell>
          <cell r="B979" t="str">
            <v>CE</v>
          </cell>
          <cell r="C979">
            <v>23</v>
          </cell>
          <cell r="D979" t="str">
            <v>06306</v>
          </cell>
          <cell r="E979" t="str">
            <v>Itapajé</v>
          </cell>
          <cell r="F979">
            <v>52240</v>
          </cell>
        </row>
        <row r="980">
          <cell r="A980">
            <v>2306405</v>
          </cell>
          <cell r="B980" t="str">
            <v>CE</v>
          </cell>
          <cell r="C980">
            <v>23</v>
          </cell>
          <cell r="D980" t="str">
            <v>06405</v>
          </cell>
          <cell r="E980" t="str">
            <v>Itapipoca</v>
          </cell>
          <cell r="F980">
            <v>128135</v>
          </cell>
        </row>
        <row r="981">
          <cell r="A981">
            <v>2306504</v>
          </cell>
          <cell r="B981" t="str">
            <v>CE</v>
          </cell>
          <cell r="C981">
            <v>23</v>
          </cell>
          <cell r="D981" t="str">
            <v>06504</v>
          </cell>
          <cell r="E981" t="str">
            <v>Itapiúna</v>
          </cell>
          <cell r="F981">
            <v>20133</v>
          </cell>
        </row>
        <row r="982">
          <cell r="A982">
            <v>2306553</v>
          </cell>
          <cell r="B982" t="str">
            <v>CE</v>
          </cell>
          <cell r="C982">
            <v>23</v>
          </cell>
          <cell r="D982" t="str">
            <v>06553</v>
          </cell>
          <cell r="E982" t="str">
            <v>Itarema</v>
          </cell>
          <cell r="F982">
            <v>41445</v>
          </cell>
        </row>
        <row r="983">
          <cell r="A983">
            <v>2306603</v>
          </cell>
          <cell r="B983" t="str">
            <v>CE</v>
          </cell>
          <cell r="C983">
            <v>23</v>
          </cell>
          <cell r="D983" t="str">
            <v>06603</v>
          </cell>
          <cell r="E983" t="str">
            <v>Itatira</v>
          </cell>
          <cell r="F983">
            <v>20786</v>
          </cell>
        </row>
        <row r="984">
          <cell r="A984">
            <v>2306702</v>
          </cell>
          <cell r="B984" t="str">
            <v>CE</v>
          </cell>
          <cell r="C984">
            <v>23</v>
          </cell>
          <cell r="D984" t="str">
            <v>06702</v>
          </cell>
          <cell r="E984" t="str">
            <v>Jaguaretama</v>
          </cell>
          <cell r="F984">
            <v>18102</v>
          </cell>
        </row>
        <row r="985">
          <cell r="A985">
            <v>2306801</v>
          </cell>
          <cell r="B985" t="str">
            <v>CE</v>
          </cell>
          <cell r="C985">
            <v>23</v>
          </cell>
          <cell r="D985" t="str">
            <v>06801</v>
          </cell>
          <cell r="E985" t="str">
            <v>Jaguaribara</v>
          </cell>
          <cell r="F985">
            <v>11359</v>
          </cell>
        </row>
        <row r="986">
          <cell r="A986">
            <v>2306900</v>
          </cell>
          <cell r="B986" t="str">
            <v>CE</v>
          </cell>
          <cell r="C986">
            <v>23</v>
          </cell>
          <cell r="D986" t="str">
            <v>06900</v>
          </cell>
          <cell r="E986" t="str">
            <v>Jaguaribe</v>
          </cell>
          <cell r="F986">
            <v>34729</v>
          </cell>
        </row>
        <row r="987">
          <cell r="A987">
            <v>2307007</v>
          </cell>
          <cell r="B987" t="str">
            <v>CE</v>
          </cell>
          <cell r="C987">
            <v>23</v>
          </cell>
          <cell r="D987" t="str">
            <v>07007</v>
          </cell>
          <cell r="E987" t="str">
            <v>Jaguaruana</v>
          </cell>
          <cell r="F987">
            <v>33967</v>
          </cell>
        </row>
        <row r="988">
          <cell r="A988">
            <v>2307106</v>
          </cell>
          <cell r="B988" t="str">
            <v>CE</v>
          </cell>
          <cell r="C988">
            <v>23</v>
          </cell>
          <cell r="D988" t="str">
            <v>07106</v>
          </cell>
          <cell r="E988" t="str">
            <v>Jardim</v>
          </cell>
          <cell r="F988">
            <v>27284</v>
          </cell>
        </row>
        <row r="989">
          <cell r="A989">
            <v>2307205</v>
          </cell>
          <cell r="B989" t="str">
            <v>CE</v>
          </cell>
          <cell r="C989">
            <v>23</v>
          </cell>
          <cell r="D989" t="str">
            <v>07205</v>
          </cell>
          <cell r="E989" t="str">
            <v>Jati</v>
          </cell>
          <cell r="F989">
            <v>7902</v>
          </cell>
        </row>
        <row r="990">
          <cell r="A990">
            <v>2307254</v>
          </cell>
          <cell r="B990" t="str">
            <v>CE</v>
          </cell>
          <cell r="C990">
            <v>23</v>
          </cell>
          <cell r="D990" t="str">
            <v>07254</v>
          </cell>
          <cell r="E990" t="str">
            <v>Jijoca de Jericoacoara</v>
          </cell>
          <cell r="F990">
            <v>19587</v>
          </cell>
        </row>
        <row r="991">
          <cell r="A991">
            <v>2307304</v>
          </cell>
          <cell r="B991" t="str">
            <v>CE</v>
          </cell>
          <cell r="C991">
            <v>23</v>
          </cell>
          <cell r="D991" t="str">
            <v>07304</v>
          </cell>
          <cell r="E991" t="str">
            <v>Juazeiro do Norte</v>
          </cell>
          <cell r="F991">
            <v>271926</v>
          </cell>
        </row>
        <row r="992">
          <cell r="A992">
            <v>2307403</v>
          </cell>
          <cell r="B992" t="str">
            <v>CE</v>
          </cell>
          <cell r="C992">
            <v>23</v>
          </cell>
          <cell r="D992" t="str">
            <v>07403</v>
          </cell>
          <cell r="E992" t="str">
            <v>Jucás</v>
          </cell>
          <cell r="F992">
            <v>24773</v>
          </cell>
        </row>
        <row r="993">
          <cell r="A993">
            <v>2307502</v>
          </cell>
          <cell r="B993" t="str">
            <v>CE</v>
          </cell>
          <cell r="C993">
            <v>23</v>
          </cell>
          <cell r="D993" t="str">
            <v>07502</v>
          </cell>
          <cell r="E993" t="str">
            <v>Lavras da Mangabeira</v>
          </cell>
          <cell r="F993">
            <v>31584</v>
          </cell>
        </row>
        <row r="994">
          <cell r="A994">
            <v>2307601</v>
          </cell>
          <cell r="B994" t="str">
            <v>CE</v>
          </cell>
          <cell r="C994">
            <v>23</v>
          </cell>
          <cell r="D994" t="str">
            <v>07601</v>
          </cell>
          <cell r="E994" t="str">
            <v>Limoeiro do Norte</v>
          </cell>
          <cell r="F994">
            <v>59278</v>
          </cell>
        </row>
        <row r="995">
          <cell r="A995">
            <v>2307635</v>
          </cell>
          <cell r="B995" t="str">
            <v>CE</v>
          </cell>
          <cell r="C995">
            <v>23</v>
          </cell>
          <cell r="D995" t="str">
            <v>07635</v>
          </cell>
          <cell r="E995" t="str">
            <v>Madalena</v>
          </cell>
          <cell r="F995">
            <v>19906</v>
          </cell>
        </row>
        <row r="996">
          <cell r="A996">
            <v>2307650</v>
          </cell>
          <cell r="B996" t="str">
            <v>CE</v>
          </cell>
          <cell r="C996">
            <v>23</v>
          </cell>
          <cell r="D996" t="str">
            <v>07650</v>
          </cell>
          <cell r="E996" t="str">
            <v>Maracanaú</v>
          </cell>
          <cell r="F996">
            <v>226128</v>
          </cell>
        </row>
        <row r="997">
          <cell r="A997">
            <v>2307700</v>
          </cell>
          <cell r="B997" t="str">
            <v>CE</v>
          </cell>
          <cell r="C997">
            <v>23</v>
          </cell>
          <cell r="D997" t="str">
            <v>07700</v>
          </cell>
          <cell r="E997" t="str">
            <v>Maranguape</v>
          </cell>
          <cell r="F997">
            <v>127098</v>
          </cell>
        </row>
        <row r="998">
          <cell r="A998">
            <v>2307809</v>
          </cell>
          <cell r="B998" t="str">
            <v>CE</v>
          </cell>
          <cell r="C998">
            <v>23</v>
          </cell>
          <cell r="D998" t="str">
            <v>07809</v>
          </cell>
          <cell r="E998" t="str">
            <v>Marco</v>
          </cell>
          <cell r="F998">
            <v>27127</v>
          </cell>
        </row>
        <row r="999">
          <cell r="A999">
            <v>2307908</v>
          </cell>
          <cell r="B999" t="str">
            <v>CE</v>
          </cell>
          <cell r="C999">
            <v>23</v>
          </cell>
          <cell r="D999" t="str">
            <v>07908</v>
          </cell>
          <cell r="E999" t="str">
            <v>Martinópole</v>
          </cell>
          <cell r="F999">
            <v>11143</v>
          </cell>
        </row>
        <row r="1000">
          <cell r="A1000">
            <v>2308005</v>
          </cell>
          <cell r="B1000" t="str">
            <v>CE</v>
          </cell>
          <cell r="C1000">
            <v>23</v>
          </cell>
          <cell r="D1000" t="str">
            <v>08005</v>
          </cell>
          <cell r="E1000" t="str">
            <v>Massapê</v>
          </cell>
          <cell r="F1000">
            <v>38424</v>
          </cell>
        </row>
        <row r="1001">
          <cell r="A1001">
            <v>2308104</v>
          </cell>
          <cell r="B1001" t="str">
            <v>CE</v>
          </cell>
          <cell r="C1001">
            <v>23</v>
          </cell>
          <cell r="D1001" t="str">
            <v>08104</v>
          </cell>
          <cell r="E1001" t="str">
            <v>Mauriti</v>
          </cell>
          <cell r="F1001">
            <v>46854</v>
          </cell>
        </row>
        <row r="1002">
          <cell r="A1002">
            <v>2308203</v>
          </cell>
          <cell r="B1002" t="str">
            <v>CE</v>
          </cell>
          <cell r="C1002">
            <v>23</v>
          </cell>
          <cell r="D1002" t="str">
            <v>08203</v>
          </cell>
          <cell r="E1002" t="str">
            <v>Meruoca</v>
          </cell>
          <cell r="F1002">
            <v>15030</v>
          </cell>
        </row>
        <row r="1003">
          <cell r="A1003">
            <v>2308302</v>
          </cell>
          <cell r="B1003" t="str">
            <v>CE</v>
          </cell>
          <cell r="C1003">
            <v>23</v>
          </cell>
          <cell r="D1003" t="str">
            <v>08302</v>
          </cell>
          <cell r="E1003" t="str">
            <v>Milagres</v>
          </cell>
          <cell r="F1003">
            <v>28466</v>
          </cell>
        </row>
        <row r="1004">
          <cell r="A1004">
            <v>2308351</v>
          </cell>
          <cell r="B1004" t="str">
            <v>CE</v>
          </cell>
          <cell r="C1004">
            <v>23</v>
          </cell>
          <cell r="D1004" t="str">
            <v>08351</v>
          </cell>
          <cell r="E1004" t="str">
            <v>Milhã</v>
          </cell>
          <cell r="F1004">
            <v>13241</v>
          </cell>
        </row>
        <row r="1005">
          <cell r="A1005">
            <v>2308377</v>
          </cell>
          <cell r="B1005" t="str">
            <v>CE</v>
          </cell>
          <cell r="C1005">
            <v>23</v>
          </cell>
          <cell r="D1005" t="str">
            <v>08377</v>
          </cell>
          <cell r="E1005" t="str">
            <v>Miraíma</v>
          </cell>
          <cell r="F1005">
            <v>13669</v>
          </cell>
        </row>
        <row r="1006">
          <cell r="A1006">
            <v>2308401</v>
          </cell>
          <cell r="B1006" t="str">
            <v>CE</v>
          </cell>
          <cell r="C1006">
            <v>23</v>
          </cell>
          <cell r="D1006" t="str">
            <v>08401</v>
          </cell>
          <cell r="E1006" t="str">
            <v>Missão Velha</v>
          </cell>
          <cell r="F1006">
            <v>35662</v>
          </cell>
        </row>
        <row r="1007">
          <cell r="A1007">
            <v>2308500</v>
          </cell>
          <cell r="B1007" t="str">
            <v>CE</v>
          </cell>
          <cell r="C1007">
            <v>23</v>
          </cell>
          <cell r="D1007" t="str">
            <v>08500</v>
          </cell>
          <cell r="E1007" t="str">
            <v>Mombaça</v>
          </cell>
          <cell r="F1007">
            <v>44060</v>
          </cell>
        </row>
        <row r="1008">
          <cell r="A1008">
            <v>2308609</v>
          </cell>
          <cell r="B1008" t="str">
            <v>CE</v>
          </cell>
          <cell r="C1008">
            <v>23</v>
          </cell>
          <cell r="D1008" t="str">
            <v>08609</v>
          </cell>
          <cell r="E1008" t="str">
            <v>Monsenhor Tabosa</v>
          </cell>
          <cell r="F1008">
            <v>17167</v>
          </cell>
        </row>
        <row r="1009">
          <cell r="A1009">
            <v>2308708</v>
          </cell>
          <cell r="B1009" t="str">
            <v>CE</v>
          </cell>
          <cell r="C1009">
            <v>23</v>
          </cell>
          <cell r="D1009" t="str">
            <v>08708</v>
          </cell>
          <cell r="E1009" t="str">
            <v>Morada Nova</v>
          </cell>
          <cell r="F1009">
            <v>62069</v>
          </cell>
        </row>
        <row r="1010">
          <cell r="A1010">
            <v>2308807</v>
          </cell>
          <cell r="B1010" t="str">
            <v>CE</v>
          </cell>
          <cell r="C1010">
            <v>23</v>
          </cell>
          <cell r="D1010" t="str">
            <v>08807</v>
          </cell>
          <cell r="E1010" t="str">
            <v>Moraújo</v>
          </cell>
          <cell r="F1010">
            <v>8689</v>
          </cell>
        </row>
        <row r="1011">
          <cell r="A1011">
            <v>2308906</v>
          </cell>
          <cell r="B1011" t="str">
            <v>CE</v>
          </cell>
          <cell r="C1011">
            <v>23</v>
          </cell>
          <cell r="D1011" t="str">
            <v>08906</v>
          </cell>
          <cell r="E1011" t="str">
            <v>Morrinhos</v>
          </cell>
          <cell r="F1011">
            <v>22354</v>
          </cell>
        </row>
        <row r="1012">
          <cell r="A1012">
            <v>2309003</v>
          </cell>
          <cell r="B1012" t="str">
            <v>CE</v>
          </cell>
          <cell r="C1012">
            <v>23</v>
          </cell>
          <cell r="D1012" t="str">
            <v>09003</v>
          </cell>
          <cell r="E1012" t="str">
            <v>Mucambo</v>
          </cell>
          <cell r="F1012">
            <v>14485</v>
          </cell>
        </row>
        <row r="1013">
          <cell r="A1013">
            <v>2309102</v>
          </cell>
          <cell r="B1013" t="str">
            <v>CE</v>
          </cell>
          <cell r="C1013">
            <v>23</v>
          </cell>
          <cell r="D1013" t="str">
            <v>09102</v>
          </cell>
          <cell r="E1013" t="str">
            <v>Mulungu</v>
          </cell>
          <cell r="F1013">
            <v>12892</v>
          </cell>
        </row>
        <row r="1014">
          <cell r="A1014">
            <v>2309201</v>
          </cell>
          <cell r="B1014" t="str">
            <v>CE</v>
          </cell>
          <cell r="C1014">
            <v>23</v>
          </cell>
          <cell r="D1014" t="str">
            <v>09201</v>
          </cell>
          <cell r="E1014" t="str">
            <v>Nova Olinda</v>
          </cell>
          <cell r="F1014">
            <v>15520</v>
          </cell>
        </row>
        <row r="1015">
          <cell r="A1015">
            <v>2309300</v>
          </cell>
          <cell r="B1015" t="str">
            <v>CE</v>
          </cell>
          <cell r="C1015">
            <v>23</v>
          </cell>
          <cell r="D1015" t="str">
            <v>09300</v>
          </cell>
          <cell r="E1015" t="str">
            <v>Nova Russas</v>
          </cell>
          <cell r="F1015">
            <v>32262</v>
          </cell>
        </row>
        <row r="1016">
          <cell r="A1016">
            <v>2309409</v>
          </cell>
          <cell r="B1016" t="str">
            <v>CE</v>
          </cell>
          <cell r="C1016">
            <v>23</v>
          </cell>
          <cell r="D1016" t="str">
            <v>09409</v>
          </cell>
          <cell r="E1016" t="str">
            <v>Novo Oriente</v>
          </cell>
          <cell r="F1016">
            <v>28557</v>
          </cell>
        </row>
        <row r="1017">
          <cell r="A1017">
            <v>2309458</v>
          </cell>
          <cell r="B1017" t="str">
            <v>CE</v>
          </cell>
          <cell r="C1017">
            <v>23</v>
          </cell>
          <cell r="D1017" t="str">
            <v>09458</v>
          </cell>
          <cell r="E1017" t="str">
            <v>Ocara</v>
          </cell>
          <cell r="F1017">
            <v>25557</v>
          </cell>
        </row>
        <row r="1018">
          <cell r="A1018">
            <v>2309508</v>
          </cell>
          <cell r="B1018" t="str">
            <v>CE</v>
          </cell>
          <cell r="C1018">
            <v>23</v>
          </cell>
          <cell r="D1018" t="str">
            <v>09508</v>
          </cell>
          <cell r="E1018" t="str">
            <v>Orós</v>
          </cell>
          <cell r="F1018">
            <v>21471</v>
          </cell>
        </row>
        <row r="1019">
          <cell r="A1019">
            <v>2309607</v>
          </cell>
          <cell r="B1019" t="str">
            <v>CE</v>
          </cell>
          <cell r="C1019">
            <v>23</v>
          </cell>
          <cell r="D1019" t="str">
            <v>09607</v>
          </cell>
          <cell r="E1019" t="str">
            <v>Pacajus</v>
          </cell>
          <cell r="F1019">
            <v>71193</v>
          </cell>
        </row>
        <row r="1020">
          <cell r="A1020">
            <v>2309706</v>
          </cell>
          <cell r="B1020" t="str">
            <v>CE</v>
          </cell>
          <cell r="C1020">
            <v>23</v>
          </cell>
          <cell r="D1020" t="str">
            <v>09706</v>
          </cell>
          <cell r="E1020" t="str">
            <v>Pacatuba</v>
          </cell>
          <cell r="F1020">
            <v>83157</v>
          </cell>
        </row>
        <row r="1021">
          <cell r="A1021">
            <v>2309805</v>
          </cell>
          <cell r="B1021" t="str">
            <v>CE</v>
          </cell>
          <cell r="C1021">
            <v>23</v>
          </cell>
          <cell r="D1021" t="str">
            <v>09805</v>
          </cell>
          <cell r="E1021" t="str">
            <v>Pacoti</v>
          </cell>
          <cell r="F1021">
            <v>12046</v>
          </cell>
        </row>
        <row r="1022">
          <cell r="A1022">
            <v>2309904</v>
          </cell>
          <cell r="B1022" t="str">
            <v>CE</v>
          </cell>
          <cell r="C1022">
            <v>23</v>
          </cell>
          <cell r="D1022" t="str">
            <v>09904</v>
          </cell>
          <cell r="E1022" t="str">
            <v>Pacujá</v>
          </cell>
          <cell r="F1022">
            <v>6246</v>
          </cell>
        </row>
        <row r="1023">
          <cell r="A1023">
            <v>2310001</v>
          </cell>
          <cell r="B1023" t="str">
            <v>CE</v>
          </cell>
          <cell r="C1023">
            <v>23</v>
          </cell>
          <cell r="D1023" t="str">
            <v>10001</v>
          </cell>
          <cell r="E1023" t="str">
            <v>Palhano</v>
          </cell>
          <cell r="F1023">
            <v>9348</v>
          </cell>
        </row>
        <row r="1024">
          <cell r="A1024">
            <v>2310100</v>
          </cell>
          <cell r="B1024" t="str">
            <v>CE</v>
          </cell>
          <cell r="C1024">
            <v>23</v>
          </cell>
          <cell r="D1024" t="str">
            <v>10100</v>
          </cell>
          <cell r="E1024" t="str">
            <v>Palmácia</v>
          </cell>
          <cell r="F1024">
            <v>13214</v>
          </cell>
        </row>
        <row r="1025">
          <cell r="A1025">
            <v>2310209</v>
          </cell>
          <cell r="B1025" t="str">
            <v>CE</v>
          </cell>
          <cell r="C1025">
            <v>23</v>
          </cell>
          <cell r="D1025" t="str">
            <v>10209</v>
          </cell>
          <cell r="E1025" t="str">
            <v>Paracuru</v>
          </cell>
          <cell r="F1025">
            <v>34097</v>
          </cell>
        </row>
        <row r="1026">
          <cell r="A1026">
            <v>2310258</v>
          </cell>
          <cell r="B1026" t="str">
            <v>CE</v>
          </cell>
          <cell r="C1026">
            <v>23</v>
          </cell>
          <cell r="D1026" t="str">
            <v>10258</v>
          </cell>
          <cell r="E1026" t="str">
            <v>Paraipaba</v>
          </cell>
          <cell r="F1026">
            <v>32700</v>
          </cell>
        </row>
        <row r="1027">
          <cell r="A1027">
            <v>2310308</v>
          </cell>
          <cell r="B1027" t="str">
            <v>CE</v>
          </cell>
          <cell r="C1027">
            <v>23</v>
          </cell>
          <cell r="D1027" t="str">
            <v>10308</v>
          </cell>
          <cell r="E1027" t="str">
            <v>Parambu</v>
          </cell>
          <cell r="F1027">
            <v>31398</v>
          </cell>
        </row>
        <row r="1028">
          <cell r="A1028">
            <v>2310407</v>
          </cell>
          <cell r="B1028" t="str">
            <v>CE</v>
          </cell>
          <cell r="C1028">
            <v>23</v>
          </cell>
          <cell r="D1028" t="str">
            <v>10407</v>
          </cell>
          <cell r="E1028" t="str">
            <v>Paramoti</v>
          </cell>
          <cell r="F1028">
            <v>11664</v>
          </cell>
        </row>
        <row r="1029">
          <cell r="A1029">
            <v>2310506</v>
          </cell>
          <cell r="B1029" t="str">
            <v>CE</v>
          </cell>
          <cell r="C1029">
            <v>23</v>
          </cell>
          <cell r="D1029" t="str">
            <v>10506</v>
          </cell>
          <cell r="E1029" t="str">
            <v>Pedra Branca</v>
          </cell>
          <cell r="F1029">
            <v>43160</v>
          </cell>
        </row>
        <row r="1030">
          <cell r="A1030">
            <v>2310605</v>
          </cell>
          <cell r="B1030" t="str">
            <v>CE</v>
          </cell>
          <cell r="C1030">
            <v>23</v>
          </cell>
          <cell r="D1030" t="str">
            <v>10605</v>
          </cell>
          <cell r="E1030" t="str">
            <v>Penaforte</v>
          </cell>
          <cell r="F1030">
            <v>9010</v>
          </cell>
        </row>
        <row r="1031">
          <cell r="A1031">
            <v>2310704</v>
          </cell>
          <cell r="B1031" t="str">
            <v>CE</v>
          </cell>
          <cell r="C1031">
            <v>23</v>
          </cell>
          <cell r="D1031" t="str">
            <v>10704</v>
          </cell>
          <cell r="E1031" t="str">
            <v>Pentecoste</v>
          </cell>
          <cell r="F1031">
            <v>37326</v>
          </cell>
        </row>
        <row r="1032">
          <cell r="A1032">
            <v>2310803</v>
          </cell>
          <cell r="B1032" t="str">
            <v>CE</v>
          </cell>
          <cell r="C1032">
            <v>23</v>
          </cell>
          <cell r="D1032" t="str">
            <v>10803</v>
          </cell>
          <cell r="E1032" t="str">
            <v>Pereiro</v>
          </cell>
          <cell r="F1032">
            <v>16281</v>
          </cell>
        </row>
        <row r="1033">
          <cell r="A1033">
            <v>2310852</v>
          </cell>
          <cell r="B1033" t="str">
            <v>CE</v>
          </cell>
          <cell r="C1033">
            <v>23</v>
          </cell>
          <cell r="D1033" t="str">
            <v>10852</v>
          </cell>
          <cell r="E1033" t="str">
            <v>Pindoretama</v>
          </cell>
          <cell r="F1033">
            <v>20748</v>
          </cell>
        </row>
        <row r="1034">
          <cell r="A1034">
            <v>2310902</v>
          </cell>
          <cell r="B1034" t="str">
            <v>CE</v>
          </cell>
          <cell r="C1034">
            <v>23</v>
          </cell>
          <cell r="D1034" t="str">
            <v>10902</v>
          </cell>
          <cell r="E1034" t="str">
            <v>Piquet Carneiro</v>
          </cell>
          <cell r="F1034">
            <v>16827</v>
          </cell>
        </row>
        <row r="1035">
          <cell r="A1035">
            <v>2310951</v>
          </cell>
          <cell r="B1035" t="str">
            <v>CE</v>
          </cell>
          <cell r="C1035">
            <v>23</v>
          </cell>
          <cell r="D1035" t="str">
            <v>10951</v>
          </cell>
          <cell r="E1035" t="str">
            <v>Pires Ferreira</v>
          </cell>
          <cell r="F1035">
            <v>10853</v>
          </cell>
        </row>
        <row r="1036">
          <cell r="A1036">
            <v>2311009</v>
          </cell>
          <cell r="B1036" t="str">
            <v>CE</v>
          </cell>
          <cell r="C1036">
            <v>23</v>
          </cell>
          <cell r="D1036" t="str">
            <v>11009</v>
          </cell>
          <cell r="E1036" t="str">
            <v>Poranga</v>
          </cell>
          <cell r="F1036">
            <v>12334</v>
          </cell>
        </row>
        <row r="1037">
          <cell r="A1037">
            <v>2311108</v>
          </cell>
          <cell r="B1037" t="str">
            <v>CE</v>
          </cell>
          <cell r="C1037">
            <v>23</v>
          </cell>
          <cell r="D1037" t="str">
            <v>11108</v>
          </cell>
          <cell r="E1037" t="str">
            <v>Porteiras</v>
          </cell>
          <cell r="F1037">
            <v>15047</v>
          </cell>
        </row>
        <row r="1038">
          <cell r="A1038">
            <v>2311207</v>
          </cell>
          <cell r="B1038" t="str">
            <v>CE</v>
          </cell>
          <cell r="C1038">
            <v>23</v>
          </cell>
          <cell r="D1038" t="str">
            <v>11207</v>
          </cell>
          <cell r="E1038" t="str">
            <v>Potengi</v>
          </cell>
          <cell r="F1038">
            <v>10986</v>
          </cell>
        </row>
        <row r="1039">
          <cell r="A1039">
            <v>2311231</v>
          </cell>
          <cell r="B1039" t="str">
            <v>CE</v>
          </cell>
          <cell r="C1039">
            <v>23</v>
          </cell>
          <cell r="D1039" t="str">
            <v>11231</v>
          </cell>
          <cell r="E1039" t="str">
            <v>Potiretama</v>
          </cell>
          <cell r="F1039">
            <v>6400</v>
          </cell>
        </row>
        <row r="1040">
          <cell r="A1040">
            <v>2311264</v>
          </cell>
          <cell r="B1040" t="str">
            <v>CE</v>
          </cell>
          <cell r="C1040">
            <v>23</v>
          </cell>
          <cell r="D1040" t="str">
            <v>11264</v>
          </cell>
          <cell r="E1040" t="str">
            <v>Quiterianópolis</v>
          </cell>
          <cell r="F1040">
            <v>21000</v>
          </cell>
        </row>
        <row r="1041">
          <cell r="A1041">
            <v>2311306</v>
          </cell>
          <cell r="B1041" t="str">
            <v>CE</v>
          </cell>
          <cell r="C1041">
            <v>23</v>
          </cell>
          <cell r="D1041" t="str">
            <v>11306</v>
          </cell>
          <cell r="E1041" t="str">
            <v>Quixadá</v>
          </cell>
          <cell r="F1041">
            <v>87116</v>
          </cell>
        </row>
        <row r="1042">
          <cell r="A1042">
            <v>2311355</v>
          </cell>
          <cell r="B1042" t="str">
            <v>CE</v>
          </cell>
          <cell r="C1042">
            <v>23</v>
          </cell>
          <cell r="D1042" t="str">
            <v>11355</v>
          </cell>
          <cell r="E1042" t="str">
            <v>Quixelô</v>
          </cell>
          <cell r="F1042">
            <v>14986</v>
          </cell>
        </row>
        <row r="1043">
          <cell r="A1043">
            <v>2311405</v>
          </cell>
          <cell r="B1043" t="str">
            <v>CE</v>
          </cell>
          <cell r="C1043">
            <v>23</v>
          </cell>
          <cell r="D1043" t="str">
            <v>11405</v>
          </cell>
          <cell r="E1043" t="str">
            <v>Quixeramobim</v>
          </cell>
          <cell r="F1043">
            <v>79081</v>
          </cell>
        </row>
        <row r="1044">
          <cell r="A1044">
            <v>2311504</v>
          </cell>
          <cell r="B1044" t="str">
            <v>CE</v>
          </cell>
          <cell r="C1044">
            <v>23</v>
          </cell>
          <cell r="D1044" t="str">
            <v>11504</v>
          </cell>
          <cell r="E1044" t="str">
            <v>Quixeré</v>
          </cell>
          <cell r="F1044">
            <v>22008</v>
          </cell>
        </row>
        <row r="1045">
          <cell r="A1045">
            <v>2311603</v>
          </cell>
          <cell r="B1045" t="str">
            <v>CE</v>
          </cell>
          <cell r="C1045">
            <v>23</v>
          </cell>
          <cell r="D1045" t="str">
            <v>11603</v>
          </cell>
          <cell r="E1045" t="str">
            <v>Redenção</v>
          </cell>
          <cell r="F1045">
            <v>27633</v>
          </cell>
        </row>
        <row r="1046">
          <cell r="A1046">
            <v>2311702</v>
          </cell>
          <cell r="B1046" t="str">
            <v>CE</v>
          </cell>
          <cell r="C1046">
            <v>23</v>
          </cell>
          <cell r="D1046" t="str">
            <v>11702</v>
          </cell>
          <cell r="E1046" t="str">
            <v>Reriutaba</v>
          </cell>
          <cell r="F1046">
            <v>18945</v>
          </cell>
        </row>
        <row r="1047">
          <cell r="A1047">
            <v>2311801</v>
          </cell>
          <cell r="B1047" t="str">
            <v>CE</v>
          </cell>
          <cell r="C1047">
            <v>23</v>
          </cell>
          <cell r="D1047" t="str">
            <v>11801</v>
          </cell>
          <cell r="E1047" t="str">
            <v>Russas</v>
          </cell>
          <cell r="F1047">
            <v>76884</v>
          </cell>
        </row>
        <row r="1048">
          <cell r="A1048">
            <v>2311900</v>
          </cell>
          <cell r="B1048" t="str">
            <v>CE</v>
          </cell>
          <cell r="C1048">
            <v>23</v>
          </cell>
          <cell r="D1048" t="str">
            <v>11900</v>
          </cell>
          <cell r="E1048" t="str">
            <v>Saboeiro</v>
          </cell>
          <cell r="F1048">
            <v>15808</v>
          </cell>
        </row>
        <row r="1049">
          <cell r="A1049">
            <v>2311959</v>
          </cell>
          <cell r="B1049" t="str">
            <v>CE</v>
          </cell>
          <cell r="C1049">
            <v>23</v>
          </cell>
          <cell r="D1049" t="str">
            <v>11959</v>
          </cell>
          <cell r="E1049" t="str">
            <v>Salitre</v>
          </cell>
          <cell r="F1049">
            <v>16435</v>
          </cell>
        </row>
        <row r="1050">
          <cell r="A1050">
            <v>2312007</v>
          </cell>
          <cell r="B1050" t="str">
            <v>CE</v>
          </cell>
          <cell r="C1050">
            <v>23</v>
          </cell>
          <cell r="D1050" t="str">
            <v>12007</v>
          </cell>
          <cell r="E1050" t="str">
            <v>Santana do Acaraú</v>
          </cell>
          <cell r="F1050">
            <v>32216</v>
          </cell>
        </row>
        <row r="1051">
          <cell r="A1051">
            <v>2312106</v>
          </cell>
          <cell r="B1051" t="str">
            <v>CE</v>
          </cell>
          <cell r="C1051">
            <v>23</v>
          </cell>
          <cell r="D1051" t="str">
            <v>12106</v>
          </cell>
          <cell r="E1051" t="str">
            <v>Santana do Cariri</v>
          </cell>
          <cell r="F1051">
            <v>17622</v>
          </cell>
        </row>
        <row r="1052">
          <cell r="A1052">
            <v>2312205</v>
          </cell>
          <cell r="B1052" t="str">
            <v>CE</v>
          </cell>
          <cell r="C1052">
            <v>23</v>
          </cell>
          <cell r="D1052" t="str">
            <v>12205</v>
          </cell>
          <cell r="E1052" t="str">
            <v>Santa Quitéria</v>
          </cell>
          <cell r="F1052">
            <v>43695</v>
          </cell>
        </row>
        <row r="1053">
          <cell r="A1053">
            <v>2312304</v>
          </cell>
          <cell r="B1053" t="str">
            <v>CE</v>
          </cell>
          <cell r="C1053">
            <v>23</v>
          </cell>
          <cell r="D1053" t="str">
            <v>12304</v>
          </cell>
          <cell r="E1053" t="str">
            <v>São Benedito</v>
          </cell>
          <cell r="F1053">
            <v>46949</v>
          </cell>
        </row>
        <row r="1054">
          <cell r="A1054">
            <v>2312403</v>
          </cell>
          <cell r="B1054" t="str">
            <v>CE</v>
          </cell>
          <cell r="C1054">
            <v>23</v>
          </cell>
          <cell r="D1054" t="str">
            <v>12403</v>
          </cell>
          <cell r="E1054" t="str">
            <v>São Gonçalo do Amarante</v>
          </cell>
          <cell r="F1054">
            <v>48516</v>
          </cell>
        </row>
        <row r="1055">
          <cell r="A1055">
            <v>2312502</v>
          </cell>
          <cell r="B1055" t="str">
            <v>CE</v>
          </cell>
          <cell r="C1055">
            <v>23</v>
          </cell>
          <cell r="D1055" t="str">
            <v>12502</v>
          </cell>
          <cell r="E1055" t="str">
            <v>São João do Jaguaribe</v>
          </cell>
          <cell r="F1055">
            <v>7691</v>
          </cell>
        </row>
        <row r="1056">
          <cell r="A1056">
            <v>2312601</v>
          </cell>
          <cell r="B1056" t="str">
            <v>CE</v>
          </cell>
          <cell r="C1056">
            <v>23</v>
          </cell>
          <cell r="D1056" t="str">
            <v>12601</v>
          </cell>
          <cell r="E1056" t="str">
            <v>São Luís do Curu</v>
          </cell>
          <cell r="F1056">
            <v>12938</v>
          </cell>
        </row>
        <row r="1057">
          <cell r="A1057">
            <v>2312700</v>
          </cell>
          <cell r="B1057" t="str">
            <v>CE</v>
          </cell>
          <cell r="C1057">
            <v>23</v>
          </cell>
          <cell r="D1057" t="str">
            <v>12700</v>
          </cell>
          <cell r="E1057" t="str">
            <v>Senador Pompeu</v>
          </cell>
          <cell r="F1057">
            <v>26664</v>
          </cell>
        </row>
        <row r="1058">
          <cell r="A1058">
            <v>2312809</v>
          </cell>
          <cell r="B1058" t="str">
            <v>CE</v>
          </cell>
          <cell r="C1058">
            <v>23</v>
          </cell>
          <cell r="D1058" t="str">
            <v>12809</v>
          </cell>
          <cell r="E1058" t="str">
            <v>Senador Sá</v>
          </cell>
          <cell r="F1058">
            <v>7553</v>
          </cell>
        </row>
        <row r="1059">
          <cell r="A1059">
            <v>2312908</v>
          </cell>
          <cell r="B1059" t="str">
            <v>CE</v>
          </cell>
          <cell r="C1059">
            <v>23</v>
          </cell>
          <cell r="D1059" t="str">
            <v>12908</v>
          </cell>
          <cell r="E1059" t="str">
            <v>Sobral</v>
          </cell>
          <cell r="F1059">
            <v>206644</v>
          </cell>
        </row>
        <row r="1060">
          <cell r="A1060">
            <v>2313005</v>
          </cell>
          <cell r="B1060" t="str">
            <v>CE</v>
          </cell>
          <cell r="C1060">
            <v>23</v>
          </cell>
          <cell r="D1060" t="str">
            <v>13005</v>
          </cell>
          <cell r="E1060" t="str">
            <v>Solonópole</v>
          </cell>
          <cell r="F1060">
            <v>18291</v>
          </cell>
        </row>
        <row r="1061">
          <cell r="A1061">
            <v>2313104</v>
          </cell>
          <cell r="B1061" t="str">
            <v>CE</v>
          </cell>
          <cell r="C1061">
            <v>23</v>
          </cell>
          <cell r="D1061" t="str">
            <v>13104</v>
          </cell>
          <cell r="E1061" t="str">
            <v>Tabuleiro do Norte</v>
          </cell>
          <cell r="F1061">
            <v>30695</v>
          </cell>
        </row>
        <row r="1062">
          <cell r="A1062">
            <v>2313203</v>
          </cell>
          <cell r="B1062" t="str">
            <v>CE</v>
          </cell>
          <cell r="C1062">
            <v>23</v>
          </cell>
          <cell r="D1062" t="str">
            <v>13203</v>
          </cell>
          <cell r="E1062" t="str">
            <v>Tamboril</v>
          </cell>
          <cell r="F1062">
            <v>25731</v>
          </cell>
        </row>
        <row r="1063">
          <cell r="A1063">
            <v>2313252</v>
          </cell>
          <cell r="B1063" t="str">
            <v>CE</v>
          </cell>
          <cell r="C1063">
            <v>23</v>
          </cell>
          <cell r="D1063" t="str">
            <v>13252</v>
          </cell>
          <cell r="E1063" t="str">
            <v>Tarrafas</v>
          </cell>
          <cell r="F1063">
            <v>8926</v>
          </cell>
        </row>
        <row r="1064">
          <cell r="A1064">
            <v>2313302</v>
          </cell>
          <cell r="B1064" t="str">
            <v>CE</v>
          </cell>
          <cell r="C1064">
            <v>23</v>
          </cell>
          <cell r="D1064" t="str">
            <v>13302</v>
          </cell>
          <cell r="E1064" t="str">
            <v>Tauá</v>
          </cell>
          <cell r="F1064">
            <v>58517</v>
          </cell>
        </row>
        <row r="1065">
          <cell r="A1065">
            <v>2313351</v>
          </cell>
          <cell r="B1065" t="str">
            <v>CE</v>
          </cell>
          <cell r="C1065">
            <v>23</v>
          </cell>
          <cell r="D1065" t="str">
            <v>13351</v>
          </cell>
          <cell r="E1065" t="str">
            <v>Tejuçuoca</v>
          </cell>
          <cell r="F1065">
            <v>18998</v>
          </cell>
        </row>
        <row r="1066">
          <cell r="A1066">
            <v>2313401</v>
          </cell>
          <cell r="B1066" t="str">
            <v>CE</v>
          </cell>
          <cell r="C1066">
            <v>23</v>
          </cell>
          <cell r="D1066" t="str">
            <v>13401</v>
          </cell>
          <cell r="E1066" t="str">
            <v>Tianguá</v>
          </cell>
          <cell r="F1066">
            <v>75140</v>
          </cell>
        </row>
        <row r="1067">
          <cell r="A1067">
            <v>2313500</v>
          </cell>
          <cell r="B1067" t="str">
            <v>CE</v>
          </cell>
          <cell r="C1067">
            <v>23</v>
          </cell>
          <cell r="D1067" t="str">
            <v>13500</v>
          </cell>
          <cell r="E1067" t="str">
            <v>Trairi</v>
          </cell>
          <cell r="F1067">
            <v>55535</v>
          </cell>
        </row>
        <row r="1068">
          <cell r="A1068">
            <v>2313559</v>
          </cell>
          <cell r="B1068" t="str">
            <v>CE</v>
          </cell>
          <cell r="C1068">
            <v>23</v>
          </cell>
          <cell r="D1068" t="str">
            <v>13559</v>
          </cell>
          <cell r="E1068" t="str">
            <v>Tururu</v>
          </cell>
          <cell r="F1068">
            <v>16015</v>
          </cell>
        </row>
        <row r="1069">
          <cell r="A1069">
            <v>2313609</v>
          </cell>
          <cell r="B1069" t="str">
            <v>CE</v>
          </cell>
          <cell r="C1069">
            <v>23</v>
          </cell>
          <cell r="D1069" t="str">
            <v>13609</v>
          </cell>
          <cell r="E1069" t="str">
            <v>Ubajara</v>
          </cell>
          <cell r="F1069">
            <v>34530</v>
          </cell>
        </row>
        <row r="1070">
          <cell r="A1070">
            <v>2313708</v>
          </cell>
          <cell r="B1070" t="str">
            <v>CE</v>
          </cell>
          <cell r="C1070">
            <v>23</v>
          </cell>
          <cell r="D1070" t="str">
            <v>13708</v>
          </cell>
          <cell r="E1070" t="str">
            <v>Umari</v>
          </cell>
          <cell r="F1070">
            <v>7729</v>
          </cell>
        </row>
        <row r="1071">
          <cell r="A1071">
            <v>2313757</v>
          </cell>
          <cell r="B1071" t="str">
            <v>CE</v>
          </cell>
          <cell r="C1071">
            <v>23</v>
          </cell>
          <cell r="D1071" t="str">
            <v>13757</v>
          </cell>
          <cell r="E1071" t="str">
            <v>Umirim</v>
          </cell>
          <cell r="F1071">
            <v>19811</v>
          </cell>
        </row>
        <row r="1072">
          <cell r="A1072">
            <v>2313807</v>
          </cell>
          <cell r="B1072" t="str">
            <v>CE</v>
          </cell>
          <cell r="C1072">
            <v>23</v>
          </cell>
          <cell r="D1072" t="str">
            <v>13807</v>
          </cell>
          <cell r="E1072" t="str">
            <v>Uruburetama</v>
          </cell>
          <cell r="F1072">
            <v>21725</v>
          </cell>
        </row>
        <row r="1073">
          <cell r="A1073">
            <v>2313906</v>
          </cell>
          <cell r="B1073" t="str">
            <v>CE</v>
          </cell>
          <cell r="C1073">
            <v>23</v>
          </cell>
          <cell r="D1073" t="str">
            <v>13906</v>
          </cell>
          <cell r="E1073" t="str">
            <v>Uruoca</v>
          </cell>
          <cell r="F1073">
            <v>13763</v>
          </cell>
        </row>
        <row r="1074">
          <cell r="A1074">
            <v>2313955</v>
          </cell>
          <cell r="B1074" t="str">
            <v>CE</v>
          </cell>
          <cell r="C1074">
            <v>23</v>
          </cell>
          <cell r="D1074" t="str">
            <v>13955</v>
          </cell>
          <cell r="E1074" t="str">
            <v>Varjota</v>
          </cell>
          <cell r="F1074">
            <v>18368</v>
          </cell>
        </row>
        <row r="1075">
          <cell r="A1075">
            <v>2314003</v>
          </cell>
          <cell r="B1075" t="str">
            <v>CE</v>
          </cell>
          <cell r="C1075">
            <v>23</v>
          </cell>
          <cell r="D1075" t="str">
            <v>14003</v>
          </cell>
          <cell r="E1075" t="str">
            <v>Várzea Alegre</v>
          </cell>
          <cell r="F1075">
            <v>40704</v>
          </cell>
        </row>
        <row r="1076">
          <cell r="A1076">
            <v>2314102</v>
          </cell>
          <cell r="B1076" t="str">
            <v>CE</v>
          </cell>
          <cell r="C1076">
            <v>23</v>
          </cell>
          <cell r="D1076" t="str">
            <v>14102</v>
          </cell>
          <cell r="E1076" t="str">
            <v>Viçosa do Ceará</v>
          </cell>
          <cell r="F1076">
            <v>60355</v>
          </cell>
        </row>
        <row r="1077">
          <cell r="A1077">
            <v>2400109</v>
          </cell>
          <cell r="B1077" t="str">
            <v>RN</v>
          </cell>
          <cell r="C1077">
            <v>24</v>
          </cell>
          <cell r="D1077" t="str">
            <v>00109</v>
          </cell>
          <cell r="E1077" t="str">
            <v>Acari</v>
          </cell>
          <cell r="F1077">
            <v>11152</v>
          </cell>
        </row>
        <row r="1078">
          <cell r="A1078">
            <v>2400208</v>
          </cell>
          <cell r="B1078" t="str">
            <v>RN</v>
          </cell>
          <cell r="C1078">
            <v>24</v>
          </cell>
          <cell r="D1078" t="str">
            <v>00208</v>
          </cell>
          <cell r="E1078" t="str">
            <v>Açu</v>
          </cell>
          <cell r="F1078">
            <v>57644</v>
          </cell>
        </row>
        <row r="1079">
          <cell r="A1079">
            <v>2400307</v>
          </cell>
          <cell r="B1079" t="str">
            <v>RN</v>
          </cell>
          <cell r="C1079">
            <v>24</v>
          </cell>
          <cell r="D1079" t="str">
            <v>00307</v>
          </cell>
          <cell r="E1079" t="str">
            <v>Afonso Bezerra</v>
          </cell>
          <cell r="F1079">
            <v>11041</v>
          </cell>
        </row>
        <row r="1080">
          <cell r="A1080">
            <v>2400406</v>
          </cell>
          <cell r="B1080" t="str">
            <v>RN</v>
          </cell>
          <cell r="C1080">
            <v>24</v>
          </cell>
          <cell r="D1080" t="str">
            <v>00406</v>
          </cell>
          <cell r="E1080" t="str">
            <v>Água Nova</v>
          </cell>
          <cell r="F1080">
            <v>3230</v>
          </cell>
        </row>
        <row r="1081">
          <cell r="A1081">
            <v>2400505</v>
          </cell>
          <cell r="B1081" t="str">
            <v>RN</v>
          </cell>
          <cell r="C1081">
            <v>24</v>
          </cell>
          <cell r="D1081" t="str">
            <v>00505</v>
          </cell>
          <cell r="E1081" t="str">
            <v>Alexandria</v>
          </cell>
          <cell r="F1081">
            <v>13602</v>
          </cell>
        </row>
        <row r="1082">
          <cell r="A1082">
            <v>2400604</v>
          </cell>
          <cell r="B1082" t="str">
            <v>RN</v>
          </cell>
          <cell r="C1082">
            <v>24</v>
          </cell>
          <cell r="D1082" t="str">
            <v>00604</v>
          </cell>
          <cell r="E1082" t="str">
            <v>Almino Afonso</v>
          </cell>
          <cell r="F1082">
            <v>4761</v>
          </cell>
        </row>
        <row r="1083">
          <cell r="A1083">
            <v>2400703</v>
          </cell>
          <cell r="B1083" t="str">
            <v>RN</v>
          </cell>
          <cell r="C1083">
            <v>24</v>
          </cell>
          <cell r="D1083" t="str">
            <v>00703</v>
          </cell>
          <cell r="E1083" t="str">
            <v>Alto do Rodrigues</v>
          </cell>
          <cell r="F1083">
            <v>14326</v>
          </cell>
        </row>
        <row r="1084">
          <cell r="A1084">
            <v>2400802</v>
          </cell>
          <cell r="B1084" t="str">
            <v>RN</v>
          </cell>
          <cell r="C1084">
            <v>24</v>
          </cell>
          <cell r="D1084" t="str">
            <v>00802</v>
          </cell>
          <cell r="E1084" t="str">
            <v>Angicos</v>
          </cell>
          <cell r="F1084">
            <v>11724</v>
          </cell>
        </row>
        <row r="1085">
          <cell r="A1085">
            <v>2400901</v>
          </cell>
          <cell r="B1085" t="str">
            <v>RN</v>
          </cell>
          <cell r="C1085">
            <v>24</v>
          </cell>
          <cell r="D1085" t="str">
            <v>00901</v>
          </cell>
          <cell r="E1085" t="str">
            <v>Antônio Martins</v>
          </cell>
          <cell r="F1085">
            <v>7137</v>
          </cell>
        </row>
        <row r="1086">
          <cell r="A1086">
            <v>2401008</v>
          </cell>
          <cell r="B1086" t="str">
            <v>RN</v>
          </cell>
          <cell r="C1086">
            <v>24</v>
          </cell>
          <cell r="D1086" t="str">
            <v>01008</v>
          </cell>
          <cell r="E1086" t="str">
            <v>Apodi</v>
          </cell>
          <cell r="F1086">
            <v>35814</v>
          </cell>
        </row>
        <row r="1087">
          <cell r="A1087">
            <v>2401107</v>
          </cell>
          <cell r="B1087" t="str">
            <v>RN</v>
          </cell>
          <cell r="C1087">
            <v>24</v>
          </cell>
          <cell r="D1087" t="str">
            <v>01107</v>
          </cell>
          <cell r="E1087" t="str">
            <v>Areia Branca</v>
          </cell>
          <cell r="F1087">
            <v>27162</v>
          </cell>
        </row>
        <row r="1088">
          <cell r="A1088">
            <v>2401206</v>
          </cell>
          <cell r="B1088" t="str">
            <v>RN</v>
          </cell>
          <cell r="C1088">
            <v>24</v>
          </cell>
          <cell r="D1088" t="str">
            <v>01206</v>
          </cell>
          <cell r="E1088" t="str">
            <v>Arês</v>
          </cell>
          <cell r="F1088">
            <v>14192</v>
          </cell>
        </row>
        <row r="1089">
          <cell r="A1089">
            <v>2401305</v>
          </cell>
          <cell r="B1089" t="str">
            <v>RN</v>
          </cell>
          <cell r="C1089">
            <v>24</v>
          </cell>
          <cell r="D1089" t="str">
            <v>01305</v>
          </cell>
          <cell r="E1089" t="str">
            <v>Augusto Severo</v>
          </cell>
          <cell r="F1089">
            <v>9638</v>
          </cell>
        </row>
        <row r="1090">
          <cell r="A1090">
            <v>2401404</v>
          </cell>
          <cell r="B1090" t="str">
            <v>RN</v>
          </cell>
          <cell r="C1090">
            <v>24</v>
          </cell>
          <cell r="D1090" t="str">
            <v>01404</v>
          </cell>
          <cell r="E1090" t="str">
            <v>Baía Formosa</v>
          </cell>
          <cell r="F1090">
            <v>9218</v>
          </cell>
        </row>
        <row r="1091">
          <cell r="A1091">
            <v>2401453</v>
          </cell>
          <cell r="B1091" t="str">
            <v>RN</v>
          </cell>
          <cell r="C1091">
            <v>24</v>
          </cell>
          <cell r="D1091" t="str">
            <v>01453</v>
          </cell>
          <cell r="E1091" t="str">
            <v>Baraúna</v>
          </cell>
          <cell r="F1091">
            <v>27994</v>
          </cell>
        </row>
        <row r="1092">
          <cell r="A1092">
            <v>2401503</v>
          </cell>
          <cell r="B1092" t="str">
            <v>RN</v>
          </cell>
          <cell r="C1092">
            <v>24</v>
          </cell>
          <cell r="D1092" t="str">
            <v>01503</v>
          </cell>
          <cell r="E1092" t="str">
            <v>Barcelona</v>
          </cell>
          <cell r="F1092">
            <v>4002</v>
          </cell>
        </row>
        <row r="1093">
          <cell r="A1093">
            <v>2401602</v>
          </cell>
          <cell r="B1093" t="str">
            <v>RN</v>
          </cell>
          <cell r="C1093">
            <v>24</v>
          </cell>
          <cell r="D1093" t="str">
            <v>01602</v>
          </cell>
          <cell r="E1093" t="str">
            <v>Bento Fernandes</v>
          </cell>
          <cell r="F1093">
            <v>5469</v>
          </cell>
        </row>
        <row r="1094">
          <cell r="A1094">
            <v>2401651</v>
          </cell>
          <cell r="B1094" t="str">
            <v>RN</v>
          </cell>
          <cell r="C1094">
            <v>24</v>
          </cell>
          <cell r="D1094" t="str">
            <v>01651</v>
          </cell>
          <cell r="E1094" t="str">
            <v>Bodó</v>
          </cell>
          <cell r="F1094">
            <v>2250</v>
          </cell>
        </row>
        <row r="1095">
          <cell r="A1095">
            <v>2401701</v>
          </cell>
          <cell r="B1095" t="str">
            <v>RN</v>
          </cell>
          <cell r="C1095">
            <v>24</v>
          </cell>
          <cell r="D1095" t="str">
            <v>01701</v>
          </cell>
          <cell r="E1095" t="str">
            <v>Bom Jesus</v>
          </cell>
          <cell r="F1095">
            <v>10152</v>
          </cell>
        </row>
        <row r="1096">
          <cell r="A1096">
            <v>2401800</v>
          </cell>
          <cell r="B1096" t="str">
            <v>RN</v>
          </cell>
          <cell r="C1096">
            <v>24</v>
          </cell>
          <cell r="D1096" t="str">
            <v>01800</v>
          </cell>
          <cell r="E1096" t="str">
            <v>Brejinho</v>
          </cell>
          <cell r="F1096">
            <v>12609</v>
          </cell>
        </row>
        <row r="1097">
          <cell r="A1097">
            <v>2401859</v>
          </cell>
          <cell r="B1097" t="str">
            <v>RN</v>
          </cell>
          <cell r="C1097">
            <v>24</v>
          </cell>
          <cell r="D1097" t="str">
            <v>01859</v>
          </cell>
          <cell r="E1097" t="str">
            <v>Caiçara do Norte</v>
          </cell>
          <cell r="F1097">
            <v>6537</v>
          </cell>
        </row>
        <row r="1098">
          <cell r="A1098">
            <v>2401909</v>
          </cell>
          <cell r="B1098" t="str">
            <v>RN</v>
          </cell>
          <cell r="C1098">
            <v>24</v>
          </cell>
          <cell r="D1098" t="str">
            <v>01909</v>
          </cell>
          <cell r="E1098" t="str">
            <v>Caiçara do Rio do Vento</v>
          </cell>
          <cell r="F1098">
            <v>3652</v>
          </cell>
        </row>
        <row r="1099">
          <cell r="A1099">
            <v>2402006</v>
          </cell>
          <cell r="B1099" t="str">
            <v>RN</v>
          </cell>
          <cell r="C1099">
            <v>24</v>
          </cell>
          <cell r="D1099" t="str">
            <v>02006</v>
          </cell>
          <cell r="E1099" t="str">
            <v>Caicó</v>
          </cell>
          <cell r="F1099">
            <v>67554</v>
          </cell>
        </row>
        <row r="1100">
          <cell r="A1100">
            <v>2402105</v>
          </cell>
          <cell r="B1100" t="str">
            <v>RN</v>
          </cell>
          <cell r="C1100">
            <v>24</v>
          </cell>
          <cell r="D1100" t="str">
            <v>02105</v>
          </cell>
          <cell r="E1100" t="str">
            <v>Campo Redondo</v>
          </cell>
          <cell r="F1100">
            <v>11142</v>
          </cell>
        </row>
        <row r="1101">
          <cell r="A1101">
            <v>2402204</v>
          </cell>
          <cell r="B1101" t="str">
            <v>RN</v>
          </cell>
          <cell r="C1101">
            <v>24</v>
          </cell>
          <cell r="D1101" t="str">
            <v>02204</v>
          </cell>
          <cell r="E1101" t="str">
            <v>Canguaretama</v>
          </cell>
          <cell r="F1101">
            <v>33999</v>
          </cell>
        </row>
        <row r="1102">
          <cell r="A1102">
            <v>2402303</v>
          </cell>
          <cell r="B1102" t="str">
            <v>RN</v>
          </cell>
          <cell r="C1102">
            <v>24</v>
          </cell>
          <cell r="D1102" t="str">
            <v>02303</v>
          </cell>
          <cell r="E1102" t="str">
            <v>Caraúbas</v>
          </cell>
          <cell r="F1102">
            <v>20443</v>
          </cell>
        </row>
        <row r="1103">
          <cell r="A1103">
            <v>2402402</v>
          </cell>
          <cell r="B1103" t="str">
            <v>RN</v>
          </cell>
          <cell r="C1103">
            <v>24</v>
          </cell>
          <cell r="D1103" t="str">
            <v>02402</v>
          </cell>
          <cell r="E1103" t="str">
            <v>Carnaúba dos Dantas</v>
          </cell>
          <cell r="F1103">
            <v>8119</v>
          </cell>
        </row>
        <row r="1104">
          <cell r="A1104">
            <v>2402501</v>
          </cell>
          <cell r="B1104" t="str">
            <v>RN</v>
          </cell>
          <cell r="C1104">
            <v>24</v>
          </cell>
          <cell r="D1104" t="str">
            <v>02501</v>
          </cell>
          <cell r="E1104" t="str">
            <v>Carnaubais</v>
          </cell>
          <cell r="F1104">
            <v>10651</v>
          </cell>
        </row>
        <row r="1105">
          <cell r="A1105">
            <v>2402600</v>
          </cell>
          <cell r="B1105" t="str">
            <v>RN</v>
          </cell>
          <cell r="C1105">
            <v>24</v>
          </cell>
          <cell r="D1105" t="str">
            <v>02600</v>
          </cell>
          <cell r="E1105" t="str">
            <v>Ceará-Mirim</v>
          </cell>
          <cell r="F1105">
            <v>73099</v>
          </cell>
        </row>
        <row r="1106">
          <cell r="A1106">
            <v>2402709</v>
          </cell>
          <cell r="B1106" t="str">
            <v>RN</v>
          </cell>
          <cell r="C1106">
            <v>24</v>
          </cell>
          <cell r="D1106" t="str">
            <v>02709</v>
          </cell>
          <cell r="E1106" t="str">
            <v>Cerro Corá</v>
          </cell>
          <cell r="F1106">
            <v>11178</v>
          </cell>
        </row>
        <row r="1107">
          <cell r="A1107">
            <v>2402808</v>
          </cell>
          <cell r="B1107" t="str">
            <v>RN</v>
          </cell>
          <cell r="C1107">
            <v>24</v>
          </cell>
          <cell r="D1107" t="str">
            <v>02808</v>
          </cell>
          <cell r="E1107" t="str">
            <v>Coronel Ezequiel</v>
          </cell>
          <cell r="F1107">
            <v>5508</v>
          </cell>
        </row>
        <row r="1108">
          <cell r="A1108">
            <v>2402907</v>
          </cell>
          <cell r="B1108" t="str">
            <v>RN</v>
          </cell>
          <cell r="C1108">
            <v>24</v>
          </cell>
          <cell r="D1108" t="str">
            <v>02907</v>
          </cell>
          <cell r="E1108" t="str">
            <v>Coronel João Pessoa</v>
          </cell>
          <cell r="F1108">
            <v>4908</v>
          </cell>
        </row>
        <row r="1109">
          <cell r="A1109">
            <v>2403004</v>
          </cell>
          <cell r="B1109" t="str">
            <v>RN</v>
          </cell>
          <cell r="C1109">
            <v>24</v>
          </cell>
          <cell r="D1109" t="str">
            <v>03004</v>
          </cell>
          <cell r="E1109" t="str">
            <v>Cruzeta</v>
          </cell>
          <cell r="F1109">
            <v>8014</v>
          </cell>
        </row>
        <row r="1110">
          <cell r="A1110">
            <v>2403103</v>
          </cell>
          <cell r="B1110" t="str">
            <v>RN</v>
          </cell>
          <cell r="C1110">
            <v>24</v>
          </cell>
          <cell r="D1110" t="str">
            <v>03103</v>
          </cell>
          <cell r="E1110" t="str">
            <v>Currais Novos</v>
          </cell>
          <cell r="F1110">
            <v>44664</v>
          </cell>
        </row>
        <row r="1111">
          <cell r="A1111">
            <v>2403202</v>
          </cell>
          <cell r="B1111" t="str">
            <v>RN</v>
          </cell>
          <cell r="C1111">
            <v>24</v>
          </cell>
          <cell r="D1111" t="str">
            <v>03202</v>
          </cell>
          <cell r="E1111" t="str">
            <v>Doutor Severiano</v>
          </cell>
          <cell r="F1111">
            <v>7080</v>
          </cell>
        </row>
        <row r="1112">
          <cell r="A1112">
            <v>2403251</v>
          </cell>
          <cell r="B1112" t="str">
            <v>RN</v>
          </cell>
          <cell r="C1112">
            <v>24</v>
          </cell>
          <cell r="D1112" t="str">
            <v>03251</v>
          </cell>
          <cell r="E1112" t="str">
            <v>Parnamirim</v>
          </cell>
          <cell r="F1112">
            <v>255793</v>
          </cell>
        </row>
        <row r="1113">
          <cell r="A1113">
            <v>2403301</v>
          </cell>
          <cell r="B1113" t="str">
            <v>RN</v>
          </cell>
          <cell r="C1113">
            <v>24</v>
          </cell>
          <cell r="D1113" t="str">
            <v>03301</v>
          </cell>
          <cell r="E1113" t="str">
            <v>Encanto</v>
          </cell>
          <cell r="F1113">
            <v>5608</v>
          </cell>
        </row>
        <row r="1114">
          <cell r="A1114">
            <v>2403400</v>
          </cell>
          <cell r="B1114" t="str">
            <v>RN</v>
          </cell>
          <cell r="C1114">
            <v>24</v>
          </cell>
          <cell r="D1114" t="str">
            <v>03400</v>
          </cell>
          <cell r="E1114" t="str">
            <v>Equador</v>
          </cell>
          <cell r="F1114">
            <v>6036</v>
          </cell>
        </row>
        <row r="1115">
          <cell r="A1115">
            <v>2403509</v>
          </cell>
          <cell r="B1115" t="str">
            <v>RN</v>
          </cell>
          <cell r="C1115">
            <v>24</v>
          </cell>
          <cell r="D1115" t="str">
            <v>03509</v>
          </cell>
          <cell r="E1115" t="str">
            <v>Espírito Santo</v>
          </cell>
          <cell r="F1115">
            <v>10527</v>
          </cell>
        </row>
        <row r="1116">
          <cell r="A1116">
            <v>2403608</v>
          </cell>
          <cell r="B1116" t="str">
            <v>RN</v>
          </cell>
          <cell r="C1116">
            <v>24</v>
          </cell>
          <cell r="D1116" t="str">
            <v>03608</v>
          </cell>
          <cell r="E1116" t="str">
            <v>Extremoz</v>
          </cell>
          <cell r="F1116">
            <v>28222</v>
          </cell>
        </row>
        <row r="1117">
          <cell r="A1117">
            <v>2403707</v>
          </cell>
          <cell r="B1117" t="str">
            <v>RN</v>
          </cell>
          <cell r="C1117">
            <v>24</v>
          </cell>
          <cell r="D1117" t="str">
            <v>03707</v>
          </cell>
          <cell r="E1117" t="str">
            <v>Felipe Guerra</v>
          </cell>
          <cell r="F1117">
            <v>5972</v>
          </cell>
        </row>
        <row r="1118">
          <cell r="A1118">
            <v>2403756</v>
          </cell>
          <cell r="B1118" t="str">
            <v>RN</v>
          </cell>
          <cell r="C1118">
            <v>24</v>
          </cell>
          <cell r="D1118" t="str">
            <v>03756</v>
          </cell>
          <cell r="E1118" t="str">
            <v>Fernando Pedroza</v>
          </cell>
          <cell r="F1118">
            <v>3039</v>
          </cell>
        </row>
        <row r="1119">
          <cell r="A1119">
            <v>2403806</v>
          </cell>
          <cell r="B1119" t="str">
            <v>RN</v>
          </cell>
          <cell r="C1119">
            <v>24</v>
          </cell>
          <cell r="D1119" t="str">
            <v>03806</v>
          </cell>
          <cell r="E1119" t="str">
            <v>Florânia</v>
          </cell>
          <cell r="F1119">
            <v>9121</v>
          </cell>
        </row>
        <row r="1120">
          <cell r="A1120">
            <v>2403905</v>
          </cell>
          <cell r="B1120" t="str">
            <v>RN</v>
          </cell>
          <cell r="C1120">
            <v>24</v>
          </cell>
          <cell r="D1120" t="str">
            <v>03905</v>
          </cell>
          <cell r="E1120" t="str">
            <v>Francisco Dantas</v>
          </cell>
          <cell r="F1120">
            <v>2836</v>
          </cell>
        </row>
        <row r="1121">
          <cell r="A1121">
            <v>2404002</v>
          </cell>
          <cell r="B1121" t="str">
            <v>RN</v>
          </cell>
          <cell r="C1121">
            <v>24</v>
          </cell>
          <cell r="D1121" t="str">
            <v>04002</v>
          </cell>
          <cell r="E1121" t="str">
            <v>Frutuoso Gomes</v>
          </cell>
          <cell r="F1121">
            <v>4095</v>
          </cell>
        </row>
        <row r="1122">
          <cell r="A1122">
            <v>2404101</v>
          </cell>
          <cell r="B1122" t="str">
            <v>RN</v>
          </cell>
          <cell r="C1122">
            <v>24</v>
          </cell>
          <cell r="D1122" t="str">
            <v>04101</v>
          </cell>
          <cell r="E1122" t="str">
            <v>Galinhos</v>
          </cell>
          <cell r="F1122">
            <v>2726</v>
          </cell>
        </row>
        <row r="1123">
          <cell r="A1123">
            <v>2404200</v>
          </cell>
          <cell r="B1123" t="str">
            <v>RN</v>
          </cell>
          <cell r="C1123">
            <v>24</v>
          </cell>
          <cell r="D1123" t="str">
            <v>04200</v>
          </cell>
          <cell r="E1123" t="str">
            <v>Goianinha</v>
          </cell>
          <cell r="F1123">
            <v>25980</v>
          </cell>
        </row>
        <row r="1124">
          <cell r="A1124">
            <v>2404309</v>
          </cell>
          <cell r="B1124" t="str">
            <v>RN</v>
          </cell>
          <cell r="C1124">
            <v>24</v>
          </cell>
          <cell r="D1124" t="str">
            <v>04309</v>
          </cell>
          <cell r="E1124" t="str">
            <v>Governador Dix-Sept Rosado</v>
          </cell>
          <cell r="F1124">
            <v>12997</v>
          </cell>
        </row>
        <row r="1125">
          <cell r="A1125">
            <v>2404408</v>
          </cell>
          <cell r="B1125" t="str">
            <v>RN</v>
          </cell>
          <cell r="C1125">
            <v>24</v>
          </cell>
          <cell r="D1125" t="str">
            <v>04408</v>
          </cell>
          <cell r="E1125" t="str">
            <v>Grossos</v>
          </cell>
          <cell r="F1125">
            <v>10302</v>
          </cell>
        </row>
        <row r="1126">
          <cell r="A1126">
            <v>2404507</v>
          </cell>
          <cell r="B1126" t="str">
            <v>RN</v>
          </cell>
          <cell r="C1126">
            <v>24</v>
          </cell>
          <cell r="D1126" t="str">
            <v>04507</v>
          </cell>
          <cell r="E1126" t="str">
            <v>Guamaré</v>
          </cell>
          <cell r="F1126">
            <v>15349</v>
          </cell>
        </row>
        <row r="1127">
          <cell r="A1127">
            <v>2404606</v>
          </cell>
          <cell r="B1127" t="str">
            <v>RN</v>
          </cell>
          <cell r="C1127">
            <v>24</v>
          </cell>
          <cell r="D1127" t="str">
            <v>04606</v>
          </cell>
          <cell r="E1127" t="str">
            <v>Ielmo Marinho</v>
          </cell>
          <cell r="F1127">
            <v>13628</v>
          </cell>
        </row>
        <row r="1128">
          <cell r="A1128">
            <v>2404705</v>
          </cell>
          <cell r="B1128" t="str">
            <v>RN</v>
          </cell>
          <cell r="C1128">
            <v>24</v>
          </cell>
          <cell r="D1128" t="str">
            <v>04705</v>
          </cell>
          <cell r="E1128" t="str">
            <v>Ipanguaçu</v>
          </cell>
          <cell r="F1128">
            <v>15354</v>
          </cell>
        </row>
        <row r="1129">
          <cell r="A1129">
            <v>2404804</v>
          </cell>
          <cell r="B1129" t="str">
            <v>RN</v>
          </cell>
          <cell r="C1129">
            <v>24</v>
          </cell>
          <cell r="D1129" t="str">
            <v>04804</v>
          </cell>
          <cell r="E1129" t="str">
            <v>Ipueira</v>
          </cell>
          <cell r="F1129">
            <v>2228</v>
          </cell>
        </row>
        <row r="1130">
          <cell r="A1130">
            <v>2404853</v>
          </cell>
          <cell r="B1130" t="str">
            <v>RN</v>
          </cell>
          <cell r="C1130">
            <v>24</v>
          </cell>
          <cell r="D1130" t="str">
            <v>04853</v>
          </cell>
          <cell r="E1130" t="str">
            <v>Itajá</v>
          </cell>
          <cell r="F1130">
            <v>7501</v>
          </cell>
        </row>
        <row r="1131">
          <cell r="A1131">
            <v>2404903</v>
          </cell>
          <cell r="B1131" t="str">
            <v>RN</v>
          </cell>
          <cell r="C1131">
            <v>24</v>
          </cell>
          <cell r="D1131" t="str">
            <v>04903</v>
          </cell>
          <cell r="E1131" t="str">
            <v>Itaú</v>
          </cell>
          <cell r="F1131">
            <v>5858</v>
          </cell>
        </row>
        <row r="1132">
          <cell r="A1132">
            <v>2405009</v>
          </cell>
          <cell r="B1132" t="str">
            <v>RN</v>
          </cell>
          <cell r="C1132">
            <v>24</v>
          </cell>
          <cell r="D1132" t="str">
            <v>05009</v>
          </cell>
          <cell r="E1132" t="str">
            <v>Jaçanã</v>
          </cell>
          <cell r="F1132">
            <v>9026</v>
          </cell>
        </row>
        <row r="1133">
          <cell r="A1133">
            <v>2405108</v>
          </cell>
          <cell r="B1133" t="str">
            <v>RN</v>
          </cell>
          <cell r="C1133">
            <v>24</v>
          </cell>
          <cell r="D1133" t="str">
            <v>05108</v>
          </cell>
          <cell r="E1133" t="str">
            <v>Jandaíra</v>
          </cell>
          <cell r="F1133">
            <v>6863</v>
          </cell>
        </row>
        <row r="1134">
          <cell r="A1134">
            <v>2405207</v>
          </cell>
          <cell r="B1134" t="str">
            <v>RN</v>
          </cell>
          <cell r="C1134">
            <v>24</v>
          </cell>
          <cell r="D1134" t="str">
            <v>05207</v>
          </cell>
          <cell r="E1134" t="str">
            <v>Janduís</v>
          </cell>
          <cell r="F1134">
            <v>5289</v>
          </cell>
        </row>
        <row r="1135">
          <cell r="A1135">
            <v>2405306</v>
          </cell>
          <cell r="B1135" t="str">
            <v>RN</v>
          </cell>
          <cell r="C1135">
            <v>24</v>
          </cell>
          <cell r="D1135" t="str">
            <v>05306</v>
          </cell>
          <cell r="E1135" t="str">
            <v>Januário Cicco</v>
          </cell>
          <cell r="F1135">
            <v>10087</v>
          </cell>
        </row>
        <row r="1136">
          <cell r="A1136">
            <v>2405405</v>
          </cell>
          <cell r="B1136" t="str">
            <v>RN</v>
          </cell>
          <cell r="C1136">
            <v>24</v>
          </cell>
          <cell r="D1136" t="str">
            <v>05405</v>
          </cell>
          <cell r="E1136" t="str">
            <v>Japi</v>
          </cell>
          <cell r="F1136">
            <v>5117</v>
          </cell>
        </row>
        <row r="1137">
          <cell r="A1137">
            <v>2405504</v>
          </cell>
          <cell r="B1137" t="str">
            <v>RN</v>
          </cell>
          <cell r="C1137">
            <v>24</v>
          </cell>
          <cell r="D1137" t="str">
            <v>05504</v>
          </cell>
          <cell r="E1137" t="str">
            <v>Jardim de Angicos</v>
          </cell>
          <cell r="F1137">
            <v>2617</v>
          </cell>
        </row>
        <row r="1138">
          <cell r="A1138">
            <v>2405603</v>
          </cell>
          <cell r="B1138" t="str">
            <v>RN</v>
          </cell>
          <cell r="C1138">
            <v>24</v>
          </cell>
          <cell r="D1138" t="str">
            <v>05603</v>
          </cell>
          <cell r="E1138" t="str">
            <v>Jardim de Piranhas</v>
          </cell>
          <cell r="F1138">
            <v>14730</v>
          </cell>
        </row>
        <row r="1139">
          <cell r="A1139">
            <v>2405702</v>
          </cell>
          <cell r="B1139" t="str">
            <v>RN</v>
          </cell>
          <cell r="C1139">
            <v>24</v>
          </cell>
          <cell r="D1139" t="str">
            <v>05702</v>
          </cell>
          <cell r="E1139" t="str">
            <v>Jardim do Seridó</v>
          </cell>
          <cell r="F1139">
            <v>12395</v>
          </cell>
        </row>
        <row r="1140">
          <cell r="A1140">
            <v>2405801</v>
          </cell>
          <cell r="B1140" t="str">
            <v>RN</v>
          </cell>
          <cell r="C1140">
            <v>24</v>
          </cell>
          <cell r="D1140" t="str">
            <v>05801</v>
          </cell>
          <cell r="E1140" t="str">
            <v>João Câmara</v>
          </cell>
          <cell r="F1140">
            <v>34747</v>
          </cell>
        </row>
        <row r="1141">
          <cell r="A1141">
            <v>2405900</v>
          </cell>
          <cell r="B1141" t="str">
            <v>RN</v>
          </cell>
          <cell r="C1141">
            <v>24</v>
          </cell>
          <cell r="D1141" t="str">
            <v>05900</v>
          </cell>
          <cell r="E1141" t="str">
            <v>João Dias</v>
          </cell>
          <cell r="F1141">
            <v>2655</v>
          </cell>
        </row>
        <row r="1142">
          <cell r="A1142">
            <v>2406007</v>
          </cell>
          <cell r="B1142" t="str">
            <v>RN</v>
          </cell>
          <cell r="C1142">
            <v>24</v>
          </cell>
          <cell r="D1142" t="str">
            <v>06007</v>
          </cell>
          <cell r="E1142" t="str">
            <v>José da Penha</v>
          </cell>
          <cell r="F1142">
            <v>5957</v>
          </cell>
        </row>
        <row r="1143">
          <cell r="A1143">
            <v>2406106</v>
          </cell>
          <cell r="B1143" t="str">
            <v>RN</v>
          </cell>
          <cell r="C1143">
            <v>24</v>
          </cell>
          <cell r="D1143" t="str">
            <v>06106</v>
          </cell>
          <cell r="E1143" t="str">
            <v>Jucurutu</v>
          </cell>
          <cell r="F1143">
            <v>18274</v>
          </cell>
        </row>
        <row r="1144">
          <cell r="A1144">
            <v>2406155</v>
          </cell>
          <cell r="B1144" t="str">
            <v>RN</v>
          </cell>
          <cell r="C1144">
            <v>24</v>
          </cell>
          <cell r="D1144" t="str">
            <v>06155</v>
          </cell>
          <cell r="E1144" t="str">
            <v>Jundiá</v>
          </cell>
          <cell r="F1144">
            <v>3873</v>
          </cell>
        </row>
        <row r="1145">
          <cell r="A1145">
            <v>2406205</v>
          </cell>
          <cell r="B1145" t="str">
            <v>RN</v>
          </cell>
          <cell r="C1145">
            <v>24</v>
          </cell>
          <cell r="D1145" t="str">
            <v>06205</v>
          </cell>
          <cell r="E1145" t="str">
            <v>Lagoa d'Anta</v>
          </cell>
          <cell r="F1145">
            <v>6728</v>
          </cell>
        </row>
        <row r="1146">
          <cell r="A1146">
            <v>2406304</v>
          </cell>
          <cell r="B1146" t="str">
            <v>RN</v>
          </cell>
          <cell r="C1146">
            <v>24</v>
          </cell>
          <cell r="D1146" t="str">
            <v>06304</v>
          </cell>
          <cell r="E1146" t="str">
            <v>Lagoa de Pedras</v>
          </cell>
          <cell r="F1146">
            <v>7503</v>
          </cell>
        </row>
        <row r="1147">
          <cell r="A1147">
            <v>2406403</v>
          </cell>
          <cell r="B1147" t="str">
            <v>RN</v>
          </cell>
          <cell r="C1147">
            <v>24</v>
          </cell>
          <cell r="D1147" t="str">
            <v>06403</v>
          </cell>
          <cell r="E1147" t="str">
            <v>Lagoa de Velhos</v>
          </cell>
          <cell r="F1147">
            <v>2731</v>
          </cell>
        </row>
        <row r="1148">
          <cell r="A1148">
            <v>2406502</v>
          </cell>
          <cell r="B1148" t="str">
            <v>RN</v>
          </cell>
          <cell r="C1148">
            <v>24</v>
          </cell>
          <cell r="D1148" t="str">
            <v>06502</v>
          </cell>
          <cell r="E1148" t="str">
            <v>Lagoa Nova</v>
          </cell>
          <cell r="F1148">
            <v>15477</v>
          </cell>
        </row>
        <row r="1149">
          <cell r="A1149">
            <v>2406601</v>
          </cell>
          <cell r="B1149" t="str">
            <v>RN</v>
          </cell>
          <cell r="C1149">
            <v>24</v>
          </cell>
          <cell r="D1149" t="str">
            <v>06601</v>
          </cell>
          <cell r="E1149" t="str">
            <v>Lagoa Salgada</v>
          </cell>
          <cell r="F1149">
            <v>8192</v>
          </cell>
        </row>
        <row r="1150">
          <cell r="A1150">
            <v>2406700</v>
          </cell>
          <cell r="B1150" t="str">
            <v>RN</v>
          </cell>
          <cell r="C1150">
            <v>24</v>
          </cell>
          <cell r="D1150" t="str">
            <v>06700</v>
          </cell>
          <cell r="E1150" t="str">
            <v>Lajes</v>
          </cell>
          <cell r="F1150">
            <v>11208</v>
          </cell>
        </row>
        <row r="1151">
          <cell r="A1151">
            <v>2406809</v>
          </cell>
          <cell r="B1151" t="str">
            <v>RN</v>
          </cell>
          <cell r="C1151">
            <v>24</v>
          </cell>
          <cell r="D1151" t="str">
            <v>06809</v>
          </cell>
          <cell r="E1151" t="str">
            <v>Lajes Pintadas</v>
          </cell>
          <cell r="F1151">
            <v>4755</v>
          </cell>
        </row>
        <row r="1152">
          <cell r="A1152">
            <v>2406908</v>
          </cell>
          <cell r="B1152" t="str">
            <v>RN</v>
          </cell>
          <cell r="C1152">
            <v>24</v>
          </cell>
          <cell r="D1152" t="str">
            <v>06908</v>
          </cell>
          <cell r="E1152" t="str">
            <v>Lucrécia</v>
          </cell>
          <cell r="F1152">
            <v>3966</v>
          </cell>
        </row>
        <row r="1153">
          <cell r="A1153">
            <v>2407005</v>
          </cell>
          <cell r="B1153" t="str">
            <v>RN</v>
          </cell>
          <cell r="C1153">
            <v>24</v>
          </cell>
          <cell r="D1153" t="str">
            <v>07005</v>
          </cell>
          <cell r="E1153" t="str">
            <v>Luís Gomes</v>
          </cell>
          <cell r="F1153">
            <v>10086</v>
          </cell>
        </row>
        <row r="1154">
          <cell r="A1154">
            <v>2407104</v>
          </cell>
          <cell r="B1154" t="str">
            <v>RN</v>
          </cell>
          <cell r="C1154">
            <v>24</v>
          </cell>
          <cell r="D1154" t="str">
            <v>07104</v>
          </cell>
          <cell r="E1154" t="str">
            <v>Macaíba</v>
          </cell>
          <cell r="F1154">
            <v>79743</v>
          </cell>
        </row>
        <row r="1155">
          <cell r="A1155">
            <v>2407203</v>
          </cell>
          <cell r="B1155" t="str">
            <v>RN</v>
          </cell>
          <cell r="C1155">
            <v>24</v>
          </cell>
          <cell r="D1155" t="str">
            <v>07203</v>
          </cell>
          <cell r="E1155" t="str">
            <v>Macau</v>
          </cell>
          <cell r="F1155">
            <v>31584</v>
          </cell>
        </row>
        <row r="1156">
          <cell r="A1156">
            <v>2407252</v>
          </cell>
          <cell r="B1156" t="str">
            <v>RN</v>
          </cell>
          <cell r="C1156">
            <v>24</v>
          </cell>
          <cell r="D1156" t="str">
            <v>07252</v>
          </cell>
          <cell r="E1156" t="str">
            <v>Major Sales</v>
          </cell>
          <cell r="F1156">
            <v>3978</v>
          </cell>
        </row>
        <row r="1157">
          <cell r="A1157">
            <v>2407302</v>
          </cell>
          <cell r="B1157" t="str">
            <v>RN</v>
          </cell>
          <cell r="C1157">
            <v>24</v>
          </cell>
          <cell r="D1157" t="str">
            <v>07302</v>
          </cell>
          <cell r="E1157" t="str">
            <v>Marcelino Vieira</v>
          </cell>
          <cell r="F1157">
            <v>8358</v>
          </cell>
        </row>
        <row r="1158">
          <cell r="A1158">
            <v>2407401</v>
          </cell>
          <cell r="B1158" t="str">
            <v>RN</v>
          </cell>
          <cell r="C1158">
            <v>24</v>
          </cell>
          <cell r="D1158" t="str">
            <v>07401</v>
          </cell>
          <cell r="E1158" t="str">
            <v>Martins</v>
          </cell>
          <cell r="F1158">
            <v>8692</v>
          </cell>
        </row>
        <row r="1159">
          <cell r="A1159">
            <v>2407500</v>
          </cell>
          <cell r="B1159" t="str">
            <v>RN</v>
          </cell>
          <cell r="C1159">
            <v>24</v>
          </cell>
          <cell r="D1159" t="str">
            <v>07500</v>
          </cell>
          <cell r="E1159" t="str">
            <v>Maxaranguape</v>
          </cell>
          <cell r="F1159">
            <v>12194</v>
          </cell>
        </row>
        <row r="1160">
          <cell r="A1160">
            <v>2407609</v>
          </cell>
          <cell r="B1160" t="str">
            <v>RN</v>
          </cell>
          <cell r="C1160">
            <v>24</v>
          </cell>
          <cell r="D1160" t="str">
            <v>07609</v>
          </cell>
          <cell r="E1160" t="str">
            <v>Messias Targino</v>
          </cell>
          <cell r="F1160">
            <v>4568</v>
          </cell>
        </row>
        <row r="1161">
          <cell r="A1161">
            <v>2407708</v>
          </cell>
          <cell r="B1161" t="str">
            <v>RN</v>
          </cell>
          <cell r="C1161">
            <v>24</v>
          </cell>
          <cell r="D1161" t="str">
            <v>07708</v>
          </cell>
          <cell r="E1161" t="str">
            <v>Montanhas</v>
          </cell>
          <cell r="F1161">
            <v>11295</v>
          </cell>
        </row>
        <row r="1162">
          <cell r="A1162">
            <v>2407807</v>
          </cell>
          <cell r="B1162" t="str">
            <v>RN</v>
          </cell>
          <cell r="C1162">
            <v>24</v>
          </cell>
          <cell r="D1162" t="str">
            <v>07807</v>
          </cell>
          <cell r="E1162" t="str">
            <v>Monte Alegre</v>
          </cell>
          <cell r="F1162">
            <v>22239</v>
          </cell>
        </row>
        <row r="1163">
          <cell r="A1163">
            <v>2407906</v>
          </cell>
          <cell r="B1163" t="str">
            <v>RN</v>
          </cell>
          <cell r="C1163">
            <v>24</v>
          </cell>
          <cell r="D1163" t="str">
            <v>07906</v>
          </cell>
          <cell r="E1163" t="str">
            <v>Monte das Gameleiras</v>
          </cell>
          <cell r="F1163">
            <v>2127</v>
          </cell>
        </row>
        <row r="1164">
          <cell r="A1164">
            <v>2408003</v>
          </cell>
          <cell r="B1164" t="str">
            <v>RN</v>
          </cell>
          <cell r="C1164">
            <v>24</v>
          </cell>
          <cell r="D1164" t="str">
            <v>08003</v>
          </cell>
          <cell r="E1164" t="str">
            <v>Mossoró</v>
          </cell>
          <cell r="F1164">
            <v>294076</v>
          </cell>
        </row>
        <row r="1165">
          <cell r="A1165">
            <v>2408102</v>
          </cell>
          <cell r="B1165" t="str">
            <v>RN</v>
          </cell>
          <cell r="C1165">
            <v>24</v>
          </cell>
          <cell r="D1165" t="str">
            <v>08102</v>
          </cell>
          <cell r="E1165" t="str">
            <v>Natal</v>
          </cell>
          <cell r="F1165">
            <v>877640</v>
          </cell>
        </row>
        <row r="1166">
          <cell r="A1166">
            <v>2408201</v>
          </cell>
          <cell r="B1166" t="str">
            <v>RN</v>
          </cell>
          <cell r="C1166">
            <v>24</v>
          </cell>
          <cell r="D1166" t="str">
            <v>08201</v>
          </cell>
          <cell r="E1166" t="str">
            <v>Nísia Floresta</v>
          </cell>
          <cell r="F1166">
            <v>27260</v>
          </cell>
        </row>
        <row r="1167">
          <cell r="A1167">
            <v>2408300</v>
          </cell>
          <cell r="B1167" t="str">
            <v>RN</v>
          </cell>
          <cell r="C1167">
            <v>24</v>
          </cell>
          <cell r="D1167" t="str">
            <v>08300</v>
          </cell>
          <cell r="E1167" t="str">
            <v>Nova Cruz</v>
          </cell>
          <cell r="F1167">
            <v>37233</v>
          </cell>
        </row>
        <row r="1168">
          <cell r="A1168">
            <v>2408409</v>
          </cell>
          <cell r="B1168" t="str">
            <v>RN</v>
          </cell>
          <cell r="C1168">
            <v>24</v>
          </cell>
          <cell r="D1168" t="str">
            <v>08409</v>
          </cell>
          <cell r="E1168" t="str">
            <v>Olho-d'Água do Borges</v>
          </cell>
          <cell r="F1168">
            <v>4272</v>
          </cell>
        </row>
        <row r="1169">
          <cell r="A1169">
            <v>2408508</v>
          </cell>
          <cell r="B1169" t="str">
            <v>RN</v>
          </cell>
          <cell r="C1169">
            <v>24</v>
          </cell>
          <cell r="D1169" t="str">
            <v>08508</v>
          </cell>
          <cell r="E1169" t="str">
            <v>Ouro Branco</v>
          </cell>
          <cell r="F1169">
            <v>4812</v>
          </cell>
        </row>
        <row r="1170">
          <cell r="A1170">
            <v>2408607</v>
          </cell>
          <cell r="B1170" t="str">
            <v>RN</v>
          </cell>
          <cell r="C1170">
            <v>24</v>
          </cell>
          <cell r="D1170" t="str">
            <v>08607</v>
          </cell>
          <cell r="E1170" t="str">
            <v>Paraná</v>
          </cell>
          <cell r="F1170">
            <v>4232</v>
          </cell>
        </row>
        <row r="1171">
          <cell r="A1171">
            <v>2408706</v>
          </cell>
          <cell r="B1171" t="str">
            <v>RN</v>
          </cell>
          <cell r="C1171">
            <v>24</v>
          </cell>
          <cell r="D1171" t="str">
            <v>08706</v>
          </cell>
          <cell r="E1171" t="str">
            <v>Paraú</v>
          </cell>
          <cell r="F1171">
            <v>3787</v>
          </cell>
        </row>
        <row r="1172">
          <cell r="A1172">
            <v>2408805</v>
          </cell>
          <cell r="B1172" t="str">
            <v>RN</v>
          </cell>
          <cell r="C1172">
            <v>24</v>
          </cell>
          <cell r="D1172" t="str">
            <v>08805</v>
          </cell>
          <cell r="E1172" t="str">
            <v>Parazinho</v>
          </cell>
          <cell r="F1172">
            <v>5201</v>
          </cell>
        </row>
        <row r="1173">
          <cell r="A1173">
            <v>2408904</v>
          </cell>
          <cell r="B1173" t="str">
            <v>RN</v>
          </cell>
          <cell r="C1173">
            <v>24</v>
          </cell>
          <cell r="D1173" t="str">
            <v>08904</v>
          </cell>
          <cell r="E1173" t="str">
            <v>Parelhas</v>
          </cell>
          <cell r="F1173">
            <v>21408</v>
          </cell>
        </row>
        <row r="1174">
          <cell r="A1174">
            <v>2408953</v>
          </cell>
          <cell r="B1174" t="str">
            <v>RN</v>
          </cell>
          <cell r="C1174">
            <v>24</v>
          </cell>
          <cell r="D1174" t="str">
            <v>08953</v>
          </cell>
          <cell r="E1174" t="str">
            <v>Rio do Fogo</v>
          </cell>
          <cell r="F1174">
            <v>10789</v>
          </cell>
        </row>
        <row r="1175">
          <cell r="A1175">
            <v>2409100</v>
          </cell>
          <cell r="B1175" t="str">
            <v>RN</v>
          </cell>
          <cell r="C1175">
            <v>24</v>
          </cell>
          <cell r="D1175" t="str">
            <v>09100</v>
          </cell>
          <cell r="E1175" t="str">
            <v>Passa e Fica</v>
          </cell>
          <cell r="F1175">
            <v>13076</v>
          </cell>
        </row>
        <row r="1176">
          <cell r="A1176">
            <v>2409209</v>
          </cell>
          <cell r="B1176" t="str">
            <v>RN</v>
          </cell>
          <cell r="C1176">
            <v>24</v>
          </cell>
          <cell r="D1176" t="str">
            <v>09209</v>
          </cell>
          <cell r="E1176" t="str">
            <v>Passagem</v>
          </cell>
          <cell r="F1176">
            <v>3075</v>
          </cell>
        </row>
        <row r="1177">
          <cell r="A1177">
            <v>2409308</v>
          </cell>
          <cell r="B1177" t="str">
            <v>RN</v>
          </cell>
          <cell r="C1177">
            <v>24</v>
          </cell>
          <cell r="D1177" t="str">
            <v>09308</v>
          </cell>
          <cell r="E1177" t="str">
            <v>Patu</v>
          </cell>
          <cell r="F1177">
            <v>12701</v>
          </cell>
        </row>
        <row r="1178">
          <cell r="A1178">
            <v>2409332</v>
          </cell>
          <cell r="B1178" t="str">
            <v>RN</v>
          </cell>
          <cell r="C1178">
            <v>24</v>
          </cell>
          <cell r="D1178" t="str">
            <v>09332</v>
          </cell>
          <cell r="E1178" t="str">
            <v>Santa Maria</v>
          </cell>
          <cell r="F1178">
            <v>5480</v>
          </cell>
        </row>
        <row r="1179">
          <cell r="A1179">
            <v>2409407</v>
          </cell>
          <cell r="B1179" t="str">
            <v>RN</v>
          </cell>
          <cell r="C1179">
            <v>24</v>
          </cell>
          <cell r="D1179" t="str">
            <v>09407</v>
          </cell>
          <cell r="E1179" t="str">
            <v>Pau dos Ferros</v>
          </cell>
          <cell r="F1179">
            <v>30183</v>
          </cell>
        </row>
        <row r="1180">
          <cell r="A1180">
            <v>2409506</v>
          </cell>
          <cell r="B1180" t="str">
            <v>RN</v>
          </cell>
          <cell r="C1180">
            <v>24</v>
          </cell>
          <cell r="D1180" t="str">
            <v>09506</v>
          </cell>
          <cell r="E1180" t="str">
            <v>Pedra Grande</v>
          </cell>
          <cell r="F1180">
            <v>3275</v>
          </cell>
        </row>
        <row r="1181">
          <cell r="A1181">
            <v>2409605</v>
          </cell>
          <cell r="B1181" t="str">
            <v>RN</v>
          </cell>
          <cell r="C1181">
            <v>24</v>
          </cell>
          <cell r="D1181" t="str">
            <v>09605</v>
          </cell>
          <cell r="E1181" t="str">
            <v>Pedra Preta</v>
          </cell>
          <cell r="F1181">
            <v>2478</v>
          </cell>
        </row>
        <row r="1182">
          <cell r="A1182">
            <v>2409704</v>
          </cell>
          <cell r="B1182" t="str">
            <v>RN</v>
          </cell>
          <cell r="C1182">
            <v>24</v>
          </cell>
          <cell r="D1182" t="str">
            <v>09704</v>
          </cell>
          <cell r="E1182" t="str">
            <v>Pedro Avelino</v>
          </cell>
          <cell r="F1182">
            <v>6780</v>
          </cell>
        </row>
        <row r="1183">
          <cell r="A1183">
            <v>2409803</v>
          </cell>
          <cell r="B1183" t="str">
            <v>RN</v>
          </cell>
          <cell r="C1183">
            <v>24</v>
          </cell>
          <cell r="D1183" t="str">
            <v>09803</v>
          </cell>
          <cell r="E1183" t="str">
            <v>Pedro Velho</v>
          </cell>
          <cell r="F1183">
            <v>14767</v>
          </cell>
        </row>
        <row r="1184">
          <cell r="A1184">
            <v>2409902</v>
          </cell>
          <cell r="B1184" t="str">
            <v>RN</v>
          </cell>
          <cell r="C1184">
            <v>24</v>
          </cell>
          <cell r="D1184" t="str">
            <v>09902</v>
          </cell>
          <cell r="E1184" t="str">
            <v>Pendências</v>
          </cell>
          <cell r="F1184">
            <v>14984</v>
          </cell>
        </row>
        <row r="1185">
          <cell r="A1185">
            <v>2410009</v>
          </cell>
          <cell r="B1185" t="str">
            <v>RN</v>
          </cell>
          <cell r="C1185">
            <v>24</v>
          </cell>
          <cell r="D1185" t="str">
            <v>10009</v>
          </cell>
          <cell r="E1185" t="str">
            <v>Pilões</v>
          </cell>
          <cell r="F1185">
            <v>3806</v>
          </cell>
        </row>
        <row r="1186">
          <cell r="A1186">
            <v>2410108</v>
          </cell>
          <cell r="B1186" t="str">
            <v>RN</v>
          </cell>
          <cell r="C1186">
            <v>24</v>
          </cell>
          <cell r="D1186" t="str">
            <v>10108</v>
          </cell>
          <cell r="E1186" t="str">
            <v>Poço Branco</v>
          </cell>
          <cell r="F1186">
            <v>15294</v>
          </cell>
        </row>
        <row r="1187">
          <cell r="A1187">
            <v>2410207</v>
          </cell>
          <cell r="B1187" t="str">
            <v>RN</v>
          </cell>
          <cell r="C1187">
            <v>24</v>
          </cell>
          <cell r="D1187" t="str">
            <v>10207</v>
          </cell>
          <cell r="E1187" t="str">
            <v>Portalegre</v>
          </cell>
          <cell r="F1187">
            <v>7827</v>
          </cell>
        </row>
        <row r="1188">
          <cell r="A1188">
            <v>2410256</v>
          </cell>
          <cell r="B1188" t="str">
            <v>RN</v>
          </cell>
          <cell r="C1188">
            <v>24</v>
          </cell>
          <cell r="D1188" t="str">
            <v>10256</v>
          </cell>
          <cell r="E1188" t="str">
            <v>Porto do Mangue</v>
          </cell>
          <cell r="F1188">
            <v>6765</v>
          </cell>
        </row>
        <row r="1189">
          <cell r="A1189">
            <v>2410306</v>
          </cell>
          <cell r="B1189" t="str">
            <v>RN</v>
          </cell>
          <cell r="C1189">
            <v>24</v>
          </cell>
          <cell r="D1189" t="str">
            <v>10306</v>
          </cell>
          <cell r="E1189" t="str">
            <v>Serra Caiada</v>
          </cell>
          <cell r="F1189">
            <v>10266</v>
          </cell>
        </row>
        <row r="1190">
          <cell r="A1190">
            <v>2410405</v>
          </cell>
          <cell r="B1190" t="str">
            <v>RN</v>
          </cell>
          <cell r="C1190">
            <v>24</v>
          </cell>
          <cell r="D1190" t="str">
            <v>10405</v>
          </cell>
          <cell r="E1190" t="str">
            <v>Pureza</v>
          </cell>
          <cell r="F1190">
            <v>9516</v>
          </cell>
        </row>
        <row r="1191">
          <cell r="A1191">
            <v>2410504</v>
          </cell>
          <cell r="B1191" t="str">
            <v>RN</v>
          </cell>
          <cell r="C1191">
            <v>24</v>
          </cell>
          <cell r="D1191" t="str">
            <v>10504</v>
          </cell>
          <cell r="E1191" t="str">
            <v>Rafael Fernandes</v>
          </cell>
          <cell r="F1191">
            <v>5067</v>
          </cell>
        </row>
        <row r="1192">
          <cell r="A1192">
            <v>2410603</v>
          </cell>
          <cell r="B1192" t="str">
            <v>RN</v>
          </cell>
          <cell r="C1192">
            <v>24</v>
          </cell>
          <cell r="D1192" t="str">
            <v>10603</v>
          </cell>
          <cell r="E1192" t="str">
            <v>Rafael Godeiro</v>
          </cell>
          <cell r="F1192">
            <v>3194</v>
          </cell>
        </row>
        <row r="1193">
          <cell r="A1193">
            <v>2410702</v>
          </cell>
          <cell r="B1193" t="str">
            <v>RN</v>
          </cell>
          <cell r="C1193">
            <v>24</v>
          </cell>
          <cell r="D1193" t="str">
            <v>10702</v>
          </cell>
          <cell r="E1193" t="str">
            <v>Riacho da Cruz</v>
          </cell>
          <cell r="F1193">
            <v>3543</v>
          </cell>
        </row>
        <row r="1194">
          <cell r="A1194">
            <v>2410801</v>
          </cell>
          <cell r="B1194" t="str">
            <v>RN</v>
          </cell>
          <cell r="C1194">
            <v>24</v>
          </cell>
          <cell r="D1194" t="str">
            <v>10801</v>
          </cell>
          <cell r="E1194" t="str">
            <v>Riacho de Santana</v>
          </cell>
          <cell r="F1194">
            <v>4209</v>
          </cell>
        </row>
        <row r="1195">
          <cell r="A1195">
            <v>2410900</v>
          </cell>
          <cell r="B1195" t="str">
            <v>RN</v>
          </cell>
          <cell r="C1195">
            <v>24</v>
          </cell>
          <cell r="D1195" t="str">
            <v>10900</v>
          </cell>
          <cell r="E1195" t="str">
            <v>Riachuelo</v>
          </cell>
          <cell r="F1195">
            <v>8034</v>
          </cell>
        </row>
        <row r="1196">
          <cell r="A1196">
            <v>2411007</v>
          </cell>
          <cell r="B1196" t="str">
            <v>RN</v>
          </cell>
          <cell r="C1196">
            <v>24</v>
          </cell>
          <cell r="D1196" t="str">
            <v>11007</v>
          </cell>
          <cell r="E1196" t="str">
            <v>Rodolfo Fernandes</v>
          </cell>
          <cell r="F1196">
            <v>4472</v>
          </cell>
        </row>
        <row r="1197">
          <cell r="A1197">
            <v>2411056</v>
          </cell>
          <cell r="B1197" t="str">
            <v>RN</v>
          </cell>
          <cell r="C1197">
            <v>24</v>
          </cell>
          <cell r="D1197" t="str">
            <v>11056</v>
          </cell>
          <cell r="E1197" t="str">
            <v>Tibau</v>
          </cell>
          <cell r="F1197">
            <v>4071</v>
          </cell>
        </row>
        <row r="1198">
          <cell r="A1198">
            <v>2411106</v>
          </cell>
          <cell r="B1198" t="str">
            <v>RN</v>
          </cell>
          <cell r="C1198">
            <v>24</v>
          </cell>
          <cell r="D1198" t="str">
            <v>11106</v>
          </cell>
          <cell r="E1198" t="str">
            <v>Ruy Barbosa</v>
          </cell>
          <cell r="F1198">
            <v>3608</v>
          </cell>
        </row>
        <row r="1199">
          <cell r="A1199">
            <v>2411205</v>
          </cell>
          <cell r="B1199" t="str">
            <v>RN</v>
          </cell>
          <cell r="C1199">
            <v>24</v>
          </cell>
          <cell r="D1199" t="str">
            <v>11205</v>
          </cell>
          <cell r="E1199" t="str">
            <v>Santa Cruz</v>
          </cell>
          <cell r="F1199">
            <v>39355</v>
          </cell>
        </row>
        <row r="1200">
          <cell r="A1200">
            <v>2411403</v>
          </cell>
          <cell r="B1200" t="str">
            <v>RN</v>
          </cell>
          <cell r="C1200">
            <v>24</v>
          </cell>
          <cell r="D1200" t="str">
            <v>11403</v>
          </cell>
          <cell r="E1200" t="str">
            <v>Santana do Matos</v>
          </cell>
          <cell r="F1200">
            <v>12954</v>
          </cell>
        </row>
        <row r="1201">
          <cell r="A1201">
            <v>2411429</v>
          </cell>
          <cell r="B1201" t="str">
            <v>RN</v>
          </cell>
          <cell r="C1201">
            <v>24</v>
          </cell>
          <cell r="D1201" t="str">
            <v>11429</v>
          </cell>
          <cell r="E1201" t="str">
            <v>Santana do Seridó</v>
          </cell>
          <cell r="F1201">
            <v>2670</v>
          </cell>
        </row>
        <row r="1202">
          <cell r="A1202">
            <v>2411502</v>
          </cell>
          <cell r="B1202" t="str">
            <v>RN</v>
          </cell>
          <cell r="C1202">
            <v>24</v>
          </cell>
          <cell r="D1202" t="str">
            <v>11502</v>
          </cell>
          <cell r="E1202" t="str">
            <v>Santo Antônio</v>
          </cell>
          <cell r="F1202">
            <v>23988</v>
          </cell>
        </row>
        <row r="1203">
          <cell r="A1203">
            <v>2411601</v>
          </cell>
          <cell r="B1203" t="str">
            <v>RN</v>
          </cell>
          <cell r="C1203">
            <v>24</v>
          </cell>
          <cell r="D1203" t="str">
            <v>11601</v>
          </cell>
          <cell r="E1203" t="str">
            <v>São Bento do Norte</v>
          </cell>
          <cell r="F1203">
            <v>2778</v>
          </cell>
        </row>
        <row r="1204">
          <cell r="A1204">
            <v>2411700</v>
          </cell>
          <cell r="B1204" t="str">
            <v>RN</v>
          </cell>
          <cell r="C1204">
            <v>24</v>
          </cell>
          <cell r="D1204" t="str">
            <v>11700</v>
          </cell>
          <cell r="E1204" t="str">
            <v>São Bento do Trairí</v>
          </cell>
          <cell r="F1204">
            <v>4401</v>
          </cell>
        </row>
        <row r="1205">
          <cell r="A1205">
            <v>2411809</v>
          </cell>
          <cell r="B1205" t="str">
            <v>RN</v>
          </cell>
          <cell r="C1205">
            <v>24</v>
          </cell>
          <cell r="D1205" t="str">
            <v>11809</v>
          </cell>
          <cell r="E1205" t="str">
            <v>São Fernando</v>
          </cell>
          <cell r="F1205">
            <v>3573</v>
          </cell>
        </row>
        <row r="1206">
          <cell r="A1206">
            <v>2411908</v>
          </cell>
          <cell r="B1206" t="str">
            <v>RN</v>
          </cell>
          <cell r="C1206">
            <v>24</v>
          </cell>
          <cell r="D1206" t="str">
            <v>11908</v>
          </cell>
          <cell r="E1206" t="str">
            <v>São Francisco do Oeste</v>
          </cell>
          <cell r="F1206">
            <v>4200</v>
          </cell>
        </row>
        <row r="1207">
          <cell r="A1207">
            <v>2412005</v>
          </cell>
          <cell r="B1207" t="str">
            <v>RN</v>
          </cell>
          <cell r="C1207">
            <v>24</v>
          </cell>
          <cell r="D1207" t="str">
            <v>12005</v>
          </cell>
          <cell r="E1207" t="str">
            <v>São Gonçalo do Amarante</v>
          </cell>
          <cell r="F1207">
            <v>101102</v>
          </cell>
        </row>
        <row r="1208">
          <cell r="A1208">
            <v>2412104</v>
          </cell>
          <cell r="B1208" t="str">
            <v>RN</v>
          </cell>
          <cell r="C1208">
            <v>24</v>
          </cell>
          <cell r="D1208" t="str">
            <v>12104</v>
          </cell>
          <cell r="E1208" t="str">
            <v>São João do Sabugi</v>
          </cell>
          <cell r="F1208">
            <v>6179</v>
          </cell>
        </row>
        <row r="1209">
          <cell r="A1209">
            <v>2412203</v>
          </cell>
          <cell r="B1209" t="str">
            <v>RN</v>
          </cell>
          <cell r="C1209">
            <v>24</v>
          </cell>
          <cell r="D1209" t="str">
            <v>12203</v>
          </cell>
          <cell r="E1209" t="str">
            <v>São José de Mipibu</v>
          </cell>
          <cell r="F1209">
            <v>43640</v>
          </cell>
        </row>
        <row r="1210">
          <cell r="A1210">
            <v>2412302</v>
          </cell>
          <cell r="B1210" t="str">
            <v>RN</v>
          </cell>
          <cell r="C1210">
            <v>24</v>
          </cell>
          <cell r="D1210" t="str">
            <v>12302</v>
          </cell>
          <cell r="E1210" t="str">
            <v>São José do Campestre</v>
          </cell>
          <cell r="F1210">
            <v>12833</v>
          </cell>
        </row>
        <row r="1211">
          <cell r="A1211">
            <v>2412401</v>
          </cell>
          <cell r="B1211" t="str">
            <v>RN</v>
          </cell>
          <cell r="C1211">
            <v>24</v>
          </cell>
          <cell r="D1211" t="str">
            <v>12401</v>
          </cell>
          <cell r="E1211" t="str">
            <v>São José do Seridó</v>
          </cell>
          <cell r="F1211">
            <v>4602</v>
          </cell>
        </row>
        <row r="1212">
          <cell r="A1212">
            <v>2412500</v>
          </cell>
          <cell r="B1212" t="str">
            <v>RN</v>
          </cell>
          <cell r="C1212">
            <v>24</v>
          </cell>
          <cell r="D1212" t="str">
            <v>12500</v>
          </cell>
          <cell r="E1212" t="str">
            <v>São Miguel</v>
          </cell>
          <cell r="F1212">
            <v>23380</v>
          </cell>
        </row>
        <row r="1213">
          <cell r="A1213">
            <v>2412559</v>
          </cell>
          <cell r="B1213" t="str">
            <v>RN</v>
          </cell>
          <cell r="C1213">
            <v>24</v>
          </cell>
          <cell r="D1213" t="str">
            <v>12559</v>
          </cell>
          <cell r="E1213" t="str">
            <v>São Miguel do Gostoso</v>
          </cell>
          <cell r="F1213">
            <v>9531</v>
          </cell>
        </row>
        <row r="1214">
          <cell r="A1214">
            <v>2412609</v>
          </cell>
          <cell r="B1214" t="str">
            <v>RN</v>
          </cell>
          <cell r="C1214">
            <v>24</v>
          </cell>
          <cell r="D1214" t="str">
            <v>12609</v>
          </cell>
          <cell r="E1214" t="str">
            <v>São Paulo do Potengi</v>
          </cell>
          <cell r="F1214">
            <v>17436</v>
          </cell>
        </row>
        <row r="1215">
          <cell r="A1215">
            <v>2412708</v>
          </cell>
          <cell r="B1215" t="str">
            <v>RN</v>
          </cell>
          <cell r="C1215">
            <v>24</v>
          </cell>
          <cell r="D1215" t="str">
            <v>12708</v>
          </cell>
          <cell r="E1215" t="str">
            <v>São Pedro</v>
          </cell>
          <cell r="F1215">
            <v>6014</v>
          </cell>
        </row>
        <row r="1216">
          <cell r="A1216">
            <v>2412807</v>
          </cell>
          <cell r="B1216" t="str">
            <v>RN</v>
          </cell>
          <cell r="C1216">
            <v>24</v>
          </cell>
          <cell r="D1216" t="str">
            <v>12807</v>
          </cell>
          <cell r="E1216" t="str">
            <v>São Rafael</v>
          </cell>
          <cell r="F1216">
            <v>8212</v>
          </cell>
        </row>
        <row r="1217">
          <cell r="A1217">
            <v>2412906</v>
          </cell>
          <cell r="B1217" t="str">
            <v>RN</v>
          </cell>
          <cell r="C1217">
            <v>24</v>
          </cell>
          <cell r="D1217" t="str">
            <v>12906</v>
          </cell>
          <cell r="E1217" t="str">
            <v>São Tomé</v>
          </cell>
          <cell r="F1217">
            <v>11057</v>
          </cell>
        </row>
        <row r="1218">
          <cell r="A1218">
            <v>2413003</v>
          </cell>
          <cell r="B1218" t="str">
            <v>RN</v>
          </cell>
          <cell r="C1218">
            <v>24</v>
          </cell>
          <cell r="D1218" t="str">
            <v>13003</v>
          </cell>
          <cell r="E1218" t="str">
            <v>São Vicente</v>
          </cell>
          <cell r="F1218">
            <v>6397</v>
          </cell>
        </row>
        <row r="1219">
          <cell r="A1219">
            <v>2413102</v>
          </cell>
          <cell r="B1219" t="str">
            <v>RN</v>
          </cell>
          <cell r="C1219">
            <v>24</v>
          </cell>
          <cell r="D1219" t="str">
            <v>13102</v>
          </cell>
          <cell r="E1219" t="str">
            <v>Senador Elói de Souza</v>
          </cell>
          <cell r="F1219">
            <v>6044</v>
          </cell>
        </row>
        <row r="1220">
          <cell r="A1220">
            <v>2413201</v>
          </cell>
          <cell r="B1220" t="str">
            <v>RN</v>
          </cell>
          <cell r="C1220">
            <v>24</v>
          </cell>
          <cell r="D1220" t="str">
            <v>13201</v>
          </cell>
          <cell r="E1220" t="str">
            <v>Senador Georgino Avelino</v>
          </cell>
          <cell r="F1220">
            <v>4395</v>
          </cell>
        </row>
        <row r="1221">
          <cell r="A1221">
            <v>2413300</v>
          </cell>
          <cell r="B1221" t="str">
            <v>RN</v>
          </cell>
          <cell r="C1221">
            <v>24</v>
          </cell>
          <cell r="D1221" t="str">
            <v>13300</v>
          </cell>
          <cell r="E1221" t="str">
            <v>Serra de São Bento</v>
          </cell>
          <cell r="F1221">
            <v>5774</v>
          </cell>
        </row>
        <row r="1222">
          <cell r="A1222">
            <v>2413359</v>
          </cell>
          <cell r="B1222" t="str">
            <v>RN</v>
          </cell>
          <cell r="C1222">
            <v>24</v>
          </cell>
          <cell r="D1222" t="str">
            <v>13359</v>
          </cell>
          <cell r="E1222" t="str">
            <v>Serra do Mel</v>
          </cell>
          <cell r="F1222">
            <v>11790</v>
          </cell>
        </row>
        <row r="1223">
          <cell r="A1223">
            <v>2413409</v>
          </cell>
          <cell r="B1223" t="str">
            <v>RN</v>
          </cell>
          <cell r="C1223">
            <v>24</v>
          </cell>
          <cell r="D1223" t="str">
            <v>13409</v>
          </cell>
          <cell r="E1223" t="str">
            <v>Serra Negra do Norte</v>
          </cell>
          <cell r="F1223">
            <v>8065</v>
          </cell>
        </row>
        <row r="1224">
          <cell r="A1224">
            <v>2413508</v>
          </cell>
          <cell r="B1224" t="str">
            <v>RN</v>
          </cell>
          <cell r="C1224">
            <v>24</v>
          </cell>
          <cell r="D1224" t="str">
            <v>13508</v>
          </cell>
          <cell r="E1224" t="str">
            <v>Serrinha</v>
          </cell>
          <cell r="F1224">
            <v>6281</v>
          </cell>
        </row>
        <row r="1225">
          <cell r="A1225">
            <v>2413557</v>
          </cell>
          <cell r="B1225" t="str">
            <v>RN</v>
          </cell>
          <cell r="C1225">
            <v>24</v>
          </cell>
          <cell r="D1225" t="str">
            <v>13557</v>
          </cell>
          <cell r="E1225" t="str">
            <v>Serrinha dos Pintos</v>
          </cell>
          <cell r="F1225">
            <v>4784</v>
          </cell>
        </row>
        <row r="1226">
          <cell r="A1226">
            <v>2413607</v>
          </cell>
          <cell r="B1226" t="str">
            <v>RN</v>
          </cell>
          <cell r="C1226">
            <v>24</v>
          </cell>
          <cell r="D1226" t="str">
            <v>13607</v>
          </cell>
          <cell r="E1226" t="str">
            <v>Severiano Melo</v>
          </cell>
          <cell r="F1226">
            <v>2799</v>
          </cell>
        </row>
        <row r="1227">
          <cell r="A1227">
            <v>2413706</v>
          </cell>
          <cell r="B1227" t="str">
            <v>RN</v>
          </cell>
          <cell r="C1227">
            <v>24</v>
          </cell>
          <cell r="D1227" t="str">
            <v>13706</v>
          </cell>
          <cell r="E1227" t="str">
            <v>Sítio Novo</v>
          </cell>
          <cell r="F1227">
            <v>5481</v>
          </cell>
        </row>
        <row r="1228">
          <cell r="A1228">
            <v>2413805</v>
          </cell>
          <cell r="B1228" t="str">
            <v>RN</v>
          </cell>
          <cell r="C1228">
            <v>24</v>
          </cell>
          <cell r="D1228" t="str">
            <v>13805</v>
          </cell>
          <cell r="E1228" t="str">
            <v>Taboleiro Grande</v>
          </cell>
          <cell r="F1228">
            <v>2545</v>
          </cell>
        </row>
        <row r="1229">
          <cell r="A1229">
            <v>2413904</v>
          </cell>
          <cell r="B1229" t="str">
            <v>RN</v>
          </cell>
          <cell r="C1229">
            <v>24</v>
          </cell>
          <cell r="D1229" t="str">
            <v>13904</v>
          </cell>
          <cell r="E1229" t="str">
            <v>Taipu</v>
          </cell>
          <cell r="F1229">
            <v>12261</v>
          </cell>
        </row>
        <row r="1230">
          <cell r="A1230">
            <v>2414001</v>
          </cell>
          <cell r="B1230" t="str">
            <v>RN</v>
          </cell>
          <cell r="C1230">
            <v>24</v>
          </cell>
          <cell r="D1230" t="str">
            <v>14001</v>
          </cell>
          <cell r="E1230" t="str">
            <v>Tangará</v>
          </cell>
          <cell r="F1230">
            <v>15581</v>
          </cell>
        </row>
        <row r="1231">
          <cell r="A1231">
            <v>2414100</v>
          </cell>
          <cell r="B1231" t="str">
            <v>RN</v>
          </cell>
          <cell r="C1231">
            <v>24</v>
          </cell>
          <cell r="D1231" t="str">
            <v>14100</v>
          </cell>
          <cell r="E1231" t="str">
            <v>Tenente Ananias</v>
          </cell>
          <cell r="F1231">
            <v>10715</v>
          </cell>
        </row>
        <row r="1232">
          <cell r="A1232">
            <v>2414159</v>
          </cell>
          <cell r="B1232" t="str">
            <v>RN</v>
          </cell>
          <cell r="C1232">
            <v>24</v>
          </cell>
          <cell r="D1232" t="str">
            <v>14159</v>
          </cell>
          <cell r="E1232" t="str">
            <v>Tenente Laurentino Cruz</v>
          </cell>
          <cell r="F1232">
            <v>5883</v>
          </cell>
        </row>
        <row r="1233">
          <cell r="A1233">
            <v>2414209</v>
          </cell>
          <cell r="B1233" t="str">
            <v>RN</v>
          </cell>
          <cell r="C1233">
            <v>24</v>
          </cell>
          <cell r="D1233" t="str">
            <v>14209</v>
          </cell>
          <cell r="E1233" t="str">
            <v>Tibau do Sul</v>
          </cell>
          <cell r="F1233">
            <v>13916</v>
          </cell>
        </row>
        <row r="1234">
          <cell r="A1234">
            <v>2414308</v>
          </cell>
          <cell r="B1234" t="str">
            <v>RN</v>
          </cell>
          <cell r="C1234">
            <v>24</v>
          </cell>
          <cell r="D1234" t="str">
            <v>14308</v>
          </cell>
          <cell r="E1234" t="str">
            <v>Timbaúba dos Batistas</v>
          </cell>
          <cell r="F1234">
            <v>2407</v>
          </cell>
        </row>
        <row r="1235">
          <cell r="A1235">
            <v>2414407</v>
          </cell>
          <cell r="B1235" t="str">
            <v>RN</v>
          </cell>
          <cell r="C1235">
            <v>24</v>
          </cell>
          <cell r="D1235" t="str">
            <v>14407</v>
          </cell>
          <cell r="E1235" t="str">
            <v>Touros</v>
          </cell>
          <cell r="F1235">
            <v>33734</v>
          </cell>
        </row>
        <row r="1236">
          <cell r="A1236">
            <v>2414456</v>
          </cell>
          <cell r="B1236" t="str">
            <v>RN</v>
          </cell>
          <cell r="C1236">
            <v>24</v>
          </cell>
          <cell r="D1236" t="str">
            <v>14456</v>
          </cell>
          <cell r="E1236" t="str">
            <v>Triunfo Potiguar</v>
          </cell>
          <cell r="F1236">
            <v>3259</v>
          </cell>
        </row>
        <row r="1237">
          <cell r="A1237">
            <v>2414506</v>
          </cell>
          <cell r="B1237" t="str">
            <v>RN</v>
          </cell>
          <cell r="C1237">
            <v>24</v>
          </cell>
          <cell r="D1237" t="str">
            <v>14506</v>
          </cell>
          <cell r="E1237" t="str">
            <v>Umarizal</v>
          </cell>
          <cell r="F1237">
            <v>10591</v>
          </cell>
        </row>
        <row r="1238">
          <cell r="A1238">
            <v>2414605</v>
          </cell>
          <cell r="B1238" t="str">
            <v>RN</v>
          </cell>
          <cell r="C1238">
            <v>24</v>
          </cell>
          <cell r="D1238" t="str">
            <v>14605</v>
          </cell>
          <cell r="E1238" t="str">
            <v>Upanema</v>
          </cell>
          <cell r="F1238">
            <v>14516</v>
          </cell>
        </row>
        <row r="1239">
          <cell r="A1239">
            <v>2414704</v>
          </cell>
          <cell r="B1239" t="str">
            <v>RN</v>
          </cell>
          <cell r="C1239">
            <v>24</v>
          </cell>
          <cell r="D1239" t="str">
            <v>14704</v>
          </cell>
          <cell r="E1239" t="str">
            <v>Várzea</v>
          </cell>
          <cell r="F1239">
            <v>5485</v>
          </cell>
        </row>
        <row r="1240">
          <cell r="A1240">
            <v>2414753</v>
          </cell>
          <cell r="B1240" t="str">
            <v>RN</v>
          </cell>
          <cell r="C1240">
            <v>24</v>
          </cell>
          <cell r="D1240" t="str">
            <v>14753</v>
          </cell>
          <cell r="E1240" t="str">
            <v>Venha-Ver</v>
          </cell>
          <cell r="F1240">
            <v>4149</v>
          </cell>
        </row>
        <row r="1241">
          <cell r="A1241">
            <v>2414803</v>
          </cell>
          <cell r="B1241" t="str">
            <v>RN</v>
          </cell>
          <cell r="C1241">
            <v>24</v>
          </cell>
          <cell r="D1241" t="str">
            <v>14803</v>
          </cell>
          <cell r="E1241" t="str">
            <v>Vera Cruz</v>
          </cell>
          <cell r="F1241">
            <v>12323</v>
          </cell>
        </row>
        <row r="1242">
          <cell r="A1242">
            <v>2414902</v>
          </cell>
          <cell r="B1242" t="str">
            <v>RN</v>
          </cell>
          <cell r="C1242">
            <v>24</v>
          </cell>
          <cell r="D1242" t="str">
            <v>14902</v>
          </cell>
          <cell r="E1242" t="str">
            <v>Viçosa</v>
          </cell>
          <cell r="F1242">
            <v>1712</v>
          </cell>
        </row>
        <row r="1243">
          <cell r="A1243">
            <v>2415008</v>
          </cell>
          <cell r="B1243" t="str">
            <v>RN</v>
          </cell>
          <cell r="C1243">
            <v>24</v>
          </cell>
          <cell r="D1243" t="str">
            <v>15008</v>
          </cell>
          <cell r="E1243" t="str">
            <v>Vila Flor</v>
          </cell>
          <cell r="F1243">
            <v>3146</v>
          </cell>
        </row>
        <row r="1244">
          <cell r="A1244">
            <v>2500106</v>
          </cell>
          <cell r="B1244" t="str">
            <v>PB</v>
          </cell>
          <cell r="C1244">
            <v>25</v>
          </cell>
          <cell r="D1244" t="str">
            <v>00106</v>
          </cell>
          <cell r="E1244" t="str">
            <v>Água Branca</v>
          </cell>
          <cell r="F1244">
            <v>10161</v>
          </cell>
        </row>
        <row r="1245">
          <cell r="A1245">
            <v>2500205</v>
          </cell>
          <cell r="B1245" t="str">
            <v>PB</v>
          </cell>
          <cell r="C1245">
            <v>25</v>
          </cell>
          <cell r="D1245" t="str">
            <v>00205</v>
          </cell>
          <cell r="E1245" t="str">
            <v>Aguiar</v>
          </cell>
          <cell r="F1245">
            <v>5571</v>
          </cell>
        </row>
        <row r="1246">
          <cell r="A1246">
            <v>2500304</v>
          </cell>
          <cell r="B1246" t="str">
            <v>PB</v>
          </cell>
          <cell r="C1246">
            <v>25</v>
          </cell>
          <cell r="D1246" t="str">
            <v>00304</v>
          </cell>
          <cell r="E1246" t="str">
            <v>Alagoa Grande</v>
          </cell>
          <cell r="F1246">
            <v>28623</v>
          </cell>
        </row>
        <row r="1247">
          <cell r="A1247">
            <v>2500403</v>
          </cell>
          <cell r="B1247" t="str">
            <v>PB</v>
          </cell>
          <cell r="C1247">
            <v>25</v>
          </cell>
          <cell r="D1247" t="str">
            <v>00403</v>
          </cell>
          <cell r="E1247" t="str">
            <v>Alagoa Nova</v>
          </cell>
          <cell r="F1247">
            <v>20589</v>
          </cell>
        </row>
        <row r="1248">
          <cell r="A1248">
            <v>2500502</v>
          </cell>
          <cell r="B1248" t="str">
            <v>PB</v>
          </cell>
          <cell r="C1248">
            <v>25</v>
          </cell>
          <cell r="D1248" t="str">
            <v>00502</v>
          </cell>
          <cell r="E1248" t="str">
            <v>Alagoinha</v>
          </cell>
          <cell r="F1248">
            <v>14367</v>
          </cell>
        </row>
        <row r="1249">
          <cell r="A1249">
            <v>2500536</v>
          </cell>
          <cell r="B1249" t="str">
            <v>PB</v>
          </cell>
          <cell r="C1249">
            <v>25</v>
          </cell>
          <cell r="D1249" t="str">
            <v>00536</v>
          </cell>
          <cell r="E1249" t="str">
            <v>Alcantil</v>
          </cell>
          <cell r="F1249">
            <v>5473</v>
          </cell>
        </row>
        <row r="1250">
          <cell r="A1250">
            <v>2500577</v>
          </cell>
          <cell r="B1250" t="str">
            <v>PB</v>
          </cell>
          <cell r="C1250">
            <v>25</v>
          </cell>
          <cell r="D1250" t="str">
            <v>00577</v>
          </cell>
          <cell r="E1250" t="str">
            <v>Algodão de Jandaíra</v>
          </cell>
          <cell r="F1250">
            <v>2488</v>
          </cell>
        </row>
        <row r="1251">
          <cell r="A1251">
            <v>2500601</v>
          </cell>
          <cell r="B1251" t="str">
            <v>PB</v>
          </cell>
          <cell r="C1251">
            <v>25</v>
          </cell>
          <cell r="D1251" t="str">
            <v>00601</v>
          </cell>
          <cell r="E1251" t="str">
            <v>Alhandra</v>
          </cell>
          <cell r="F1251">
            <v>19391</v>
          </cell>
        </row>
        <row r="1252">
          <cell r="A1252">
            <v>2500700</v>
          </cell>
          <cell r="B1252" t="str">
            <v>PB</v>
          </cell>
          <cell r="C1252">
            <v>25</v>
          </cell>
          <cell r="D1252" t="str">
            <v>00700</v>
          </cell>
          <cell r="E1252" t="str">
            <v>São João do Rio do Peixe</v>
          </cell>
          <cell r="F1252">
            <v>17941</v>
          </cell>
        </row>
        <row r="1253">
          <cell r="A1253">
            <v>2500734</v>
          </cell>
          <cell r="B1253" t="str">
            <v>PB</v>
          </cell>
          <cell r="C1253">
            <v>25</v>
          </cell>
          <cell r="D1253" t="str">
            <v>00734</v>
          </cell>
          <cell r="E1253" t="str">
            <v>Amparo</v>
          </cell>
          <cell r="F1253">
            <v>2227</v>
          </cell>
        </row>
        <row r="1254">
          <cell r="A1254">
            <v>2500775</v>
          </cell>
          <cell r="B1254" t="str">
            <v>PB</v>
          </cell>
          <cell r="C1254">
            <v>25</v>
          </cell>
          <cell r="D1254" t="str">
            <v>00775</v>
          </cell>
          <cell r="E1254" t="str">
            <v>Aparecida</v>
          </cell>
          <cell r="F1254">
            <v>8337</v>
          </cell>
        </row>
        <row r="1255">
          <cell r="A1255">
            <v>2500809</v>
          </cell>
          <cell r="B1255" t="str">
            <v>PB</v>
          </cell>
          <cell r="C1255">
            <v>25</v>
          </cell>
          <cell r="D1255" t="str">
            <v>00809</v>
          </cell>
          <cell r="E1255" t="str">
            <v>Araçagi</v>
          </cell>
          <cell r="F1255">
            <v>17079</v>
          </cell>
        </row>
        <row r="1256">
          <cell r="A1256">
            <v>2500908</v>
          </cell>
          <cell r="B1256" t="str">
            <v>PB</v>
          </cell>
          <cell r="C1256">
            <v>25</v>
          </cell>
          <cell r="D1256" t="str">
            <v>00908</v>
          </cell>
          <cell r="E1256" t="str">
            <v>Arara</v>
          </cell>
          <cell r="F1256">
            <v>13438</v>
          </cell>
        </row>
        <row r="1257">
          <cell r="A1257">
            <v>2501005</v>
          </cell>
          <cell r="B1257" t="str">
            <v>PB</v>
          </cell>
          <cell r="C1257">
            <v>25</v>
          </cell>
          <cell r="D1257" t="str">
            <v>01005</v>
          </cell>
          <cell r="E1257" t="str">
            <v>Araruna</v>
          </cell>
          <cell r="F1257">
            <v>20215</v>
          </cell>
        </row>
        <row r="1258">
          <cell r="A1258">
            <v>2501104</v>
          </cell>
          <cell r="B1258" t="str">
            <v>PB</v>
          </cell>
          <cell r="C1258">
            <v>25</v>
          </cell>
          <cell r="D1258" t="str">
            <v>01104</v>
          </cell>
          <cell r="E1258" t="str">
            <v>Areia</v>
          </cell>
          <cell r="F1258">
            <v>22978</v>
          </cell>
        </row>
        <row r="1259">
          <cell r="A1259">
            <v>2501153</v>
          </cell>
          <cell r="B1259" t="str">
            <v>PB</v>
          </cell>
          <cell r="C1259">
            <v>25</v>
          </cell>
          <cell r="D1259" t="str">
            <v>01153</v>
          </cell>
          <cell r="E1259" t="str">
            <v>Areia de Baraúnas</v>
          </cell>
          <cell r="F1259">
            <v>2140</v>
          </cell>
        </row>
        <row r="1260">
          <cell r="A1260">
            <v>2501203</v>
          </cell>
          <cell r="B1260" t="str">
            <v>PB</v>
          </cell>
          <cell r="C1260">
            <v>25</v>
          </cell>
          <cell r="D1260" t="str">
            <v>01203</v>
          </cell>
          <cell r="E1260" t="str">
            <v>Areial</v>
          </cell>
          <cell r="F1260">
            <v>6935</v>
          </cell>
        </row>
        <row r="1261">
          <cell r="A1261">
            <v>2501302</v>
          </cell>
          <cell r="B1261" t="str">
            <v>PB</v>
          </cell>
          <cell r="C1261">
            <v>25</v>
          </cell>
          <cell r="D1261" t="str">
            <v>01302</v>
          </cell>
          <cell r="E1261" t="str">
            <v>Aroeiras</v>
          </cell>
          <cell r="F1261">
            <v>19190</v>
          </cell>
        </row>
        <row r="1262">
          <cell r="A1262">
            <v>2501351</v>
          </cell>
          <cell r="B1262" t="str">
            <v>PB</v>
          </cell>
          <cell r="C1262">
            <v>25</v>
          </cell>
          <cell r="D1262" t="str">
            <v>01351</v>
          </cell>
          <cell r="E1262" t="str">
            <v>Assunção</v>
          </cell>
          <cell r="F1262">
            <v>3870</v>
          </cell>
        </row>
        <row r="1263">
          <cell r="A1263">
            <v>2501401</v>
          </cell>
          <cell r="B1263" t="str">
            <v>PB</v>
          </cell>
          <cell r="C1263">
            <v>25</v>
          </cell>
          <cell r="D1263" t="str">
            <v>01401</v>
          </cell>
          <cell r="E1263" t="str">
            <v>Baía da Traição</v>
          </cell>
          <cell r="F1263">
            <v>8933</v>
          </cell>
        </row>
        <row r="1264">
          <cell r="A1264">
            <v>2501500</v>
          </cell>
          <cell r="B1264" t="str">
            <v>PB</v>
          </cell>
          <cell r="C1264">
            <v>25</v>
          </cell>
          <cell r="D1264" t="str">
            <v>01500</v>
          </cell>
          <cell r="E1264" t="str">
            <v>Bananeiras</v>
          </cell>
          <cell r="F1264">
            <v>21210</v>
          </cell>
        </row>
        <row r="1265">
          <cell r="A1265">
            <v>2501534</v>
          </cell>
          <cell r="B1265" t="str">
            <v>PB</v>
          </cell>
          <cell r="C1265">
            <v>25</v>
          </cell>
          <cell r="D1265" t="str">
            <v>01534</v>
          </cell>
          <cell r="E1265" t="str">
            <v>Baraúna</v>
          </cell>
          <cell r="F1265">
            <v>4831</v>
          </cell>
        </row>
        <row r="1266">
          <cell r="A1266">
            <v>2501575</v>
          </cell>
          <cell r="B1266" t="str">
            <v>PB</v>
          </cell>
          <cell r="C1266">
            <v>25</v>
          </cell>
          <cell r="D1266" t="str">
            <v>01575</v>
          </cell>
          <cell r="E1266" t="str">
            <v>Barra de Santana</v>
          </cell>
          <cell r="F1266">
            <v>8249</v>
          </cell>
        </row>
        <row r="1267">
          <cell r="A1267">
            <v>2501609</v>
          </cell>
          <cell r="B1267" t="str">
            <v>PB</v>
          </cell>
          <cell r="C1267">
            <v>25</v>
          </cell>
          <cell r="D1267" t="str">
            <v>01609</v>
          </cell>
          <cell r="E1267" t="str">
            <v>Barra de Santa Rosa</v>
          </cell>
          <cell r="F1267">
            <v>15268</v>
          </cell>
        </row>
        <row r="1268">
          <cell r="A1268">
            <v>2501708</v>
          </cell>
          <cell r="B1268" t="str">
            <v>PB</v>
          </cell>
          <cell r="C1268">
            <v>25</v>
          </cell>
          <cell r="D1268" t="str">
            <v>01708</v>
          </cell>
          <cell r="E1268" t="str">
            <v>Barra de São Miguel</v>
          </cell>
          <cell r="F1268">
            <v>5939</v>
          </cell>
        </row>
        <row r="1269">
          <cell r="A1269">
            <v>2501807</v>
          </cell>
          <cell r="B1269" t="str">
            <v>PB</v>
          </cell>
          <cell r="C1269">
            <v>25</v>
          </cell>
          <cell r="D1269" t="str">
            <v>01807</v>
          </cell>
          <cell r="E1269" t="str">
            <v>Bayeux</v>
          </cell>
          <cell r="F1269">
            <v>96550</v>
          </cell>
        </row>
        <row r="1270">
          <cell r="A1270">
            <v>2501906</v>
          </cell>
          <cell r="B1270" t="str">
            <v>PB</v>
          </cell>
          <cell r="C1270">
            <v>25</v>
          </cell>
          <cell r="D1270" t="str">
            <v>01906</v>
          </cell>
          <cell r="E1270" t="str">
            <v>Belém</v>
          </cell>
          <cell r="F1270">
            <v>17640</v>
          </cell>
        </row>
        <row r="1271">
          <cell r="A1271">
            <v>2502003</v>
          </cell>
          <cell r="B1271" t="str">
            <v>PB</v>
          </cell>
          <cell r="C1271">
            <v>25</v>
          </cell>
          <cell r="D1271" t="str">
            <v>02003</v>
          </cell>
          <cell r="E1271" t="str">
            <v>Belém do Brejo do Cruz</v>
          </cell>
          <cell r="F1271">
            <v>7335</v>
          </cell>
        </row>
        <row r="1272">
          <cell r="A1272">
            <v>2502052</v>
          </cell>
          <cell r="B1272" t="str">
            <v>PB</v>
          </cell>
          <cell r="C1272">
            <v>25</v>
          </cell>
          <cell r="D1272" t="str">
            <v>02052</v>
          </cell>
          <cell r="E1272" t="str">
            <v>Bernardino Batista</v>
          </cell>
          <cell r="F1272">
            <v>3393</v>
          </cell>
        </row>
        <row r="1273">
          <cell r="A1273">
            <v>2502102</v>
          </cell>
          <cell r="B1273" t="str">
            <v>PB</v>
          </cell>
          <cell r="C1273">
            <v>25</v>
          </cell>
          <cell r="D1273" t="str">
            <v>02102</v>
          </cell>
          <cell r="E1273" t="str">
            <v>Boa Ventura</v>
          </cell>
          <cell r="F1273">
            <v>5423</v>
          </cell>
        </row>
        <row r="1274">
          <cell r="A1274">
            <v>2502151</v>
          </cell>
          <cell r="B1274" t="str">
            <v>PB</v>
          </cell>
          <cell r="C1274">
            <v>25</v>
          </cell>
          <cell r="D1274" t="str">
            <v>02151</v>
          </cell>
          <cell r="E1274" t="str">
            <v>Boa Vista</v>
          </cell>
          <cell r="F1274">
            <v>6972</v>
          </cell>
        </row>
        <row r="1275">
          <cell r="A1275">
            <v>2502201</v>
          </cell>
          <cell r="B1275" t="str">
            <v>PB</v>
          </cell>
          <cell r="C1275">
            <v>25</v>
          </cell>
          <cell r="D1275" t="str">
            <v>02201</v>
          </cell>
          <cell r="E1275" t="str">
            <v>Bom Jesus</v>
          </cell>
          <cell r="F1275">
            <v>2547</v>
          </cell>
        </row>
        <row r="1276">
          <cell r="A1276">
            <v>2502300</v>
          </cell>
          <cell r="B1276" t="str">
            <v>PB</v>
          </cell>
          <cell r="C1276">
            <v>25</v>
          </cell>
          <cell r="D1276" t="str">
            <v>02300</v>
          </cell>
          <cell r="E1276" t="str">
            <v>Bom Sucesso</v>
          </cell>
          <cell r="F1276">
            <v>4994</v>
          </cell>
        </row>
        <row r="1277">
          <cell r="A1277">
            <v>2502409</v>
          </cell>
          <cell r="B1277" t="str">
            <v>PB</v>
          </cell>
          <cell r="C1277">
            <v>25</v>
          </cell>
          <cell r="D1277" t="str">
            <v>02409</v>
          </cell>
          <cell r="E1277" t="str">
            <v>Bonito de Santa Fé</v>
          </cell>
          <cell r="F1277">
            <v>11797</v>
          </cell>
        </row>
        <row r="1278">
          <cell r="A1278">
            <v>2502508</v>
          </cell>
          <cell r="B1278" t="str">
            <v>PB</v>
          </cell>
          <cell r="C1278">
            <v>25</v>
          </cell>
          <cell r="D1278" t="str">
            <v>02508</v>
          </cell>
          <cell r="E1278" t="str">
            <v>Boqueirão</v>
          </cell>
          <cell r="F1278">
            <v>17751</v>
          </cell>
        </row>
        <row r="1279">
          <cell r="A1279">
            <v>2502607</v>
          </cell>
          <cell r="B1279" t="str">
            <v>PB</v>
          </cell>
          <cell r="C1279">
            <v>25</v>
          </cell>
          <cell r="D1279" t="str">
            <v>02607</v>
          </cell>
          <cell r="E1279" t="str">
            <v>Igaracy</v>
          </cell>
          <cell r="F1279">
            <v>6186</v>
          </cell>
        </row>
        <row r="1280">
          <cell r="A1280">
            <v>2502706</v>
          </cell>
          <cell r="B1280" t="str">
            <v>PB</v>
          </cell>
          <cell r="C1280">
            <v>25</v>
          </cell>
          <cell r="D1280" t="str">
            <v>02706</v>
          </cell>
          <cell r="E1280" t="str">
            <v>Borborema</v>
          </cell>
          <cell r="F1280">
            <v>5395</v>
          </cell>
        </row>
        <row r="1281">
          <cell r="A1281">
            <v>2502805</v>
          </cell>
          <cell r="B1281" t="str">
            <v>PB</v>
          </cell>
          <cell r="C1281">
            <v>25</v>
          </cell>
          <cell r="D1281" t="str">
            <v>02805</v>
          </cell>
          <cell r="E1281" t="str">
            <v>Brejo do Cruz</v>
          </cell>
          <cell r="F1281">
            <v>13993</v>
          </cell>
        </row>
        <row r="1282">
          <cell r="A1282">
            <v>2502904</v>
          </cell>
          <cell r="B1282" t="str">
            <v>PB</v>
          </cell>
          <cell r="C1282">
            <v>25</v>
          </cell>
          <cell r="D1282" t="str">
            <v>02904</v>
          </cell>
          <cell r="E1282" t="str">
            <v>Brejo dos Santos</v>
          </cell>
          <cell r="F1282">
            <v>6433</v>
          </cell>
        </row>
        <row r="1283">
          <cell r="A1283">
            <v>2503001</v>
          </cell>
          <cell r="B1283" t="str">
            <v>PB</v>
          </cell>
          <cell r="C1283">
            <v>25</v>
          </cell>
          <cell r="D1283" t="str">
            <v>03001</v>
          </cell>
          <cell r="E1283" t="str">
            <v>Caaporã</v>
          </cell>
          <cell r="F1283">
            <v>21698</v>
          </cell>
        </row>
        <row r="1284">
          <cell r="A1284">
            <v>2503100</v>
          </cell>
          <cell r="B1284" t="str">
            <v>PB</v>
          </cell>
          <cell r="C1284">
            <v>25</v>
          </cell>
          <cell r="D1284" t="str">
            <v>03100</v>
          </cell>
          <cell r="E1284" t="str">
            <v>Cabaceiras</v>
          </cell>
          <cell r="F1284">
            <v>5503</v>
          </cell>
        </row>
        <row r="1285">
          <cell r="A1285">
            <v>2503209</v>
          </cell>
          <cell r="B1285" t="str">
            <v>PB</v>
          </cell>
          <cell r="C1285">
            <v>25</v>
          </cell>
          <cell r="D1285" t="str">
            <v>03209</v>
          </cell>
          <cell r="E1285" t="str">
            <v>Cabedelo</v>
          </cell>
          <cell r="F1285">
            <v>66680</v>
          </cell>
        </row>
        <row r="1286">
          <cell r="A1286">
            <v>2503308</v>
          </cell>
          <cell r="B1286" t="str">
            <v>PB</v>
          </cell>
          <cell r="C1286">
            <v>25</v>
          </cell>
          <cell r="D1286" t="str">
            <v>03308</v>
          </cell>
          <cell r="E1286" t="str">
            <v>Cachoeira dos Índios</v>
          </cell>
          <cell r="F1286">
            <v>10182</v>
          </cell>
        </row>
        <row r="1287">
          <cell r="A1287">
            <v>2503407</v>
          </cell>
          <cell r="B1287" t="str">
            <v>PB</v>
          </cell>
          <cell r="C1287">
            <v>25</v>
          </cell>
          <cell r="D1287" t="str">
            <v>03407</v>
          </cell>
          <cell r="E1287" t="str">
            <v>Cacimba de Areia</v>
          </cell>
          <cell r="F1287">
            <v>3729</v>
          </cell>
        </row>
        <row r="1288">
          <cell r="A1288">
            <v>2503506</v>
          </cell>
          <cell r="B1288" t="str">
            <v>PB</v>
          </cell>
          <cell r="C1288">
            <v>25</v>
          </cell>
          <cell r="D1288" t="str">
            <v>03506</v>
          </cell>
          <cell r="E1288" t="str">
            <v>Cacimba de Dentro</v>
          </cell>
          <cell r="F1288">
            <v>17159</v>
          </cell>
        </row>
        <row r="1289">
          <cell r="A1289">
            <v>2503555</v>
          </cell>
          <cell r="B1289" t="str">
            <v>PB</v>
          </cell>
          <cell r="C1289">
            <v>25</v>
          </cell>
          <cell r="D1289" t="str">
            <v>03555</v>
          </cell>
          <cell r="E1289" t="str">
            <v>Cacimbas</v>
          </cell>
          <cell r="F1289">
            <v>7145</v>
          </cell>
        </row>
        <row r="1290">
          <cell r="A1290">
            <v>2503605</v>
          </cell>
          <cell r="B1290" t="str">
            <v>PB</v>
          </cell>
          <cell r="C1290">
            <v>25</v>
          </cell>
          <cell r="D1290" t="str">
            <v>03605</v>
          </cell>
          <cell r="E1290" t="str">
            <v>Caiçara</v>
          </cell>
          <cell r="F1290">
            <v>7292</v>
          </cell>
        </row>
        <row r="1291">
          <cell r="A1291">
            <v>2503704</v>
          </cell>
          <cell r="B1291" t="str">
            <v>PB</v>
          </cell>
          <cell r="C1291">
            <v>25</v>
          </cell>
          <cell r="D1291" t="str">
            <v>03704</v>
          </cell>
          <cell r="E1291" t="str">
            <v>Cajazeiras</v>
          </cell>
          <cell r="F1291">
            <v>61776</v>
          </cell>
        </row>
        <row r="1292">
          <cell r="A1292">
            <v>2503753</v>
          </cell>
          <cell r="B1292" t="str">
            <v>PB</v>
          </cell>
          <cell r="C1292">
            <v>25</v>
          </cell>
          <cell r="D1292" t="str">
            <v>03753</v>
          </cell>
          <cell r="E1292" t="str">
            <v>Cajazeirinhas</v>
          </cell>
          <cell r="F1292">
            <v>3181</v>
          </cell>
        </row>
        <row r="1293">
          <cell r="A1293">
            <v>2503803</v>
          </cell>
          <cell r="B1293" t="str">
            <v>PB</v>
          </cell>
          <cell r="C1293">
            <v>25</v>
          </cell>
          <cell r="D1293" t="str">
            <v>03803</v>
          </cell>
          <cell r="E1293" t="str">
            <v>Caldas Brandão</v>
          </cell>
          <cell r="F1293">
            <v>5982</v>
          </cell>
        </row>
        <row r="1294">
          <cell r="A1294">
            <v>2503902</v>
          </cell>
          <cell r="B1294" t="str">
            <v>PB</v>
          </cell>
          <cell r="C1294">
            <v>25</v>
          </cell>
          <cell r="D1294" t="str">
            <v>03902</v>
          </cell>
          <cell r="E1294" t="str">
            <v>Camalaú</v>
          </cell>
          <cell r="F1294">
            <v>5994</v>
          </cell>
        </row>
        <row r="1295">
          <cell r="A1295">
            <v>2504009</v>
          </cell>
          <cell r="B1295" t="str">
            <v>PB</v>
          </cell>
          <cell r="C1295">
            <v>25</v>
          </cell>
          <cell r="D1295" t="str">
            <v>04009</v>
          </cell>
          <cell r="E1295" t="str">
            <v>Campina Grande</v>
          </cell>
          <cell r="F1295">
            <v>407472</v>
          </cell>
        </row>
        <row r="1296">
          <cell r="A1296">
            <v>2504033</v>
          </cell>
          <cell r="B1296" t="str">
            <v>PB</v>
          </cell>
          <cell r="C1296">
            <v>25</v>
          </cell>
          <cell r="D1296" t="str">
            <v>04033</v>
          </cell>
          <cell r="E1296" t="str">
            <v>Capim</v>
          </cell>
          <cell r="F1296">
            <v>6424</v>
          </cell>
        </row>
        <row r="1297">
          <cell r="A1297">
            <v>2504074</v>
          </cell>
          <cell r="B1297" t="str">
            <v>PB</v>
          </cell>
          <cell r="C1297">
            <v>25</v>
          </cell>
          <cell r="D1297" t="str">
            <v>04074</v>
          </cell>
          <cell r="E1297" t="str">
            <v>Caraúbas</v>
          </cell>
          <cell r="F1297">
            <v>4140</v>
          </cell>
        </row>
        <row r="1298">
          <cell r="A1298">
            <v>2504108</v>
          </cell>
          <cell r="B1298" t="str">
            <v>PB</v>
          </cell>
          <cell r="C1298">
            <v>25</v>
          </cell>
          <cell r="D1298" t="str">
            <v>04108</v>
          </cell>
          <cell r="E1298" t="str">
            <v>Carrapateira</v>
          </cell>
          <cell r="F1298">
            <v>2631</v>
          </cell>
        </row>
        <row r="1299">
          <cell r="A1299">
            <v>2504157</v>
          </cell>
          <cell r="B1299" t="str">
            <v>PB</v>
          </cell>
          <cell r="C1299">
            <v>25</v>
          </cell>
          <cell r="D1299" t="str">
            <v>04157</v>
          </cell>
          <cell r="E1299" t="str">
            <v>Casserengue</v>
          </cell>
          <cell r="F1299">
            <v>7431</v>
          </cell>
        </row>
        <row r="1300">
          <cell r="A1300">
            <v>2504207</v>
          </cell>
          <cell r="B1300" t="str">
            <v>PB</v>
          </cell>
          <cell r="C1300">
            <v>25</v>
          </cell>
          <cell r="D1300" t="str">
            <v>04207</v>
          </cell>
          <cell r="E1300" t="str">
            <v>Catingueira</v>
          </cell>
          <cell r="F1300">
            <v>4929</v>
          </cell>
        </row>
        <row r="1301">
          <cell r="A1301">
            <v>2504306</v>
          </cell>
          <cell r="B1301" t="str">
            <v>PB</v>
          </cell>
          <cell r="C1301">
            <v>25</v>
          </cell>
          <cell r="D1301" t="str">
            <v>04306</v>
          </cell>
          <cell r="E1301" t="str">
            <v>Catolé do Rocha</v>
          </cell>
          <cell r="F1301">
            <v>30343</v>
          </cell>
        </row>
        <row r="1302">
          <cell r="A1302">
            <v>2504355</v>
          </cell>
          <cell r="B1302" t="str">
            <v>PB</v>
          </cell>
          <cell r="C1302">
            <v>25</v>
          </cell>
          <cell r="D1302" t="str">
            <v>04355</v>
          </cell>
          <cell r="E1302" t="str">
            <v>Caturité</v>
          </cell>
          <cell r="F1302">
            <v>4807</v>
          </cell>
        </row>
        <row r="1303">
          <cell r="A1303">
            <v>2504405</v>
          </cell>
          <cell r="B1303" t="str">
            <v>PB</v>
          </cell>
          <cell r="C1303">
            <v>25</v>
          </cell>
          <cell r="D1303" t="str">
            <v>04405</v>
          </cell>
          <cell r="E1303" t="str">
            <v>Conceição</v>
          </cell>
          <cell r="F1303">
            <v>18904</v>
          </cell>
        </row>
        <row r="1304">
          <cell r="A1304">
            <v>2504504</v>
          </cell>
          <cell r="B1304" t="str">
            <v>PB</v>
          </cell>
          <cell r="C1304">
            <v>25</v>
          </cell>
          <cell r="D1304" t="str">
            <v>04504</v>
          </cell>
          <cell r="E1304" t="str">
            <v>Condado</v>
          </cell>
          <cell r="F1304">
            <v>6649</v>
          </cell>
        </row>
        <row r="1305">
          <cell r="A1305">
            <v>2504603</v>
          </cell>
          <cell r="B1305" t="str">
            <v>PB</v>
          </cell>
          <cell r="C1305">
            <v>25</v>
          </cell>
          <cell r="D1305" t="str">
            <v>04603</v>
          </cell>
          <cell r="E1305" t="str">
            <v>Conde</v>
          </cell>
          <cell r="F1305">
            <v>24323</v>
          </cell>
        </row>
        <row r="1306">
          <cell r="A1306">
            <v>2504702</v>
          </cell>
          <cell r="B1306" t="str">
            <v>PB</v>
          </cell>
          <cell r="C1306">
            <v>25</v>
          </cell>
          <cell r="D1306" t="str">
            <v>04702</v>
          </cell>
          <cell r="E1306" t="str">
            <v>Congo</v>
          </cell>
          <cell r="F1306">
            <v>4785</v>
          </cell>
        </row>
        <row r="1307">
          <cell r="A1307">
            <v>2504801</v>
          </cell>
          <cell r="B1307" t="str">
            <v>PB</v>
          </cell>
          <cell r="C1307">
            <v>25</v>
          </cell>
          <cell r="D1307" t="str">
            <v>04801</v>
          </cell>
          <cell r="E1307" t="str">
            <v>Coremas</v>
          </cell>
          <cell r="F1307">
            <v>15423</v>
          </cell>
        </row>
        <row r="1308">
          <cell r="A1308">
            <v>2504850</v>
          </cell>
          <cell r="B1308" t="str">
            <v>PB</v>
          </cell>
          <cell r="C1308">
            <v>25</v>
          </cell>
          <cell r="D1308" t="str">
            <v>04850</v>
          </cell>
          <cell r="E1308" t="str">
            <v>Coxixola</v>
          </cell>
          <cell r="F1308">
            <v>1907</v>
          </cell>
        </row>
        <row r="1309">
          <cell r="A1309">
            <v>2504900</v>
          </cell>
          <cell r="B1309" t="str">
            <v>PB</v>
          </cell>
          <cell r="C1309">
            <v>25</v>
          </cell>
          <cell r="D1309" t="str">
            <v>04900</v>
          </cell>
          <cell r="E1309" t="str">
            <v>Cruz do Espírito Santo</v>
          </cell>
          <cell r="F1309">
            <v>17366</v>
          </cell>
        </row>
        <row r="1310">
          <cell r="A1310">
            <v>2505006</v>
          </cell>
          <cell r="B1310" t="str">
            <v>PB</v>
          </cell>
          <cell r="C1310">
            <v>25</v>
          </cell>
          <cell r="D1310" t="str">
            <v>05006</v>
          </cell>
          <cell r="E1310" t="str">
            <v>Cubati</v>
          </cell>
          <cell r="F1310">
            <v>7763</v>
          </cell>
        </row>
        <row r="1311">
          <cell r="A1311">
            <v>2505105</v>
          </cell>
          <cell r="B1311" t="str">
            <v>PB</v>
          </cell>
          <cell r="C1311">
            <v>25</v>
          </cell>
          <cell r="D1311" t="str">
            <v>05105</v>
          </cell>
          <cell r="E1311" t="str">
            <v>Cuité</v>
          </cell>
          <cell r="F1311">
            <v>20343</v>
          </cell>
        </row>
        <row r="1312">
          <cell r="A1312">
            <v>2505204</v>
          </cell>
          <cell r="B1312" t="str">
            <v>PB</v>
          </cell>
          <cell r="C1312">
            <v>25</v>
          </cell>
          <cell r="D1312" t="str">
            <v>05204</v>
          </cell>
          <cell r="E1312" t="str">
            <v>Cuitegi</v>
          </cell>
          <cell r="F1312">
            <v>6823</v>
          </cell>
        </row>
        <row r="1313">
          <cell r="A1313">
            <v>2505238</v>
          </cell>
          <cell r="B1313" t="str">
            <v>PB</v>
          </cell>
          <cell r="C1313">
            <v>25</v>
          </cell>
          <cell r="D1313" t="str">
            <v>05238</v>
          </cell>
          <cell r="E1313" t="str">
            <v>Cuité de Mamanguape</v>
          </cell>
          <cell r="F1313">
            <v>6349</v>
          </cell>
        </row>
        <row r="1314">
          <cell r="A1314">
            <v>2505279</v>
          </cell>
          <cell r="B1314" t="str">
            <v>PB</v>
          </cell>
          <cell r="C1314">
            <v>25</v>
          </cell>
          <cell r="D1314" t="str">
            <v>05279</v>
          </cell>
          <cell r="E1314" t="str">
            <v>Curral de Cima</v>
          </cell>
          <cell r="F1314">
            <v>5242</v>
          </cell>
        </row>
        <row r="1315">
          <cell r="A1315">
            <v>2505303</v>
          </cell>
          <cell r="B1315" t="str">
            <v>PB</v>
          </cell>
          <cell r="C1315">
            <v>25</v>
          </cell>
          <cell r="D1315" t="str">
            <v>05303</v>
          </cell>
          <cell r="E1315" t="str">
            <v>Curral Velho</v>
          </cell>
          <cell r="F1315">
            <v>2521</v>
          </cell>
        </row>
        <row r="1316">
          <cell r="A1316">
            <v>2505352</v>
          </cell>
          <cell r="B1316" t="str">
            <v>PB</v>
          </cell>
          <cell r="C1316">
            <v>25</v>
          </cell>
          <cell r="D1316" t="str">
            <v>05352</v>
          </cell>
          <cell r="E1316" t="str">
            <v>Damião</v>
          </cell>
          <cell r="F1316">
            <v>5289</v>
          </cell>
        </row>
        <row r="1317">
          <cell r="A1317">
            <v>2505402</v>
          </cell>
          <cell r="B1317" t="str">
            <v>PB</v>
          </cell>
          <cell r="C1317">
            <v>25</v>
          </cell>
          <cell r="D1317" t="str">
            <v>05402</v>
          </cell>
          <cell r="E1317" t="str">
            <v>Desterro</v>
          </cell>
          <cell r="F1317">
            <v>8279</v>
          </cell>
        </row>
        <row r="1318">
          <cell r="A1318">
            <v>2505501</v>
          </cell>
          <cell r="B1318" t="str">
            <v>PB</v>
          </cell>
          <cell r="C1318">
            <v>25</v>
          </cell>
          <cell r="D1318" t="str">
            <v>05501</v>
          </cell>
          <cell r="E1318" t="str">
            <v>Vista Serrana</v>
          </cell>
          <cell r="F1318">
            <v>3773</v>
          </cell>
        </row>
        <row r="1319">
          <cell r="A1319">
            <v>2505600</v>
          </cell>
          <cell r="B1319" t="str">
            <v>PB</v>
          </cell>
          <cell r="C1319">
            <v>25</v>
          </cell>
          <cell r="D1319" t="str">
            <v>05600</v>
          </cell>
          <cell r="E1319" t="str">
            <v>Diamante</v>
          </cell>
          <cell r="F1319">
            <v>6575</v>
          </cell>
        </row>
        <row r="1320">
          <cell r="A1320">
            <v>2505709</v>
          </cell>
          <cell r="B1320" t="str">
            <v>PB</v>
          </cell>
          <cell r="C1320">
            <v>25</v>
          </cell>
          <cell r="D1320" t="str">
            <v>05709</v>
          </cell>
          <cell r="E1320" t="str">
            <v>Dona Inês</v>
          </cell>
          <cell r="F1320">
            <v>10429</v>
          </cell>
        </row>
        <row r="1321">
          <cell r="A1321">
            <v>2505808</v>
          </cell>
          <cell r="B1321" t="str">
            <v>PB</v>
          </cell>
          <cell r="C1321">
            <v>25</v>
          </cell>
          <cell r="D1321" t="str">
            <v>05808</v>
          </cell>
          <cell r="E1321" t="str">
            <v>Duas Estradas</v>
          </cell>
          <cell r="F1321">
            <v>3610</v>
          </cell>
        </row>
        <row r="1322">
          <cell r="A1322">
            <v>2505907</v>
          </cell>
          <cell r="B1322" t="str">
            <v>PB</v>
          </cell>
          <cell r="C1322">
            <v>25</v>
          </cell>
          <cell r="D1322" t="str">
            <v>05907</v>
          </cell>
          <cell r="E1322" t="str">
            <v>Emas</v>
          </cell>
          <cell r="F1322">
            <v>3505</v>
          </cell>
        </row>
        <row r="1323">
          <cell r="A1323">
            <v>2506004</v>
          </cell>
          <cell r="B1323" t="str">
            <v>PB</v>
          </cell>
          <cell r="C1323">
            <v>25</v>
          </cell>
          <cell r="D1323" t="str">
            <v>06004</v>
          </cell>
          <cell r="E1323" t="str">
            <v>Esperança</v>
          </cell>
          <cell r="F1323">
            <v>33003</v>
          </cell>
        </row>
        <row r="1324">
          <cell r="A1324">
            <v>2506103</v>
          </cell>
          <cell r="B1324" t="str">
            <v>PB</v>
          </cell>
          <cell r="C1324">
            <v>25</v>
          </cell>
          <cell r="D1324" t="str">
            <v>06103</v>
          </cell>
          <cell r="E1324" t="str">
            <v>Fagundes</v>
          </cell>
          <cell r="F1324">
            <v>11355</v>
          </cell>
        </row>
        <row r="1325">
          <cell r="A1325">
            <v>2506202</v>
          </cell>
          <cell r="B1325" t="str">
            <v>PB</v>
          </cell>
          <cell r="C1325">
            <v>25</v>
          </cell>
          <cell r="D1325" t="str">
            <v>06202</v>
          </cell>
          <cell r="E1325" t="str">
            <v>Frei Martinho</v>
          </cell>
          <cell r="F1325">
            <v>2990</v>
          </cell>
        </row>
        <row r="1326">
          <cell r="A1326">
            <v>2506251</v>
          </cell>
          <cell r="B1326" t="str">
            <v>PB</v>
          </cell>
          <cell r="C1326">
            <v>25</v>
          </cell>
          <cell r="D1326" t="str">
            <v>06251</v>
          </cell>
          <cell r="E1326" t="str">
            <v>Gado Bravo</v>
          </cell>
          <cell r="F1326">
            <v>8448</v>
          </cell>
        </row>
        <row r="1327">
          <cell r="A1327">
            <v>2506301</v>
          </cell>
          <cell r="B1327" t="str">
            <v>PB</v>
          </cell>
          <cell r="C1327">
            <v>25</v>
          </cell>
          <cell r="D1327" t="str">
            <v>06301</v>
          </cell>
          <cell r="E1327" t="str">
            <v>Guarabira</v>
          </cell>
          <cell r="F1327">
            <v>58492</v>
          </cell>
        </row>
        <row r="1328">
          <cell r="A1328">
            <v>2506400</v>
          </cell>
          <cell r="B1328" t="str">
            <v>PB</v>
          </cell>
          <cell r="C1328">
            <v>25</v>
          </cell>
          <cell r="D1328" t="str">
            <v>06400</v>
          </cell>
          <cell r="E1328" t="str">
            <v>Gurinhém</v>
          </cell>
          <cell r="F1328">
            <v>14131</v>
          </cell>
        </row>
        <row r="1329">
          <cell r="A1329">
            <v>2506509</v>
          </cell>
          <cell r="B1329" t="str">
            <v>PB</v>
          </cell>
          <cell r="C1329">
            <v>25</v>
          </cell>
          <cell r="D1329" t="str">
            <v>06509</v>
          </cell>
          <cell r="E1329" t="str">
            <v>Gurjão</v>
          </cell>
          <cell r="F1329">
            <v>3403</v>
          </cell>
        </row>
        <row r="1330">
          <cell r="A1330">
            <v>2506608</v>
          </cell>
          <cell r="B1330" t="str">
            <v>PB</v>
          </cell>
          <cell r="C1330">
            <v>25</v>
          </cell>
          <cell r="D1330" t="str">
            <v>06608</v>
          </cell>
          <cell r="E1330" t="str">
            <v>Ibiara</v>
          </cell>
          <cell r="F1330">
            <v>5956</v>
          </cell>
        </row>
        <row r="1331">
          <cell r="A1331">
            <v>2506707</v>
          </cell>
          <cell r="B1331" t="str">
            <v>PB</v>
          </cell>
          <cell r="C1331">
            <v>25</v>
          </cell>
          <cell r="D1331" t="str">
            <v>06707</v>
          </cell>
          <cell r="E1331" t="str">
            <v>Imaculada</v>
          </cell>
          <cell r="F1331">
            <v>11790</v>
          </cell>
        </row>
        <row r="1332">
          <cell r="A1332">
            <v>2506806</v>
          </cell>
          <cell r="B1332" t="str">
            <v>PB</v>
          </cell>
          <cell r="C1332">
            <v>25</v>
          </cell>
          <cell r="D1332" t="str">
            <v>06806</v>
          </cell>
          <cell r="E1332" t="str">
            <v>Ingá</v>
          </cell>
          <cell r="F1332">
            <v>18101</v>
          </cell>
        </row>
        <row r="1333">
          <cell r="A1333">
            <v>2506905</v>
          </cell>
          <cell r="B1333" t="str">
            <v>PB</v>
          </cell>
          <cell r="C1333">
            <v>25</v>
          </cell>
          <cell r="D1333" t="str">
            <v>06905</v>
          </cell>
          <cell r="E1333" t="str">
            <v>Itabaiana</v>
          </cell>
          <cell r="F1333">
            <v>24537</v>
          </cell>
        </row>
        <row r="1334">
          <cell r="A1334">
            <v>2507002</v>
          </cell>
          <cell r="B1334" t="str">
            <v>PB</v>
          </cell>
          <cell r="C1334">
            <v>25</v>
          </cell>
          <cell r="D1334" t="str">
            <v>07002</v>
          </cell>
          <cell r="E1334" t="str">
            <v>Itaporanga</v>
          </cell>
          <cell r="F1334">
            <v>24653</v>
          </cell>
        </row>
        <row r="1335">
          <cell r="A1335">
            <v>2507101</v>
          </cell>
          <cell r="B1335" t="str">
            <v>PB</v>
          </cell>
          <cell r="C1335">
            <v>25</v>
          </cell>
          <cell r="D1335" t="str">
            <v>07101</v>
          </cell>
          <cell r="E1335" t="str">
            <v>Itapororoca</v>
          </cell>
          <cell r="F1335">
            <v>18501</v>
          </cell>
        </row>
        <row r="1336">
          <cell r="A1336">
            <v>2507200</v>
          </cell>
          <cell r="B1336" t="str">
            <v>PB</v>
          </cell>
          <cell r="C1336">
            <v>25</v>
          </cell>
          <cell r="D1336" t="str">
            <v>07200</v>
          </cell>
          <cell r="E1336" t="str">
            <v>Itatuba</v>
          </cell>
          <cell r="F1336">
            <v>10801</v>
          </cell>
        </row>
        <row r="1337">
          <cell r="A1337">
            <v>2507309</v>
          </cell>
          <cell r="B1337" t="str">
            <v>PB</v>
          </cell>
          <cell r="C1337">
            <v>25</v>
          </cell>
          <cell r="D1337" t="str">
            <v>07309</v>
          </cell>
          <cell r="E1337" t="str">
            <v>Jacaraú</v>
          </cell>
          <cell r="F1337">
            <v>14349</v>
          </cell>
        </row>
        <row r="1338">
          <cell r="A1338">
            <v>2507408</v>
          </cell>
          <cell r="B1338" t="str">
            <v>PB</v>
          </cell>
          <cell r="C1338">
            <v>25</v>
          </cell>
          <cell r="D1338" t="str">
            <v>07408</v>
          </cell>
          <cell r="E1338" t="str">
            <v>Jericó</v>
          </cell>
          <cell r="F1338">
            <v>7732</v>
          </cell>
        </row>
        <row r="1339">
          <cell r="A1339">
            <v>2507507</v>
          </cell>
          <cell r="B1339" t="str">
            <v>PB</v>
          </cell>
          <cell r="C1339">
            <v>25</v>
          </cell>
          <cell r="D1339" t="str">
            <v>07507</v>
          </cell>
          <cell r="E1339" t="str">
            <v>João Pessoa</v>
          </cell>
          <cell r="F1339">
            <v>800323</v>
          </cell>
        </row>
        <row r="1340">
          <cell r="A1340">
            <v>2507606</v>
          </cell>
          <cell r="B1340" t="str">
            <v>PB</v>
          </cell>
          <cell r="C1340">
            <v>25</v>
          </cell>
          <cell r="D1340" t="str">
            <v>07606</v>
          </cell>
          <cell r="E1340" t="str">
            <v>Juarez Távora</v>
          </cell>
          <cell r="F1340">
            <v>7896</v>
          </cell>
        </row>
        <row r="1341">
          <cell r="A1341">
            <v>2507705</v>
          </cell>
          <cell r="B1341" t="str">
            <v>PB</v>
          </cell>
          <cell r="C1341">
            <v>25</v>
          </cell>
          <cell r="D1341" t="str">
            <v>07705</v>
          </cell>
          <cell r="E1341" t="str">
            <v>Juazeirinho</v>
          </cell>
          <cell r="F1341">
            <v>18041</v>
          </cell>
        </row>
        <row r="1342">
          <cell r="A1342">
            <v>2507804</v>
          </cell>
          <cell r="B1342" t="str">
            <v>PB</v>
          </cell>
          <cell r="C1342">
            <v>25</v>
          </cell>
          <cell r="D1342" t="str">
            <v>07804</v>
          </cell>
          <cell r="E1342" t="str">
            <v>Junco do Seridó</v>
          </cell>
          <cell r="F1342">
            <v>7104</v>
          </cell>
        </row>
        <row r="1343">
          <cell r="A1343">
            <v>2507903</v>
          </cell>
          <cell r="B1343" t="str">
            <v>PB</v>
          </cell>
          <cell r="C1343">
            <v>25</v>
          </cell>
          <cell r="D1343" t="str">
            <v>07903</v>
          </cell>
          <cell r="E1343" t="str">
            <v>Juripiranga</v>
          </cell>
          <cell r="F1343">
            <v>10717</v>
          </cell>
        </row>
        <row r="1344">
          <cell r="A1344">
            <v>2508000</v>
          </cell>
          <cell r="B1344" t="str">
            <v>PB</v>
          </cell>
          <cell r="C1344">
            <v>25</v>
          </cell>
          <cell r="D1344" t="str">
            <v>08000</v>
          </cell>
          <cell r="E1344" t="str">
            <v>Juru</v>
          </cell>
          <cell r="F1344">
            <v>9886</v>
          </cell>
        </row>
        <row r="1345">
          <cell r="A1345">
            <v>2508109</v>
          </cell>
          <cell r="B1345" t="str">
            <v>PB</v>
          </cell>
          <cell r="C1345">
            <v>25</v>
          </cell>
          <cell r="D1345" t="str">
            <v>08109</v>
          </cell>
          <cell r="E1345" t="str">
            <v>Lagoa</v>
          </cell>
          <cell r="F1345">
            <v>4679</v>
          </cell>
        </row>
        <row r="1346">
          <cell r="A1346">
            <v>2508208</v>
          </cell>
          <cell r="B1346" t="str">
            <v>PB</v>
          </cell>
          <cell r="C1346">
            <v>25</v>
          </cell>
          <cell r="D1346" t="str">
            <v>08208</v>
          </cell>
          <cell r="E1346" t="str">
            <v>Lagoa de Dentro</v>
          </cell>
          <cell r="F1346">
            <v>7643</v>
          </cell>
        </row>
        <row r="1347">
          <cell r="A1347">
            <v>2508307</v>
          </cell>
          <cell r="B1347" t="str">
            <v>PB</v>
          </cell>
          <cell r="C1347">
            <v>25</v>
          </cell>
          <cell r="D1347" t="str">
            <v>08307</v>
          </cell>
          <cell r="E1347" t="str">
            <v>Lagoa Seca</v>
          </cell>
          <cell r="F1347">
            <v>27385</v>
          </cell>
        </row>
        <row r="1348">
          <cell r="A1348">
            <v>2508406</v>
          </cell>
          <cell r="B1348" t="str">
            <v>PB</v>
          </cell>
          <cell r="C1348">
            <v>25</v>
          </cell>
          <cell r="D1348" t="str">
            <v>08406</v>
          </cell>
          <cell r="E1348" t="str">
            <v>Lastro</v>
          </cell>
          <cell r="F1348">
            <v>2749</v>
          </cell>
        </row>
        <row r="1349">
          <cell r="A1349">
            <v>2508505</v>
          </cell>
          <cell r="B1349" t="str">
            <v>PB</v>
          </cell>
          <cell r="C1349">
            <v>25</v>
          </cell>
          <cell r="D1349" t="str">
            <v>08505</v>
          </cell>
          <cell r="E1349" t="str">
            <v>Livramento</v>
          </cell>
          <cell r="F1349">
            <v>7371</v>
          </cell>
        </row>
        <row r="1350">
          <cell r="A1350">
            <v>2508554</v>
          </cell>
          <cell r="B1350" t="str">
            <v>PB</v>
          </cell>
          <cell r="C1350">
            <v>25</v>
          </cell>
          <cell r="D1350" t="str">
            <v>08554</v>
          </cell>
          <cell r="E1350" t="str">
            <v>Logradouro</v>
          </cell>
          <cell r="F1350">
            <v>4294</v>
          </cell>
        </row>
        <row r="1351">
          <cell r="A1351">
            <v>2508604</v>
          </cell>
          <cell r="B1351" t="str">
            <v>PB</v>
          </cell>
          <cell r="C1351">
            <v>25</v>
          </cell>
          <cell r="D1351" t="str">
            <v>08604</v>
          </cell>
          <cell r="E1351" t="str">
            <v>Lucena</v>
          </cell>
          <cell r="F1351">
            <v>12944</v>
          </cell>
        </row>
        <row r="1352">
          <cell r="A1352">
            <v>2508703</v>
          </cell>
          <cell r="B1352" t="str">
            <v>PB</v>
          </cell>
          <cell r="C1352">
            <v>25</v>
          </cell>
          <cell r="D1352" t="str">
            <v>08703</v>
          </cell>
          <cell r="E1352" t="str">
            <v>Mãe d'Água</v>
          </cell>
          <cell r="F1352">
            <v>4020</v>
          </cell>
        </row>
        <row r="1353">
          <cell r="A1353">
            <v>2508802</v>
          </cell>
          <cell r="B1353" t="str">
            <v>PB</v>
          </cell>
          <cell r="C1353">
            <v>25</v>
          </cell>
          <cell r="D1353" t="str">
            <v>08802</v>
          </cell>
          <cell r="E1353" t="str">
            <v>Malta</v>
          </cell>
          <cell r="F1353">
            <v>5766</v>
          </cell>
        </row>
        <row r="1354">
          <cell r="A1354">
            <v>2508901</v>
          </cell>
          <cell r="B1354" t="str">
            <v>PB</v>
          </cell>
          <cell r="C1354">
            <v>25</v>
          </cell>
          <cell r="D1354" t="str">
            <v>08901</v>
          </cell>
          <cell r="E1354" t="str">
            <v>Mamanguape</v>
          </cell>
          <cell r="F1354">
            <v>44657</v>
          </cell>
        </row>
        <row r="1355">
          <cell r="A1355">
            <v>2509008</v>
          </cell>
          <cell r="B1355" t="str">
            <v>PB</v>
          </cell>
          <cell r="C1355">
            <v>25</v>
          </cell>
          <cell r="D1355" t="str">
            <v>09008</v>
          </cell>
          <cell r="E1355" t="str">
            <v>Manaíra</v>
          </cell>
          <cell r="F1355">
            <v>11092</v>
          </cell>
        </row>
        <row r="1356">
          <cell r="A1356">
            <v>2509057</v>
          </cell>
          <cell r="B1356" t="str">
            <v>PB</v>
          </cell>
          <cell r="C1356">
            <v>25</v>
          </cell>
          <cell r="D1356" t="str">
            <v>09057</v>
          </cell>
          <cell r="E1356" t="str">
            <v>Marcação</v>
          </cell>
          <cell r="F1356">
            <v>8460</v>
          </cell>
        </row>
        <row r="1357">
          <cell r="A1357">
            <v>2509107</v>
          </cell>
          <cell r="B1357" t="str">
            <v>PB</v>
          </cell>
          <cell r="C1357">
            <v>25</v>
          </cell>
          <cell r="D1357" t="str">
            <v>09107</v>
          </cell>
          <cell r="E1357" t="str">
            <v>Mari</v>
          </cell>
          <cell r="F1357">
            <v>21808</v>
          </cell>
        </row>
        <row r="1358">
          <cell r="A1358">
            <v>2509156</v>
          </cell>
          <cell r="B1358" t="str">
            <v>PB</v>
          </cell>
          <cell r="C1358">
            <v>25</v>
          </cell>
          <cell r="D1358" t="str">
            <v>09156</v>
          </cell>
          <cell r="E1358" t="str">
            <v>Marizópolis</v>
          </cell>
          <cell r="F1358">
            <v>6565</v>
          </cell>
        </row>
        <row r="1359">
          <cell r="A1359">
            <v>2509206</v>
          </cell>
          <cell r="B1359" t="str">
            <v>PB</v>
          </cell>
          <cell r="C1359">
            <v>25</v>
          </cell>
          <cell r="D1359" t="str">
            <v>09206</v>
          </cell>
          <cell r="E1359" t="str">
            <v>Massaranduba</v>
          </cell>
          <cell r="F1359">
            <v>13742</v>
          </cell>
        </row>
        <row r="1360">
          <cell r="A1360">
            <v>2509305</v>
          </cell>
          <cell r="B1360" t="str">
            <v>PB</v>
          </cell>
          <cell r="C1360">
            <v>25</v>
          </cell>
          <cell r="D1360" t="str">
            <v>09305</v>
          </cell>
          <cell r="E1360" t="str">
            <v>Mataraca</v>
          </cell>
          <cell r="F1360">
            <v>8327</v>
          </cell>
        </row>
        <row r="1361">
          <cell r="A1361">
            <v>2509339</v>
          </cell>
          <cell r="B1361" t="str">
            <v>PB</v>
          </cell>
          <cell r="C1361">
            <v>25</v>
          </cell>
          <cell r="D1361" t="str">
            <v>09339</v>
          </cell>
          <cell r="E1361" t="str">
            <v>Matinhas</v>
          </cell>
          <cell r="F1361">
            <v>4516</v>
          </cell>
        </row>
        <row r="1362">
          <cell r="A1362">
            <v>2509370</v>
          </cell>
          <cell r="B1362" t="str">
            <v>PB</v>
          </cell>
          <cell r="C1362">
            <v>25</v>
          </cell>
          <cell r="D1362" t="str">
            <v>09370</v>
          </cell>
          <cell r="E1362" t="str">
            <v>Mato Grosso</v>
          </cell>
          <cell r="F1362">
            <v>2889</v>
          </cell>
        </row>
        <row r="1363">
          <cell r="A1363">
            <v>2509396</v>
          </cell>
          <cell r="B1363" t="str">
            <v>PB</v>
          </cell>
          <cell r="C1363">
            <v>25</v>
          </cell>
          <cell r="D1363" t="str">
            <v>09396</v>
          </cell>
          <cell r="E1363" t="str">
            <v>Maturéia</v>
          </cell>
          <cell r="F1363">
            <v>6506</v>
          </cell>
        </row>
        <row r="1364">
          <cell r="A1364">
            <v>2509404</v>
          </cell>
          <cell r="B1364" t="str">
            <v>PB</v>
          </cell>
          <cell r="C1364">
            <v>25</v>
          </cell>
          <cell r="D1364" t="str">
            <v>09404</v>
          </cell>
          <cell r="E1364" t="str">
            <v>Mogeiro</v>
          </cell>
          <cell r="F1364">
            <v>13308</v>
          </cell>
        </row>
        <row r="1365">
          <cell r="A1365">
            <v>2509503</v>
          </cell>
          <cell r="B1365" t="str">
            <v>PB</v>
          </cell>
          <cell r="C1365">
            <v>25</v>
          </cell>
          <cell r="D1365" t="str">
            <v>09503</v>
          </cell>
          <cell r="E1365" t="str">
            <v>Montadas</v>
          </cell>
          <cell r="F1365">
            <v>5598</v>
          </cell>
        </row>
        <row r="1366">
          <cell r="A1366">
            <v>2509602</v>
          </cell>
          <cell r="B1366" t="str">
            <v>PB</v>
          </cell>
          <cell r="C1366">
            <v>25</v>
          </cell>
          <cell r="D1366" t="str">
            <v>09602</v>
          </cell>
          <cell r="E1366" t="str">
            <v>Monte Horebe</v>
          </cell>
          <cell r="F1366">
            <v>4789</v>
          </cell>
        </row>
        <row r="1367">
          <cell r="A1367">
            <v>2509701</v>
          </cell>
          <cell r="B1367" t="str">
            <v>PB</v>
          </cell>
          <cell r="C1367">
            <v>25</v>
          </cell>
          <cell r="D1367" t="str">
            <v>09701</v>
          </cell>
          <cell r="E1367" t="str">
            <v>Monteiro</v>
          </cell>
          <cell r="F1367">
            <v>33007</v>
          </cell>
        </row>
        <row r="1368">
          <cell r="A1368">
            <v>2509800</v>
          </cell>
          <cell r="B1368" t="str">
            <v>PB</v>
          </cell>
          <cell r="C1368">
            <v>25</v>
          </cell>
          <cell r="D1368" t="str">
            <v>09800</v>
          </cell>
          <cell r="E1368" t="str">
            <v>Mulungu</v>
          </cell>
          <cell r="F1368">
            <v>9878</v>
          </cell>
        </row>
        <row r="1369">
          <cell r="A1369">
            <v>2509909</v>
          </cell>
          <cell r="B1369" t="str">
            <v>PB</v>
          </cell>
          <cell r="C1369">
            <v>25</v>
          </cell>
          <cell r="D1369" t="str">
            <v>09909</v>
          </cell>
          <cell r="E1369" t="str">
            <v>Natuba</v>
          </cell>
          <cell r="F1369">
            <v>10458</v>
          </cell>
        </row>
        <row r="1370">
          <cell r="A1370">
            <v>2510006</v>
          </cell>
          <cell r="B1370" t="str">
            <v>PB</v>
          </cell>
          <cell r="C1370">
            <v>25</v>
          </cell>
          <cell r="D1370" t="str">
            <v>10006</v>
          </cell>
          <cell r="E1370" t="str">
            <v>Nazarezinho</v>
          </cell>
          <cell r="F1370">
            <v>7312</v>
          </cell>
        </row>
        <row r="1371">
          <cell r="A1371">
            <v>2510105</v>
          </cell>
          <cell r="B1371" t="str">
            <v>PB</v>
          </cell>
          <cell r="C1371">
            <v>25</v>
          </cell>
          <cell r="D1371" t="str">
            <v>10105</v>
          </cell>
          <cell r="E1371" t="str">
            <v>Nova Floresta</v>
          </cell>
          <cell r="F1371">
            <v>10651</v>
          </cell>
        </row>
        <row r="1372">
          <cell r="A1372">
            <v>2510204</v>
          </cell>
          <cell r="B1372" t="str">
            <v>PB</v>
          </cell>
          <cell r="C1372">
            <v>25</v>
          </cell>
          <cell r="D1372" t="str">
            <v>10204</v>
          </cell>
          <cell r="E1372" t="str">
            <v>Nova Olinda</v>
          </cell>
          <cell r="F1372">
            <v>5978</v>
          </cell>
        </row>
        <row r="1373">
          <cell r="A1373">
            <v>2510303</v>
          </cell>
          <cell r="B1373" t="str">
            <v>PB</v>
          </cell>
          <cell r="C1373">
            <v>25</v>
          </cell>
          <cell r="D1373" t="str">
            <v>10303</v>
          </cell>
          <cell r="E1373" t="str">
            <v>Nova Palmeira</v>
          </cell>
          <cell r="F1373">
            <v>4840</v>
          </cell>
        </row>
        <row r="1374">
          <cell r="A1374">
            <v>2510402</v>
          </cell>
          <cell r="B1374" t="str">
            <v>PB</v>
          </cell>
          <cell r="C1374">
            <v>25</v>
          </cell>
          <cell r="D1374" t="str">
            <v>10402</v>
          </cell>
          <cell r="E1374" t="str">
            <v>Olho d'Água</v>
          </cell>
          <cell r="F1374">
            <v>6592</v>
          </cell>
        </row>
        <row r="1375">
          <cell r="A1375">
            <v>2510501</v>
          </cell>
          <cell r="B1375" t="str">
            <v>PB</v>
          </cell>
          <cell r="C1375">
            <v>25</v>
          </cell>
          <cell r="D1375" t="str">
            <v>10501</v>
          </cell>
          <cell r="E1375" t="str">
            <v>Olivedos</v>
          </cell>
          <cell r="F1375">
            <v>3912</v>
          </cell>
        </row>
        <row r="1376">
          <cell r="A1376">
            <v>2510600</v>
          </cell>
          <cell r="B1376" t="str">
            <v>PB</v>
          </cell>
          <cell r="C1376">
            <v>25</v>
          </cell>
          <cell r="D1376" t="str">
            <v>10600</v>
          </cell>
          <cell r="E1376" t="str">
            <v>Ouro Velho</v>
          </cell>
          <cell r="F1376">
            <v>3033</v>
          </cell>
        </row>
        <row r="1377">
          <cell r="A1377">
            <v>2510659</v>
          </cell>
          <cell r="B1377" t="str">
            <v>PB</v>
          </cell>
          <cell r="C1377">
            <v>25</v>
          </cell>
          <cell r="D1377" t="str">
            <v>10659</v>
          </cell>
          <cell r="E1377" t="str">
            <v>Parari</v>
          </cell>
          <cell r="F1377">
            <v>1786</v>
          </cell>
        </row>
        <row r="1378">
          <cell r="A1378">
            <v>2510709</v>
          </cell>
          <cell r="B1378" t="str">
            <v>PB</v>
          </cell>
          <cell r="C1378">
            <v>25</v>
          </cell>
          <cell r="D1378" t="str">
            <v>10709</v>
          </cell>
          <cell r="E1378" t="str">
            <v>Passagem</v>
          </cell>
          <cell r="F1378">
            <v>2402</v>
          </cell>
        </row>
        <row r="1379">
          <cell r="A1379">
            <v>2510808</v>
          </cell>
          <cell r="B1379" t="str">
            <v>PB</v>
          </cell>
          <cell r="C1379">
            <v>25</v>
          </cell>
          <cell r="D1379" t="str">
            <v>10808</v>
          </cell>
          <cell r="E1379" t="str">
            <v>Patos</v>
          </cell>
          <cell r="F1379">
            <v>106984</v>
          </cell>
        </row>
        <row r="1380">
          <cell r="A1380">
            <v>2510907</v>
          </cell>
          <cell r="B1380" t="str">
            <v>PB</v>
          </cell>
          <cell r="C1380">
            <v>25</v>
          </cell>
          <cell r="D1380" t="str">
            <v>10907</v>
          </cell>
          <cell r="E1380" t="str">
            <v>Paulista</v>
          </cell>
          <cell r="F1380">
            <v>12260</v>
          </cell>
        </row>
        <row r="1381">
          <cell r="A1381">
            <v>2511004</v>
          </cell>
          <cell r="B1381" t="str">
            <v>PB</v>
          </cell>
          <cell r="C1381">
            <v>25</v>
          </cell>
          <cell r="D1381" t="str">
            <v>11004</v>
          </cell>
          <cell r="E1381" t="str">
            <v>Pedra Branca</v>
          </cell>
          <cell r="F1381">
            <v>3800</v>
          </cell>
        </row>
        <row r="1382">
          <cell r="A1382">
            <v>2511103</v>
          </cell>
          <cell r="B1382" t="str">
            <v>PB</v>
          </cell>
          <cell r="C1382">
            <v>25</v>
          </cell>
          <cell r="D1382" t="str">
            <v>11103</v>
          </cell>
          <cell r="E1382" t="str">
            <v>Pedra Lavrada</v>
          </cell>
          <cell r="F1382">
            <v>7766</v>
          </cell>
        </row>
        <row r="1383">
          <cell r="A1383">
            <v>2511202</v>
          </cell>
          <cell r="B1383" t="str">
            <v>PB</v>
          </cell>
          <cell r="C1383">
            <v>25</v>
          </cell>
          <cell r="D1383" t="str">
            <v>11202</v>
          </cell>
          <cell r="E1383" t="str">
            <v>Pedras de Fogo</v>
          </cell>
          <cell r="F1383">
            <v>28389</v>
          </cell>
        </row>
        <row r="1384">
          <cell r="A1384">
            <v>2511301</v>
          </cell>
          <cell r="B1384" t="str">
            <v>PB</v>
          </cell>
          <cell r="C1384">
            <v>25</v>
          </cell>
          <cell r="D1384" t="str">
            <v>11301</v>
          </cell>
          <cell r="E1384" t="str">
            <v>Piancó</v>
          </cell>
          <cell r="F1384">
            <v>16038</v>
          </cell>
        </row>
        <row r="1385">
          <cell r="A1385">
            <v>2511400</v>
          </cell>
          <cell r="B1385" t="str">
            <v>PB</v>
          </cell>
          <cell r="C1385">
            <v>25</v>
          </cell>
          <cell r="D1385" t="str">
            <v>11400</v>
          </cell>
          <cell r="E1385" t="str">
            <v>Picuí</v>
          </cell>
          <cell r="F1385">
            <v>18706</v>
          </cell>
        </row>
        <row r="1386">
          <cell r="A1386">
            <v>2511509</v>
          </cell>
          <cell r="B1386" t="str">
            <v>PB</v>
          </cell>
          <cell r="C1386">
            <v>25</v>
          </cell>
          <cell r="D1386" t="str">
            <v>11509</v>
          </cell>
          <cell r="E1386" t="str">
            <v>Pilar</v>
          </cell>
          <cell r="F1386">
            <v>11855</v>
          </cell>
        </row>
        <row r="1387">
          <cell r="A1387">
            <v>2511608</v>
          </cell>
          <cell r="B1387" t="str">
            <v>PB</v>
          </cell>
          <cell r="C1387">
            <v>25</v>
          </cell>
          <cell r="D1387" t="str">
            <v>11608</v>
          </cell>
          <cell r="E1387" t="str">
            <v>Pilões</v>
          </cell>
          <cell r="F1387">
            <v>6680</v>
          </cell>
        </row>
        <row r="1388">
          <cell r="A1388">
            <v>2511707</v>
          </cell>
          <cell r="B1388" t="str">
            <v>PB</v>
          </cell>
          <cell r="C1388">
            <v>25</v>
          </cell>
          <cell r="D1388" t="str">
            <v>11707</v>
          </cell>
          <cell r="E1388" t="str">
            <v>Pilõezinhos</v>
          </cell>
          <cell r="F1388">
            <v>5105</v>
          </cell>
        </row>
        <row r="1389">
          <cell r="A1389">
            <v>2511806</v>
          </cell>
          <cell r="B1389" t="str">
            <v>PB</v>
          </cell>
          <cell r="C1389">
            <v>25</v>
          </cell>
          <cell r="D1389" t="str">
            <v>11806</v>
          </cell>
          <cell r="E1389" t="str">
            <v>Pirpirituba</v>
          </cell>
          <cell r="F1389">
            <v>10572</v>
          </cell>
        </row>
        <row r="1390">
          <cell r="A1390">
            <v>2511905</v>
          </cell>
          <cell r="B1390" t="str">
            <v>PB</v>
          </cell>
          <cell r="C1390">
            <v>25</v>
          </cell>
          <cell r="D1390" t="str">
            <v>11905</v>
          </cell>
          <cell r="E1390" t="str">
            <v>Pitimbu</v>
          </cell>
          <cell r="F1390">
            <v>18904</v>
          </cell>
        </row>
        <row r="1391">
          <cell r="A1391">
            <v>2512002</v>
          </cell>
          <cell r="B1391" t="str">
            <v>PB</v>
          </cell>
          <cell r="C1391">
            <v>25</v>
          </cell>
          <cell r="D1391" t="str">
            <v>12002</v>
          </cell>
          <cell r="E1391" t="str">
            <v>Pocinhos</v>
          </cell>
          <cell r="F1391">
            <v>18429</v>
          </cell>
        </row>
        <row r="1392">
          <cell r="A1392">
            <v>2512036</v>
          </cell>
          <cell r="B1392" t="str">
            <v>PB</v>
          </cell>
          <cell r="C1392">
            <v>25</v>
          </cell>
          <cell r="D1392" t="str">
            <v>12036</v>
          </cell>
          <cell r="E1392" t="str">
            <v>Poço Dantas</v>
          </cell>
          <cell r="F1392">
            <v>3777</v>
          </cell>
        </row>
        <row r="1393">
          <cell r="A1393">
            <v>2512077</v>
          </cell>
          <cell r="B1393" t="str">
            <v>PB</v>
          </cell>
          <cell r="C1393">
            <v>25</v>
          </cell>
          <cell r="D1393" t="str">
            <v>12077</v>
          </cell>
          <cell r="E1393" t="str">
            <v>Poço de José de Moura</v>
          </cell>
          <cell r="F1393">
            <v>4276</v>
          </cell>
        </row>
        <row r="1394">
          <cell r="A1394">
            <v>2512101</v>
          </cell>
          <cell r="B1394" t="str">
            <v>PB</v>
          </cell>
          <cell r="C1394">
            <v>25</v>
          </cell>
          <cell r="D1394" t="str">
            <v>12101</v>
          </cell>
          <cell r="E1394" t="str">
            <v>Pombal</v>
          </cell>
          <cell r="F1394">
            <v>32749</v>
          </cell>
        </row>
        <row r="1395">
          <cell r="A1395">
            <v>2512200</v>
          </cell>
          <cell r="B1395" t="str">
            <v>PB</v>
          </cell>
          <cell r="C1395">
            <v>25</v>
          </cell>
          <cell r="D1395" t="str">
            <v>12200</v>
          </cell>
          <cell r="E1395" t="str">
            <v>Prata</v>
          </cell>
          <cell r="F1395">
            <v>4141</v>
          </cell>
        </row>
        <row r="1396">
          <cell r="A1396">
            <v>2512309</v>
          </cell>
          <cell r="B1396" t="str">
            <v>PB</v>
          </cell>
          <cell r="C1396">
            <v>25</v>
          </cell>
          <cell r="D1396" t="str">
            <v>12309</v>
          </cell>
          <cell r="E1396" t="str">
            <v>Princesa Isabel</v>
          </cell>
          <cell r="F1396">
            <v>23215</v>
          </cell>
        </row>
        <row r="1397">
          <cell r="A1397">
            <v>2512408</v>
          </cell>
          <cell r="B1397" t="str">
            <v>PB</v>
          </cell>
          <cell r="C1397">
            <v>25</v>
          </cell>
          <cell r="D1397" t="str">
            <v>12408</v>
          </cell>
          <cell r="E1397" t="str">
            <v>Puxinanã</v>
          </cell>
          <cell r="F1397">
            <v>13630</v>
          </cell>
        </row>
        <row r="1398">
          <cell r="A1398">
            <v>2512507</v>
          </cell>
          <cell r="B1398" t="str">
            <v>PB</v>
          </cell>
          <cell r="C1398">
            <v>25</v>
          </cell>
          <cell r="D1398" t="str">
            <v>12507</v>
          </cell>
          <cell r="E1398" t="str">
            <v>Queimadas</v>
          </cell>
          <cell r="F1398">
            <v>43917</v>
          </cell>
        </row>
        <row r="1399">
          <cell r="A1399">
            <v>2512606</v>
          </cell>
          <cell r="B1399" t="str">
            <v>PB</v>
          </cell>
          <cell r="C1399">
            <v>25</v>
          </cell>
          <cell r="D1399" t="str">
            <v>12606</v>
          </cell>
          <cell r="E1399" t="str">
            <v>Quixaba</v>
          </cell>
          <cell r="F1399">
            <v>1929</v>
          </cell>
        </row>
        <row r="1400">
          <cell r="A1400">
            <v>2512705</v>
          </cell>
          <cell r="B1400" t="str">
            <v>PB</v>
          </cell>
          <cell r="C1400">
            <v>25</v>
          </cell>
          <cell r="D1400" t="str">
            <v>12705</v>
          </cell>
          <cell r="E1400" t="str">
            <v>Remígio</v>
          </cell>
          <cell r="F1400">
            <v>19340</v>
          </cell>
        </row>
        <row r="1401">
          <cell r="A1401">
            <v>2512721</v>
          </cell>
          <cell r="B1401" t="str">
            <v>PB</v>
          </cell>
          <cell r="C1401">
            <v>25</v>
          </cell>
          <cell r="D1401" t="str">
            <v>12721</v>
          </cell>
          <cell r="E1401" t="str">
            <v>Pedro Régis</v>
          </cell>
          <cell r="F1401">
            <v>6064</v>
          </cell>
        </row>
        <row r="1402">
          <cell r="A1402">
            <v>2512747</v>
          </cell>
          <cell r="B1402" t="str">
            <v>PB</v>
          </cell>
          <cell r="C1402">
            <v>25</v>
          </cell>
          <cell r="D1402" t="str">
            <v>12747</v>
          </cell>
          <cell r="E1402" t="str">
            <v>Riachão</v>
          </cell>
          <cell r="F1402">
            <v>3564</v>
          </cell>
        </row>
        <row r="1403">
          <cell r="A1403">
            <v>2512754</v>
          </cell>
          <cell r="B1403" t="str">
            <v>PB</v>
          </cell>
          <cell r="C1403">
            <v>25</v>
          </cell>
          <cell r="D1403" t="str">
            <v>12754</v>
          </cell>
          <cell r="E1403" t="str">
            <v>Riachão do Bacamarte</v>
          </cell>
          <cell r="F1403">
            <v>4500</v>
          </cell>
        </row>
        <row r="1404">
          <cell r="A1404">
            <v>2512762</v>
          </cell>
          <cell r="B1404" t="str">
            <v>PB</v>
          </cell>
          <cell r="C1404">
            <v>25</v>
          </cell>
          <cell r="D1404" t="str">
            <v>12762</v>
          </cell>
          <cell r="E1404" t="str">
            <v>Riachão do Poço</v>
          </cell>
          <cell r="F1404">
            <v>4477</v>
          </cell>
        </row>
        <row r="1405">
          <cell r="A1405">
            <v>2512788</v>
          </cell>
          <cell r="B1405" t="str">
            <v>PB</v>
          </cell>
          <cell r="C1405">
            <v>25</v>
          </cell>
          <cell r="D1405" t="str">
            <v>12788</v>
          </cell>
          <cell r="E1405" t="str">
            <v>Riacho de Santo Antônio</v>
          </cell>
          <cell r="F1405">
            <v>1951</v>
          </cell>
        </row>
        <row r="1406">
          <cell r="A1406">
            <v>2512804</v>
          </cell>
          <cell r="B1406" t="str">
            <v>PB</v>
          </cell>
          <cell r="C1406">
            <v>25</v>
          </cell>
          <cell r="D1406" t="str">
            <v>12804</v>
          </cell>
          <cell r="E1406" t="str">
            <v>Riacho dos Cavalos</v>
          </cell>
          <cell r="F1406">
            <v>8587</v>
          </cell>
        </row>
        <row r="1407">
          <cell r="A1407">
            <v>2512903</v>
          </cell>
          <cell r="B1407" t="str">
            <v>PB</v>
          </cell>
          <cell r="C1407">
            <v>25</v>
          </cell>
          <cell r="D1407" t="str">
            <v>12903</v>
          </cell>
          <cell r="E1407" t="str">
            <v>Rio Tinto</v>
          </cell>
          <cell r="F1407">
            <v>24088</v>
          </cell>
        </row>
        <row r="1408">
          <cell r="A1408">
            <v>2513000</v>
          </cell>
          <cell r="B1408" t="str">
            <v>PB</v>
          </cell>
          <cell r="C1408">
            <v>25</v>
          </cell>
          <cell r="D1408" t="str">
            <v>13000</v>
          </cell>
          <cell r="E1408" t="str">
            <v>Salgadinho</v>
          </cell>
          <cell r="F1408">
            <v>3919</v>
          </cell>
        </row>
        <row r="1409">
          <cell r="A1409">
            <v>2513109</v>
          </cell>
          <cell r="B1409" t="str">
            <v>PB</v>
          </cell>
          <cell r="C1409">
            <v>25</v>
          </cell>
          <cell r="D1409" t="str">
            <v>13109</v>
          </cell>
          <cell r="E1409" t="str">
            <v>Salgado de São Félix</v>
          </cell>
          <cell r="F1409">
            <v>12149</v>
          </cell>
        </row>
        <row r="1410">
          <cell r="A1410">
            <v>2513158</v>
          </cell>
          <cell r="B1410" t="str">
            <v>PB</v>
          </cell>
          <cell r="C1410">
            <v>25</v>
          </cell>
          <cell r="D1410" t="str">
            <v>13158</v>
          </cell>
          <cell r="E1410" t="str">
            <v>Santa Cecília</v>
          </cell>
          <cell r="F1410">
            <v>6574</v>
          </cell>
        </row>
        <row r="1411">
          <cell r="A1411">
            <v>2513208</v>
          </cell>
          <cell r="B1411" t="str">
            <v>PB</v>
          </cell>
          <cell r="C1411">
            <v>25</v>
          </cell>
          <cell r="D1411" t="str">
            <v>13208</v>
          </cell>
          <cell r="E1411" t="str">
            <v>Santa Cruz</v>
          </cell>
          <cell r="F1411">
            <v>6585</v>
          </cell>
        </row>
        <row r="1412">
          <cell r="A1412">
            <v>2513307</v>
          </cell>
          <cell r="B1412" t="str">
            <v>PB</v>
          </cell>
          <cell r="C1412">
            <v>25</v>
          </cell>
          <cell r="D1412" t="str">
            <v>13307</v>
          </cell>
          <cell r="E1412" t="str">
            <v>Santa Helena</v>
          </cell>
          <cell r="F1412">
            <v>5907</v>
          </cell>
        </row>
        <row r="1413">
          <cell r="A1413">
            <v>2513356</v>
          </cell>
          <cell r="B1413" t="str">
            <v>PB</v>
          </cell>
          <cell r="C1413">
            <v>25</v>
          </cell>
          <cell r="D1413" t="str">
            <v>13356</v>
          </cell>
          <cell r="E1413" t="str">
            <v>Santa Inês</v>
          </cell>
          <cell r="F1413">
            <v>3597</v>
          </cell>
        </row>
        <row r="1414">
          <cell r="A1414">
            <v>2513406</v>
          </cell>
          <cell r="B1414" t="str">
            <v>PB</v>
          </cell>
          <cell r="C1414">
            <v>25</v>
          </cell>
          <cell r="D1414" t="str">
            <v>13406</v>
          </cell>
          <cell r="E1414" t="str">
            <v>Santa Luzia</v>
          </cell>
          <cell r="F1414">
            <v>15336</v>
          </cell>
        </row>
        <row r="1415">
          <cell r="A1415">
            <v>2513505</v>
          </cell>
          <cell r="B1415" t="str">
            <v>PB</v>
          </cell>
          <cell r="C1415">
            <v>25</v>
          </cell>
          <cell r="D1415" t="str">
            <v>13505</v>
          </cell>
          <cell r="E1415" t="str">
            <v>Santana de Mangueira</v>
          </cell>
          <cell r="F1415">
            <v>5198</v>
          </cell>
        </row>
        <row r="1416">
          <cell r="A1416">
            <v>2513604</v>
          </cell>
          <cell r="B1416" t="str">
            <v>PB</v>
          </cell>
          <cell r="C1416">
            <v>25</v>
          </cell>
          <cell r="D1416" t="str">
            <v>13604</v>
          </cell>
          <cell r="E1416" t="str">
            <v>Santana dos Garrotes</v>
          </cell>
          <cell r="F1416">
            <v>7077</v>
          </cell>
        </row>
        <row r="1417">
          <cell r="A1417">
            <v>2513653</v>
          </cell>
          <cell r="B1417" t="str">
            <v>PB</v>
          </cell>
          <cell r="C1417">
            <v>25</v>
          </cell>
          <cell r="D1417" t="str">
            <v>13653</v>
          </cell>
          <cell r="E1417" t="str">
            <v>Joca Claudino</v>
          </cell>
          <cell r="F1417">
            <v>2685</v>
          </cell>
        </row>
        <row r="1418">
          <cell r="A1418">
            <v>2513703</v>
          </cell>
          <cell r="B1418" t="str">
            <v>PB</v>
          </cell>
          <cell r="C1418">
            <v>25</v>
          </cell>
          <cell r="D1418" t="str">
            <v>13703</v>
          </cell>
          <cell r="E1418" t="str">
            <v>Santa Rita</v>
          </cell>
          <cell r="F1418">
            <v>135807</v>
          </cell>
        </row>
        <row r="1419">
          <cell r="A1419">
            <v>2513802</v>
          </cell>
          <cell r="B1419" t="str">
            <v>PB</v>
          </cell>
          <cell r="C1419">
            <v>25</v>
          </cell>
          <cell r="D1419" t="str">
            <v>13802</v>
          </cell>
          <cell r="E1419" t="str">
            <v>Santa Teresinha</v>
          </cell>
          <cell r="F1419">
            <v>4585</v>
          </cell>
        </row>
        <row r="1420">
          <cell r="A1420">
            <v>2513851</v>
          </cell>
          <cell r="B1420" t="str">
            <v>PB</v>
          </cell>
          <cell r="C1420">
            <v>25</v>
          </cell>
          <cell r="D1420" t="str">
            <v>13851</v>
          </cell>
          <cell r="E1420" t="str">
            <v>Santo André</v>
          </cell>
          <cell r="F1420">
            <v>2532</v>
          </cell>
        </row>
        <row r="1421">
          <cell r="A1421">
            <v>2513901</v>
          </cell>
          <cell r="B1421" t="str">
            <v>PB</v>
          </cell>
          <cell r="C1421">
            <v>25</v>
          </cell>
          <cell r="D1421" t="str">
            <v>13901</v>
          </cell>
          <cell r="E1421" t="str">
            <v>São Bento</v>
          </cell>
          <cell r="F1421">
            <v>33796</v>
          </cell>
        </row>
        <row r="1422">
          <cell r="A1422">
            <v>2513927</v>
          </cell>
          <cell r="B1422" t="str">
            <v>PB</v>
          </cell>
          <cell r="C1422">
            <v>25</v>
          </cell>
          <cell r="D1422" t="str">
            <v>13927</v>
          </cell>
          <cell r="E1422" t="str">
            <v>São Bentinho</v>
          </cell>
          <cell r="F1422">
            <v>4492</v>
          </cell>
        </row>
        <row r="1423">
          <cell r="A1423">
            <v>2513943</v>
          </cell>
          <cell r="B1423" t="str">
            <v>PB</v>
          </cell>
          <cell r="C1423">
            <v>25</v>
          </cell>
          <cell r="D1423" t="str">
            <v>13943</v>
          </cell>
          <cell r="E1423" t="str">
            <v>São Domingos do Cariri</v>
          </cell>
          <cell r="F1423">
            <v>2581</v>
          </cell>
        </row>
        <row r="1424">
          <cell r="A1424">
            <v>2513968</v>
          </cell>
          <cell r="B1424" t="str">
            <v>PB</v>
          </cell>
          <cell r="C1424">
            <v>25</v>
          </cell>
          <cell r="D1424" t="str">
            <v>13968</v>
          </cell>
          <cell r="E1424" t="str">
            <v>São Domingos</v>
          </cell>
          <cell r="F1424">
            <v>3087</v>
          </cell>
        </row>
        <row r="1425">
          <cell r="A1425">
            <v>2513984</v>
          </cell>
          <cell r="B1425" t="str">
            <v>PB</v>
          </cell>
          <cell r="C1425">
            <v>25</v>
          </cell>
          <cell r="D1425" t="str">
            <v>13984</v>
          </cell>
          <cell r="E1425" t="str">
            <v>São Francisco</v>
          </cell>
          <cell r="F1425">
            <v>3371</v>
          </cell>
        </row>
        <row r="1426">
          <cell r="A1426">
            <v>2514008</v>
          </cell>
          <cell r="B1426" t="str">
            <v>PB</v>
          </cell>
          <cell r="C1426">
            <v>25</v>
          </cell>
          <cell r="D1426" t="str">
            <v>14008</v>
          </cell>
          <cell r="E1426" t="str">
            <v>São João do Cariri</v>
          </cell>
          <cell r="F1426">
            <v>4313</v>
          </cell>
        </row>
        <row r="1427">
          <cell r="A1427">
            <v>2514107</v>
          </cell>
          <cell r="B1427" t="str">
            <v>PB</v>
          </cell>
          <cell r="C1427">
            <v>25</v>
          </cell>
          <cell r="D1427" t="str">
            <v>14107</v>
          </cell>
          <cell r="E1427" t="str">
            <v>São João do Tigre</v>
          </cell>
          <cell r="F1427">
            <v>4430</v>
          </cell>
        </row>
        <row r="1428">
          <cell r="A1428">
            <v>2514206</v>
          </cell>
          <cell r="B1428" t="str">
            <v>PB</v>
          </cell>
          <cell r="C1428">
            <v>25</v>
          </cell>
          <cell r="D1428" t="str">
            <v>14206</v>
          </cell>
          <cell r="E1428" t="str">
            <v>São José da Lagoa Tapada</v>
          </cell>
          <cell r="F1428">
            <v>7680</v>
          </cell>
        </row>
        <row r="1429">
          <cell r="A1429">
            <v>2514305</v>
          </cell>
          <cell r="B1429" t="str">
            <v>PB</v>
          </cell>
          <cell r="C1429">
            <v>25</v>
          </cell>
          <cell r="D1429" t="str">
            <v>14305</v>
          </cell>
          <cell r="E1429" t="str">
            <v>São José de Caiana</v>
          </cell>
          <cell r="F1429">
            <v>6255</v>
          </cell>
        </row>
        <row r="1430">
          <cell r="A1430">
            <v>2514404</v>
          </cell>
          <cell r="B1430" t="str">
            <v>PB</v>
          </cell>
          <cell r="C1430">
            <v>25</v>
          </cell>
          <cell r="D1430" t="str">
            <v>14404</v>
          </cell>
          <cell r="E1430" t="str">
            <v>São José de Espinharas</v>
          </cell>
          <cell r="F1430">
            <v>4665</v>
          </cell>
        </row>
        <row r="1431">
          <cell r="A1431">
            <v>2514453</v>
          </cell>
          <cell r="B1431" t="str">
            <v>PB</v>
          </cell>
          <cell r="C1431">
            <v>25</v>
          </cell>
          <cell r="D1431" t="str">
            <v>14453</v>
          </cell>
          <cell r="E1431" t="str">
            <v>São José dos Ramos</v>
          </cell>
          <cell r="F1431">
            <v>5915</v>
          </cell>
        </row>
        <row r="1432">
          <cell r="A1432">
            <v>2514503</v>
          </cell>
          <cell r="B1432" t="str">
            <v>PB</v>
          </cell>
          <cell r="C1432">
            <v>25</v>
          </cell>
          <cell r="D1432" t="str">
            <v>14503</v>
          </cell>
          <cell r="E1432" t="str">
            <v>São José de Piranhas</v>
          </cell>
          <cell r="F1432">
            <v>20053</v>
          </cell>
        </row>
        <row r="1433">
          <cell r="A1433">
            <v>2514552</v>
          </cell>
          <cell r="B1433" t="str">
            <v>PB</v>
          </cell>
          <cell r="C1433">
            <v>25</v>
          </cell>
          <cell r="D1433" t="str">
            <v>14552</v>
          </cell>
          <cell r="E1433" t="str">
            <v>São José de Princesa</v>
          </cell>
          <cell r="F1433">
            <v>3908</v>
          </cell>
        </row>
        <row r="1434">
          <cell r="A1434">
            <v>2514602</v>
          </cell>
          <cell r="B1434" t="str">
            <v>PB</v>
          </cell>
          <cell r="C1434">
            <v>25</v>
          </cell>
          <cell r="D1434" t="str">
            <v>14602</v>
          </cell>
          <cell r="E1434" t="str">
            <v>São José do Bonfim</v>
          </cell>
          <cell r="F1434">
            <v>3526</v>
          </cell>
        </row>
        <row r="1435">
          <cell r="A1435">
            <v>2514651</v>
          </cell>
          <cell r="B1435" t="str">
            <v>PB</v>
          </cell>
          <cell r="C1435">
            <v>25</v>
          </cell>
          <cell r="D1435" t="str">
            <v>14651</v>
          </cell>
          <cell r="E1435" t="str">
            <v>São José do Brejo do Cruz</v>
          </cell>
          <cell r="F1435">
            <v>1791</v>
          </cell>
        </row>
        <row r="1436">
          <cell r="A1436">
            <v>2514701</v>
          </cell>
          <cell r="B1436" t="str">
            <v>PB</v>
          </cell>
          <cell r="C1436">
            <v>25</v>
          </cell>
          <cell r="D1436" t="str">
            <v>14701</v>
          </cell>
          <cell r="E1436" t="str">
            <v>São José do Sabugi</v>
          </cell>
          <cell r="F1436">
            <v>4134</v>
          </cell>
        </row>
        <row r="1437">
          <cell r="A1437">
            <v>2514800</v>
          </cell>
          <cell r="B1437" t="str">
            <v>PB</v>
          </cell>
          <cell r="C1437">
            <v>25</v>
          </cell>
          <cell r="D1437" t="str">
            <v>14800</v>
          </cell>
          <cell r="E1437" t="str">
            <v>São José dos Cordeiros</v>
          </cell>
          <cell r="F1437">
            <v>3723</v>
          </cell>
        </row>
        <row r="1438">
          <cell r="A1438">
            <v>2514909</v>
          </cell>
          <cell r="B1438" t="str">
            <v>PB</v>
          </cell>
          <cell r="C1438">
            <v>25</v>
          </cell>
          <cell r="D1438" t="str">
            <v>14909</v>
          </cell>
          <cell r="E1438" t="str">
            <v>São Mamede</v>
          </cell>
          <cell r="F1438">
            <v>7745</v>
          </cell>
        </row>
        <row r="1439">
          <cell r="A1439">
            <v>2515005</v>
          </cell>
          <cell r="B1439" t="str">
            <v>PB</v>
          </cell>
          <cell r="C1439">
            <v>25</v>
          </cell>
          <cell r="D1439" t="str">
            <v>15005</v>
          </cell>
          <cell r="E1439" t="str">
            <v>São Miguel de Taipu</v>
          </cell>
          <cell r="F1439">
            <v>7124</v>
          </cell>
        </row>
        <row r="1440">
          <cell r="A1440">
            <v>2515104</v>
          </cell>
          <cell r="B1440" t="str">
            <v>PB</v>
          </cell>
          <cell r="C1440">
            <v>25</v>
          </cell>
          <cell r="D1440" t="str">
            <v>15104</v>
          </cell>
          <cell r="E1440" t="str">
            <v>São Sebastião de Lagoa de Roça</v>
          </cell>
          <cell r="F1440">
            <v>11753</v>
          </cell>
        </row>
        <row r="1441">
          <cell r="A1441">
            <v>2515203</v>
          </cell>
          <cell r="B1441" t="str">
            <v>PB</v>
          </cell>
          <cell r="C1441">
            <v>25</v>
          </cell>
          <cell r="D1441" t="str">
            <v>15203</v>
          </cell>
          <cell r="E1441" t="str">
            <v>São Sebastião do Umbuzeiro</v>
          </cell>
          <cell r="F1441">
            <v>3466</v>
          </cell>
        </row>
        <row r="1442">
          <cell r="A1442">
            <v>2515302</v>
          </cell>
          <cell r="B1442" t="str">
            <v>PB</v>
          </cell>
          <cell r="C1442">
            <v>25</v>
          </cell>
          <cell r="D1442" t="str">
            <v>15302</v>
          </cell>
          <cell r="E1442" t="str">
            <v>Sapé</v>
          </cell>
          <cell r="F1442">
            <v>52443</v>
          </cell>
        </row>
        <row r="1443">
          <cell r="A1443">
            <v>2515401</v>
          </cell>
          <cell r="B1443" t="str">
            <v>PB</v>
          </cell>
          <cell r="C1443">
            <v>25</v>
          </cell>
          <cell r="D1443" t="str">
            <v>15401</v>
          </cell>
          <cell r="E1443" t="str">
            <v>São Vicente do Seridó</v>
          </cell>
          <cell r="F1443">
            <v>10728</v>
          </cell>
        </row>
        <row r="1444">
          <cell r="A1444">
            <v>2515500</v>
          </cell>
          <cell r="B1444" t="str">
            <v>PB</v>
          </cell>
          <cell r="C1444">
            <v>25</v>
          </cell>
          <cell r="D1444" t="str">
            <v>15500</v>
          </cell>
          <cell r="E1444" t="str">
            <v>Serra Branca</v>
          </cell>
          <cell r="F1444">
            <v>13630</v>
          </cell>
        </row>
        <row r="1445">
          <cell r="A1445">
            <v>2515609</v>
          </cell>
          <cell r="B1445" t="str">
            <v>PB</v>
          </cell>
          <cell r="C1445">
            <v>25</v>
          </cell>
          <cell r="D1445" t="str">
            <v>15609</v>
          </cell>
          <cell r="E1445" t="str">
            <v>Serra da Raiz</v>
          </cell>
          <cell r="F1445">
            <v>3141</v>
          </cell>
        </row>
        <row r="1446">
          <cell r="A1446">
            <v>2515708</v>
          </cell>
          <cell r="B1446" t="str">
            <v>PB</v>
          </cell>
          <cell r="C1446">
            <v>25</v>
          </cell>
          <cell r="D1446" t="str">
            <v>15708</v>
          </cell>
          <cell r="E1446" t="str">
            <v>Serra Grande</v>
          </cell>
          <cell r="F1446">
            <v>3089</v>
          </cell>
        </row>
        <row r="1447">
          <cell r="A1447">
            <v>2515807</v>
          </cell>
          <cell r="B1447" t="str">
            <v>PB</v>
          </cell>
          <cell r="C1447">
            <v>25</v>
          </cell>
          <cell r="D1447" t="str">
            <v>15807</v>
          </cell>
          <cell r="E1447" t="str">
            <v>Serra Redonda</v>
          </cell>
          <cell r="F1447">
            <v>7041</v>
          </cell>
        </row>
        <row r="1448">
          <cell r="A1448">
            <v>2515906</v>
          </cell>
          <cell r="B1448" t="str">
            <v>PB</v>
          </cell>
          <cell r="C1448">
            <v>25</v>
          </cell>
          <cell r="D1448" t="str">
            <v>15906</v>
          </cell>
          <cell r="E1448" t="str">
            <v>Serraria</v>
          </cell>
          <cell r="F1448">
            <v>6131</v>
          </cell>
        </row>
        <row r="1449">
          <cell r="A1449">
            <v>2515930</v>
          </cell>
          <cell r="B1449" t="str">
            <v>PB</v>
          </cell>
          <cell r="C1449">
            <v>25</v>
          </cell>
          <cell r="D1449" t="str">
            <v>15930</v>
          </cell>
          <cell r="E1449" t="str">
            <v>Sertãozinho</v>
          </cell>
          <cell r="F1449">
            <v>4958</v>
          </cell>
        </row>
        <row r="1450">
          <cell r="A1450">
            <v>2515971</v>
          </cell>
          <cell r="B1450" t="str">
            <v>PB</v>
          </cell>
          <cell r="C1450">
            <v>25</v>
          </cell>
          <cell r="D1450" t="str">
            <v>15971</v>
          </cell>
          <cell r="E1450" t="str">
            <v>Sobrado</v>
          </cell>
          <cell r="F1450">
            <v>7751</v>
          </cell>
        </row>
        <row r="1451">
          <cell r="A1451">
            <v>2516003</v>
          </cell>
          <cell r="B1451" t="str">
            <v>PB</v>
          </cell>
          <cell r="C1451">
            <v>25</v>
          </cell>
          <cell r="D1451" t="str">
            <v>16003</v>
          </cell>
          <cell r="E1451" t="str">
            <v>Solânea</v>
          </cell>
          <cell r="F1451">
            <v>26592</v>
          </cell>
        </row>
        <row r="1452">
          <cell r="A1452">
            <v>2516102</v>
          </cell>
          <cell r="B1452" t="str">
            <v>PB</v>
          </cell>
          <cell r="C1452">
            <v>25</v>
          </cell>
          <cell r="D1452" t="str">
            <v>16102</v>
          </cell>
          <cell r="E1452" t="str">
            <v>Soledade</v>
          </cell>
          <cell r="F1452">
            <v>14837</v>
          </cell>
        </row>
        <row r="1453">
          <cell r="A1453">
            <v>2516151</v>
          </cell>
          <cell r="B1453" t="str">
            <v>PB</v>
          </cell>
          <cell r="C1453">
            <v>25</v>
          </cell>
          <cell r="D1453" t="str">
            <v>16151</v>
          </cell>
          <cell r="E1453" t="str">
            <v>Sossêgo</v>
          </cell>
          <cell r="F1453">
            <v>3516</v>
          </cell>
        </row>
        <row r="1454">
          <cell r="A1454">
            <v>2516201</v>
          </cell>
          <cell r="B1454" t="str">
            <v>PB</v>
          </cell>
          <cell r="C1454">
            <v>25</v>
          </cell>
          <cell r="D1454" t="str">
            <v>16201</v>
          </cell>
          <cell r="E1454" t="str">
            <v>Sousa</v>
          </cell>
          <cell r="F1454">
            <v>69161</v>
          </cell>
        </row>
        <row r="1455">
          <cell r="A1455">
            <v>2516300</v>
          </cell>
          <cell r="B1455" t="str">
            <v>PB</v>
          </cell>
          <cell r="C1455">
            <v>25</v>
          </cell>
          <cell r="D1455" t="str">
            <v>16300</v>
          </cell>
          <cell r="E1455" t="str">
            <v>Sumé</v>
          </cell>
          <cell r="F1455">
            <v>16864</v>
          </cell>
        </row>
        <row r="1456">
          <cell r="A1456">
            <v>2516409</v>
          </cell>
          <cell r="B1456" t="str">
            <v>PB</v>
          </cell>
          <cell r="C1456">
            <v>25</v>
          </cell>
          <cell r="D1456" t="str">
            <v>16409</v>
          </cell>
          <cell r="E1456" t="str">
            <v>Tacima</v>
          </cell>
          <cell r="F1456">
            <v>10887</v>
          </cell>
        </row>
        <row r="1457">
          <cell r="A1457">
            <v>2516508</v>
          </cell>
          <cell r="B1457" t="str">
            <v>PB</v>
          </cell>
          <cell r="C1457">
            <v>25</v>
          </cell>
          <cell r="D1457" t="str">
            <v>16508</v>
          </cell>
          <cell r="E1457" t="str">
            <v>Taperoá</v>
          </cell>
          <cell r="F1457">
            <v>15185</v>
          </cell>
        </row>
        <row r="1458">
          <cell r="A1458">
            <v>2516607</v>
          </cell>
          <cell r="B1458" t="str">
            <v>PB</v>
          </cell>
          <cell r="C1458">
            <v>25</v>
          </cell>
          <cell r="D1458" t="str">
            <v>16607</v>
          </cell>
          <cell r="E1458" t="str">
            <v>Tavares</v>
          </cell>
          <cell r="F1458">
            <v>14614</v>
          </cell>
        </row>
        <row r="1459">
          <cell r="A1459">
            <v>2516706</v>
          </cell>
          <cell r="B1459" t="str">
            <v>PB</v>
          </cell>
          <cell r="C1459">
            <v>25</v>
          </cell>
          <cell r="D1459" t="str">
            <v>16706</v>
          </cell>
          <cell r="E1459" t="str">
            <v>Teixeira</v>
          </cell>
          <cell r="F1459">
            <v>15072</v>
          </cell>
        </row>
        <row r="1460">
          <cell r="A1460">
            <v>2516755</v>
          </cell>
          <cell r="B1460" t="str">
            <v>PB</v>
          </cell>
          <cell r="C1460">
            <v>25</v>
          </cell>
          <cell r="D1460" t="str">
            <v>16755</v>
          </cell>
          <cell r="E1460" t="str">
            <v>Tenório</v>
          </cell>
          <cell r="F1460">
            <v>3035</v>
          </cell>
        </row>
        <row r="1461">
          <cell r="A1461">
            <v>2516805</v>
          </cell>
          <cell r="B1461" t="str">
            <v>PB</v>
          </cell>
          <cell r="C1461">
            <v>25</v>
          </cell>
          <cell r="D1461" t="str">
            <v>16805</v>
          </cell>
          <cell r="E1461" t="str">
            <v>Triunfo</v>
          </cell>
          <cell r="F1461">
            <v>9466</v>
          </cell>
        </row>
        <row r="1462">
          <cell r="A1462">
            <v>2516904</v>
          </cell>
          <cell r="B1462" t="str">
            <v>PB</v>
          </cell>
          <cell r="C1462">
            <v>25</v>
          </cell>
          <cell r="D1462" t="str">
            <v>16904</v>
          </cell>
          <cell r="E1462" t="str">
            <v>Uiraúna</v>
          </cell>
          <cell r="F1462">
            <v>15300</v>
          </cell>
        </row>
        <row r="1463">
          <cell r="A1463">
            <v>2517001</v>
          </cell>
          <cell r="B1463" t="str">
            <v>PB</v>
          </cell>
          <cell r="C1463">
            <v>25</v>
          </cell>
          <cell r="D1463" t="str">
            <v>17001</v>
          </cell>
          <cell r="E1463" t="str">
            <v>Umbuzeiro</v>
          </cell>
          <cell r="F1463">
            <v>9902</v>
          </cell>
        </row>
        <row r="1464">
          <cell r="A1464">
            <v>2517100</v>
          </cell>
          <cell r="B1464" t="str">
            <v>PB</v>
          </cell>
          <cell r="C1464">
            <v>25</v>
          </cell>
          <cell r="D1464" t="str">
            <v>17100</v>
          </cell>
          <cell r="E1464" t="str">
            <v>Várzea</v>
          </cell>
          <cell r="F1464">
            <v>2779</v>
          </cell>
        </row>
        <row r="1465">
          <cell r="A1465">
            <v>2517209</v>
          </cell>
          <cell r="B1465" t="str">
            <v>PB</v>
          </cell>
          <cell r="C1465">
            <v>25</v>
          </cell>
          <cell r="D1465" t="str">
            <v>17209</v>
          </cell>
          <cell r="E1465" t="str">
            <v>Vieirópolis</v>
          </cell>
          <cell r="F1465">
            <v>5323</v>
          </cell>
        </row>
        <row r="1466">
          <cell r="A1466">
            <v>2517407</v>
          </cell>
          <cell r="B1466" t="str">
            <v>PB</v>
          </cell>
          <cell r="C1466">
            <v>25</v>
          </cell>
          <cell r="D1466" t="str">
            <v>17407</v>
          </cell>
          <cell r="E1466" t="str">
            <v>Zabelê</v>
          </cell>
          <cell r="F1466">
            <v>2225</v>
          </cell>
        </row>
        <row r="1467">
          <cell r="A1467">
            <v>2600054</v>
          </cell>
          <cell r="B1467" t="str">
            <v>PE</v>
          </cell>
          <cell r="C1467">
            <v>26</v>
          </cell>
          <cell r="D1467" t="str">
            <v>00054</v>
          </cell>
          <cell r="E1467" t="str">
            <v>Abreu e Lima</v>
          </cell>
          <cell r="F1467">
            <v>99622</v>
          </cell>
        </row>
        <row r="1468">
          <cell r="A1468">
            <v>2600104</v>
          </cell>
          <cell r="B1468" t="str">
            <v>PE</v>
          </cell>
          <cell r="C1468">
            <v>26</v>
          </cell>
          <cell r="D1468" t="str">
            <v>00104</v>
          </cell>
          <cell r="E1468" t="str">
            <v>Afogados da Ingazeira</v>
          </cell>
          <cell r="F1468">
            <v>37111</v>
          </cell>
        </row>
        <row r="1469">
          <cell r="A1469">
            <v>2600203</v>
          </cell>
          <cell r="B1469" t="str">
            <v>PE</v>
          </cell>
          <cell r="C1469">
            <v>26</v>
          </cell>
          <cell r="D1469" t="str">
            <v>00203</v>
          </cell>
          <cell r="E1469" t="str">
            <v>Afrânio</v>
          </cell>
          <cell r="F1469">
            <v>19456</v>
          </cell>
        </row>
        <row r="1470">
          <cell r="A1470">
            <v>2600302</v>
          </cell>
          <cell r="B1470" t="str">
            <v>PE</v>
          </cell>
          <cell r="C1470">
            <v>26</v>
          </cell>
          <cell r="D1470" t="str">
            <v>00302</v>
          </cell>
          <cell r="E1470" t="str">
            <v>Agrestina</v>
          </cell>
          <cell r="F1470">
            <v>24702</v>
          </cell>
        </row>
        <row r="1471">
          <cell r="A1471">
            <v>2600401</v>
          </cell>
          <cell r="B1471" t="str">
            <v>PE</v>
          </cell>
          <cell r="C1471">
            <v>26</v>
          </cell>
          <cell r="D1471" t="str">
            <v>00401</v>
          </cell>
          <cell r="E1471" t="str">
            <v>Água Preta</v>
          </cell>
          <cell r="F1471">
            <v>36454</v>
          </cell>
        </row>
        <row r="1472">
          <cell r="A1472">
            <v>2600500</v>
          </cell>
          <cell r="B1472" t="str">
            <v>PE</v>
          </cell>
          <cell r="C1472">
            <v>26</v>
          </cell>
          <cell r="D1472" t="str">
            <v>00500</v>
          </cell>
          <cell r="E1472" t="str">
            <v>Águas Belas</v>
          </cell>
          <cell r="F1472">
            <v>43195</v>
          </cell>
        </row>
        <row r="1473">
          <cell r="A1473">
            <v>2600609</v>
          </cell>
          <cell r="B1473" t="str">
            <v>PE</v>
          </cell>
          <cell r="C1473">
            <v>26</v>
          </cell>
          <cell r="D1473" t="str">
            <v>00609</v>
          </cell>
          <cell r="E1473" t="str">
            <v>Alagoinha</v>
          </cell>
          <cell r="F1473">
            <v>14554</v>
          </cell>
        </row>
        <row r="1474">
          <cell r="A1474">
            <v>2600708</v>
          </cell>
          <cell r="B1474" t="str">
            <v>PE</v>
          </cell>
          <cell r="C1474">
            <v>26</v>
          </cell>
          <cell r="D1474" t="str">
            <v>00708</v>
          </cell>
          <cell r="E1474" t="str">
            <v>Aliança</v>
          </cell>
          <cell r="F1474">
            <v>38375</v>
          </cell>
        </row>
        <row r="1475">
          <cell r="A1475">
            <v>2600807</v>
          </cell>
          <cell r="B1475" t="str">
            <v>PE</v>
          </cell>
          <cell r="C1475">
            <v>26</v>
          </cell>
          <cell r="D1475" t="str">
            <v>00807</v>
          </cell>
          <cell r="E1475" t="str">
            <v>Altinho</v>
          </cell>
          <cell r="F1475">
            <v>22959</v>
          </cell>
        </row>
        <row r="1476">
          <cell r="A1476">
            <v>2600906</v>
          </cell>
          <cell r="B1476" t="str">
            <v>PE</v>
          </cell>
          <cell r="C1476">
            <v>26</v>
          </cell>
          <cell r="D1476" t="str">
            <v>00906</v>
          </cell>
          <cell r="E1476" t="str">
            <v>Amaraji</v>
          </cell>
          <cell r="F1476">
            <v>22788</v>
          </cell>
        </row>
        <row r="1477">
          <cell r="A1477">
            <v>2601003</v>
          </cell>
          <cell r="B1477" t="str">
            <v>PE</v>
          </cell>
          <cell r="C1477">
            <v>26</v>
          </cell>
          <cell r="D1477" t="str">
            <v>01003</v>
          </cell>
          <cell r="E1477" t="str">
            <v>Angelim</v>
          </cell>
          <cell r="F1477">
            <v>11072</v>
          </cell>
        </row>
        <row r="1478">
          <cell r="A1478">
            <v>2601052</v>
          </cell>
          <cell r="B1478" t="str">
            <v>PE</v>
          </cell>
          <cell r="C1478">
            <v>26</v>
          </cell>
          <cell r="D1478" t="str">
            <v>01052</v>
          </cell>
          <cell r="E1478" t="str">
            <v>Araçoiaba</v>
          </cell>
          <cell r="F1478">
            <v>20312</v>
          </cell>
        </row>
        <row r="1479">
          <cell r="A1479">
            <v>2601102</v>
          </cell>
          <cell r="B1479" t="str">
            <v>PE</v>
          </cell>
          <cell r="C1479">
            <v>26</v>
          </cell>
          <cell r="D1479" t="str">
            <v>01102</v>
          </cell>
          <cell r="E1479" t="str">
            <v>Araripina</v>
          </cell>
          <cell r="F1479">
            <v>83964</v>
          </cell>
        </row>
        <row r="1480">
          <cell r="A1480">
            <v>2601201</v>
          </cell>
          <cell r="B1480" t="str">
            <v>PE</v>
          </cell>
          <cell r="C1480">
            <v>26</v>
          </cell>
          <cell r="D1480" t="str">
            <v>01201</v>
          </cell>
          <cell r="E1480" t="str">
            <v>Arcoverde</v>
          </cell>
          <cell r="F1480">
            <v>73844</v>
          </cell>
        </row>
        <row r="1481">
          <cell r="A1481">
            <v>2601300</v>
          </cell>
          <cell r="B1481" t="str">
            <v>PE</v>
          </cell>
          <cell r="C1481">
            <v>26</v>
          </cell>
          <cell r="D1481" t="str">
            <v>01300</v>
          </cell>
          <cell r="E1481" t="str">
            <v>Barra de Guabiraba</v>
          </cell>
          <cell r="F1481">
            <v>14257</v>
          </cell>
        </row>
        <row r="1482">
          <cell r="A1482">
            <v>2601409</v>
          </cell>
          <cell r="B1482" t="str">
            <v>PE</v>
          </cell>
          <cell r="C1482">
            <v>26</v>
          </cell>
          <cell r="D1482" t="str">
            <v>01409</v>
          </cell>
          <cell r="E1482" t="str">
            <v>Barreiros</v>
          </cell>
          <cell r="F1482">
            <v>42552</v>
          </cell>
        </row>
        <row r="1483">
          <cell r="A1483">
            <v>2601508</v>
          </cell>
          <cell r="B1483" t="str">
            <v>PE</v>
          </cell>
          <cell r="C1483">
            <v>26</v>
          </cell>
          <cell r="D1483" t="str">
            <v>01508</v>
          </cell>
          <cell r="E1483" t="str">
            <v>Belém de Maria</v>
          </cell>
          <cell r="F1483">
            <v>12023</v>
          </cell>
        </row>
        <row r="1484">
          <cell r="A1484">
            <v>2601607</v>
          </cell>
          <cell r="B1484" t="str">
            <v>PE</v>
          </cell>
          <cell r="C1484">
            <v>26</v>
          </cell>
          <cell r="D1484" t="str">
            <v>01607</v>
          </cell>
          <cell r="E1484" t="str">
            <v>Belém do São Francisco</v>
          </cell>
          <cell r="F1484">
            <v>20728</v>
          </cell>
        </row>
        <row r="1485">
          <cell r="A1485">
            <v>2601706</v>
          </cell>
          <cell r="B1485" t="str">
            <v>PE</v>
          </cell>
          <cell r="C1485">
            <v>26</v>
          </cell>
          <cell r="D1485" t="str">
            <v>01706</v>
          </cell>
          <cell r="E1485" t="str">
            <v>Belo Jardim</v>
          </cell>
          <cell r="F1485">
            <v>76185</v>
          </cell>
        </row>
        <row r="1486">
          <cell r="A1486">
            <v>2601805</v>
          </cell>
          <cell r="B1486" t="str">
            <v>PE</v>
          </cell>
          <cell r="C1486">
            <v>26</v>
          </cell>
          <cell r="D1486" t="str">
            <v>01805</v>
          </cell>
          <cell r="E1486" t="str">
            <v>Betânia</v>
          </cell>
          <cell r="F1486">
            <v>12671</v>
          </cell>
        </row>
        <row r="1487">
          <cell r="A1487">
            <v>2601904</v>
          </cell>
          <cell r="B1487" t="str">
            <v>PE</v>
          </cell>
          <cell r="C1487">
            <v>26</v>
          </cell>
          <cell r="D1487" t="str">
            <v>01904</v>
          </cell>
          <cell r="E1487" t="str">
            <v>Bezerros</v>
          </cell>
          <cell r="F1487">
            <v>60714</v>
          </cell>
        </row>
        <row r="1488">
          <cell r="A1488">
            <v>2602001</v>
          </cell>
          <cell r="B1488" t="str">
            <v>PE</v>
          </cell>
          <cell r="C1488">
            <v>26</v>
          </cell>
          <cell r="D1488" t="str">
            <v>02001</v>
          </cell>
          <cell r="E1488" t="str">
            <v>Bodocó</v>
          </cell>
          <cell r="F1488">
            <v>37909</v>
          </cell>
        </row>
        <row r="1489">
          <cell r="A1489">
            <v>2602100</v>
          </cell>
          <cell r="B1489" t="str">
            <v>PE</v>
          </cell>
          <cell r="C1489">
            <v>26</v>
          </cell>
          <cell r="D1489" t="str">
            <v>02100</v>
          </cell>
          <cell r="E1489" t="str">
            <v>Bom Conselho</v>
          </cell>
          <cell r="F1489">
            <v>48336</v>
          </cell>
        </row>
        <row r="1490">
          <cell r="A1490">
            <v>2602209</v>
          </cell>
          <cell r="B1490" t="str">
            <v>PE</v>
          </cell>
          <cell r="C1490">
            <v>26</v>
          </cell>
          <cell r="D1490" t="str">
            <v>02209</v>
          </cell>
          <cell r="E1490" t="str">
            <v>Bom Jardim</v>
          </cell>
          <cell r="F1490">
            <v>39132</v>
          </cell>
        </row>
        <row r="1491">
          <cell r="A1491">
            <v>2602308</v>
          </cell>
          <cell r="B1491" t="str">
            <v>PE</v>
          </cell>
          <cell r="C1491">
            <v>26</v>
          </cell>
          <cell r="D1491" t="str">
            <v>02308</v>
          </cell>
          <cell r="E1491" t="str">
            <v>Bonito</v>
          </cell>
          <cell r="F1491">
            <v>38152</v>
          </cell>
        </row>
        <row r="1492">
          <cell r="A1492">
            <v>2602407</v>
          </cell>
          <cell r="B1492" t="str">
            <v>PE</v>
          </cell>
          <cell r="C1492">
            <v>26</v>
          </cell>
          <cell r="D1492" t="str">
            <v>02407</v>
          </cell>
          <cell r="E1492" t="str">
            <v>Brejão</v>
          </cell>
          <cell r="F1492">
            <v>8999</v>
          </cell>
        </row>
        <row r="1493">
          <cell r="A1493">
            <v>2602506</v>
          </cell>
          <cell r="B1493" t="str">
            <v>PE</v>
          </cell>
          <cell r="C1493">
            <v>26</v>
          </cell>
          <cell r="D1493" t="str">
            <v>02506</v>
          </cell>
          <cell r="E1493" t="str">
            <v>Brejinho</v>
          </cell>
          <cell r="F1493">
            <v>7486</v>
          </cell>
        </row>
        <row r="1494">
          <cell r="A1494">
            <v>2602605</v>
          </cell>
          <cell r="B1494" t="str">
            <v>PE</v>
          </cell>
          <cell r="C1494">
            <v>26</v>
          </cell>
          <cell r="D1494" t="str">
            <v>02605</v>
          </cell>
          <cell r="E1494" t="str">
            <v>Brejo da Madre de Deus</v>
          </cell>
          <cell r="F1494">
            <v>50249</v>
          </cell>
        </row>
        <row r="1495">
          <cell r="A1495">
            <v>2602704</v>
          </cell>
          <cell r="B1495" t="str">
            <v>PE</v>
          </cell>
          <cell r="C1495">
            <v>26</v>
          </cell>
          <cell r="D1495" t="str">
            <v>02704</v>
          </cell>
          <cell r="E1495" t="str">
            <v>Buenos Aires</v>
          </cell>
          <cell r="F1495">
            <v>13119</v>
          </cell>
        </row>
        <row r="1496">
          <cell r="A1496">
            <v>2602803</v>
          </cell>
          <cell r="B1496" t="str">
            <v>PE</v>
          </cell>
          <cell r="C1496">
            <v>26</v>
          </cell>
          <cell r="D1496" t="str">
            <v>02803</v>
          </cell>
          <cell r="E1496" t="str">
            <v>Buíque</v>
          </cell>
          <cell r="F1496">
            <v>57825</v>
          </cell>
        </row>
        <row r="1497">
          <cell r="A1497">
            <v>2602902</v>
          </cell>
          <cell r="B1497" t="str">
            <v>PE</v>
          </cell>
          <cell r="C1497">
            <v>26</v>
          </cell>
          <cell r="D1497" t="str">
            <v>02902</v>
          </cell>
          <cell r="E1497" t="str">
            <v>Cabo de Santo Agostinho</v>
          </cell>
          <cell r="F1497">
            <v>205112</v>
          </cell>
        </row>
        <row r="1498">
          <cell r="A1498">
            <v>2603009</v>
          </cell>
          <cell r="B1498" t="str">
            <v>PE</v>
          </cell>
          <cell r="C1498">
            <v>26</v>
          </cell>
          <cell r="D1498" t="str">
            <v>03009</v>
          </cell>
          <cell r="E1498" t="str">
            <v>Cabrobó</v>
          </cell>
          <cell r="F1498">
            <v>33934</v>
          </cell>
        </row>
        <row r="1499">
          <cell r="A1499">
            <v>2603108</v>
          </cell>
          <cell r="B1499" t="str">
            <v>PE</v>
          </cell>
          <cell r="C1499">
            <v>26</v>
          </cell>
          <cell r="D1499" t="str">
            <v>03108</v>
          </cell>
          <cell r="E1499" t="str">
            <v>Cachoeirinha</v>
          </cell>
          <cell r="F1499">
            <v>20258</v>
          </cell>
        </row>
        <row r="1500">
          <cell r="A1500">
            <v>2603207</v>
          </cell>
          <cell r="B1500" t="str">
            <v>PE</v>
          </cell>
          <cell r="C1500">
            <v>26</v>
          </cell>
          <cell r="D1500" t="str">
            <v>03207</v>
          </cell>
          <cell r="E1500" t="str">
            <v>Caetés</v>
          </cell>
          <cell r="F1500">
            <v>28570</v>
          </cell>
        </row>
        <row r="1501">
          <cell r="A1501">
            <v>2603306</v>
          </cell>
          <cell r="B1501" t="str">
            <v>PE</v>
          </cell>
          <cell r="C1501">
            <v>26</v>
          </cell>
          <cell r="D1501" t="str">
            <v>03306</v>
          </cell>
          <cell r="E1501" t="str">
            <v>Calçado</v>
          </cell>
          <cell r="F1501">
            <v>11089</v>
          </cell>
        </row>
        <row r="1502">
          <cell r="A1502">
            <v>2603405</v>
          </cell>
          <cell r="B1502" t="str">
            <v>PE</v>
          </cell>
          <cell r="C1502">
            <v>26</v>
          </cell>
          <cell r="D1502" t="str">
            <v>03405</v>
          </cell>
          <cell r="E1502" t="str">
            <v>Calumbi</v>
          </cell>
          <cell r="F1502">
            <v>5753</v>
          </cell>
        </row>
        <row r="1503">
          <cell r="A1503">
            <v>2603454</v>
          </cell>
          <cell r="B1503" t="str">
            <v>PE</v>
          </cell>
          <cell r="C1503">
            <v>26</v>
          </cell>
          <cell r="D1503" t="str">
            <v>03454</v>
          </cell>
          <cell r="E1503" t="str">
            <v>Camaragibe</v>
          </cell>
          <cell r="F1503">
            <v>156736</v>
          </cell>
        </row>
        <row r="1504">
          <cell r="A1504">
            <v>2603504</v>
          </cell>
          <cell r="B1504" t="str">
            <v>PE</v>
          </cell>
          <cell r="C1504">
            <v>26</v>
          </cell>
          <cell r="D1504" t="str">
            <v>03504</v>
          </cell>
          <cell r="E1504" t="str">
            <v>Camocim de São Félix</v>
          </cell>
          <cell r="F1504">
            <v>18627</v>
          </cell>
        </row>
        <row r="1505">
          <cell r="A1505">
            <v>2603603</v>
          </cell>
          <cell r="B1505" t="str">
            <v>PE</v>
          </cell>
          <cell r="C1505">
            <v>26</v>
          </cell>
          <cell r="D1505" t="str">
            <v>03603</v>
          </cell>
          <cell r="E1505" t="str">
            <v>Camutanga</v>
          </cell>
          <cell r="F1505">
            <v>8530</v>
          </cell>
        </row>
        <row r="1506">
          <cell r="A1506">
            <v>2603702</v>
          </cell>
          <cell r="B1506" t="str">
            <v>PE</v>
          </cell>
          <cell r="C1506">
            <v>26</v>
          </cell>
          <cell r="D1506" t="str">
            <v>03702</v>
          </cell>
          <cell r="E1506" t="str">
            <v>Canhotinho</v>
          </cell>
          <cell r="F1506">
            <v>24835</v>
          </cell>
        </row>
        <row r="1507">
          <cell r="A1507">
            <v>2603801</v>
          </cell>
          <cell r="B1507" t="str">
            <v>PE</v>
          </cell>
          <cell r="C1507">
            <v>26</v>
          </cell>
          <cell r="D1507" t="str">
            <v>03801</v>
          </cell>
          <cell r="E1507" t="str">
            <v>Capoeiras</v>
          </cell>
          <cell r="F1507">
            <v>20048</v>
          </cell>
        </row>
        <row r="1508">
          <cell r="A1508">
            <v>2603900</v>
          </cell>
          <cell r="B1508" t="str">
            <v>PE</v>
          </cell>
          <cell r="C1508">
            <v>26</v>
          </cell>
          <cell r="D1508" t="str">
            <v>03900</v>
          </cell>
          <cell r="E1508" t="str">
            <v>Carnaíba</v>
          </cell>
          <cell r="F1508">
            <v>19491</v>
          </cell>
        </row>
        <row r="1509">
          <cell r="A1509">
            <v>2603926</v>
          </cell>
          <cell r="B1509" t="str">
            <v>PE</v>
          </cell>
          <cell r="C1509">
            <v>26</v>
          </cell>
          <cell r="D1509" t="str">
            <v>03926</v>
          </cell>
          <cell r="E1509" t="str">
            <v>Carnaubeira da Penha</v>
          </cell>
          <cell r="F1509">
            <v>12836</v>
          </cell>
        </row>
        <row r="1510">
          <cell r="A1510">
            <v>2604007</v>
          </cell>
          <cell r="B1510" t="str">
            <v>PE</v>
          </cell>
          <cell r="C1510">
            <v>26</v>
          </cell>
          <cell r="D1510" t="str">
            <v>04007</v>
          </cell>
          <cell r="E1510" t="str">
            <v>Carpina</v>
          </cell>
          <cell r="F1510">
            <v>82872</v>
          </cell>
        </row>
        <row r="1511">
          <cell r="A1511">
            <v>2604106</v>
          </cell>
          <cell r="B1511" t="str">
            <v>PE</v>
          </cell>
          <cell r="C1511">
            <v>26</v>
          </cell>
          <cell r="D1511" t="str">
            <v>04106</v>
          </cell>
          <cell r="E1511" t="str">
            <v>Caruaru</v>
          </cell>
          <cell r="F1511">
            <v>356872</v>
          </cell>
        </row>
        <row r="1512">
          <cell r="A1512">
            <v>2604155</v>
          </cell>
          <cell r="B1512" t="str">
            <v>PE</v>
          </cell>
          <cell r="C1512">
            <v>26</v>
          </cell>
          <cell r="D1512" t="str">
            <v>04155</v>
          </cell>
          <cell r="E1512" t="str">
            <v>Casinhas</v>
          </cell>
          <cell r="F1512">
            <v>14313</v>
          </cell>
        </row>
        <row r="1513">
          <cell r="A1513">
            <v>2604205</v>
          </cell>
          <cell r="B1513" t="str">
            <v>PE</v>
          </cell>
          <cell r="C1513">
            <v>26</v>
          </cell>
          <cell r="D1513" t="str">
            <v>04205</v>
          </cell>
          <cell r="E1513" t="str">
            <v>Catende</v>
          </cell>
          <cell r="F1513">
            <v>42434</v>
          </cell>
        </row>
        <row r="1514">
          <cell r="A1514">
            <v>2604304</v>
          </cell>
          <cell r="B1514" t="str">
            <v>PE</v>
          </cell>
          <cell r="C1514">
            <v>26</v>
          </cell>
          <cell r="D1514" t="str">
            <v>04304</v>
          </cell>
          <cell r="E1514" t="str">
            <v>Cedro</v>
          </cell>
          <cell r="F1514">
            <v>11722</v>
          </cell>
        </row>
        <row r="1515">
          <cell r="A1515">
            <v>2604403</v>
          </cell>
          <cell r="B1515" t="str">
            <v>PE</v>
          </cell>
          <cell r="C1515">
            <v>26</v>
          </cell>
          <cell r="D1515" t="str">
            <v>04403</v>
          </cell>
          <cell r="E1515" t="str">
            <v>Chã de Alegria</v>
          </cell>
          <cell r="F1515">
            <v>13428</v>
          </cell>
        </row>
        <row r="1516">
          <cell r="A1516">
            <v>2604502</v>
          </cell>
          <cell r="B1516" t="str">
            <v>PE</v>
          </cell>
          <cell r="C1516">
            <v>26</v>
          </cell>
          <cell r="D1516" t="str">
            <v>04502</v>
          </cell>
          <cell r="E1516" t="str">
            <v>Chã Grande</v>
          </cell>
          <cell r="F1516">
            <v>21579</v>
          </cell>
        </row>
        <row r="1517">
          <cell r="A1517">
            <v>2604601</v>
          </cell>
          <cell r="B1517" t="str">
            <v>PE</v>
          </cell>
          <cell r="C1517">
            <v>26</v>
          </cell>
          <cell r="D1517" t="str">
            <v>04601</v>
          </cell>
          <cell r="E1517" t="str">
            <v>Condado</v>
          </cell>
          <cell r="F1517">
            <v>26249</v>
          </cell>
        </row>
        <row r="1518">
          <cell r="A1518">
            <v>2604700</v>
          </cell>
          <cell r="B1518" t="str">
            <v>PE</v>
          </cell>
          <cell r="C1518">
            <v>26</v>
          </cell>
          <cell r="D1518" t="str">
            <v>04700</v>
          </cell>
          <cell r="E1518" t="str">
            <v>Correntes</v>
          </cell>
          <cell r="F1518">
            <v>18144</v>
          </cell>
        </row>
        <row r="1519">
          <cell r="A1519">
            <v>2604809</v>
          </cell>
          <cell r="B1519" t="str">
            <v>PE</v>
          </cell>
          <cell r="C1519">
            <v>26</v>
          </cell>
          <cell r="D1519" t="str">
            <v>04809</v>
          </cell>
          <cell r="E1519" t="str">
            <v>Cortês</v>
          </cell>
          <cell r="F1519">
            <v>12596</v>
          </cell>
        </row>
        <row r="1520">
          <cell r="A1520">
            <v>2604908</v>
          </cell>
          <cell r="B1520" t="str">
            <v>PE</v>
          </cell>
          <cell r="C1520">
            <v>26</v>
          </cell>
          <cell r="D1520" t="str">
            <v>04908</v>
          </cell>
          <cell r="E1520" t="str">
            <v>Cumaru</v>
          </cell>
          <cell r="F1520">
            <v>11635</v>
          </cell>
        </row>
        <row r="1521">
          <cell r="A1521">
            <v>2605004</v>
          </cell>
          <cell r="B1521" t="str">
            <v>PE</v>
          </cell>
          <cell r="C1521">
            <v>26</v>
          </cell>
          <cell r="D1521" t="str">
            <v>05004</v>
          </cell>
          <cell r="E1521" t="str">
            <v>Cupira</v>
          </cell>
          <cell r="F1521">
            <v>24041</v>
          </cell>
        </row>
        <row r="1522">
          <cell r="A1522">
            <v>2605103</v>
          </cell>
          <cell r="B1522" t="str">
            <v>PE</v>
          </cell>
          <cell r="C1522">
            <v>26</v>
          </cell>
          <cell r="D1522" t="str">
            <v>05103</v>
          </cell>
          <cell r="E1522" t="str">
            <v>Custódia</v>
          </cell>
          <cell r="F1522">
            <v>36841</v>
          </cell>
        </row>
        <row r="1523">
          <cell r="A1523">
            <v>2605152</v>
          </cell>
          <cell r="B1523" t="str">
            <v>PE</v>
          </cell>
          <cell r="C1523">
            <v>26</v>
          </cell>
          <cell r="D1523" t="str">
            <v>05152</v>
          </cell>
          <cell r="E1523" t="str">
            <v>Dormentes</v>
          </cell>
          <cell r="F1523">
            <v>18734</v>
          </cell>
        </row>
        <row r="1524">
          <cell r="A1524">
            <v>2605202</v>
          </cell>
          <cell r="B1524" t="str">
            <v>PE</v>
          </cell>
          <cell r="C1524">
            <v>26</v>
          </cell>
          <cell r="D1524" t="str">
            <v>05202</v>
          </cell>
          <cell r="E1524" t="str">
            <v>Escada</v>
          </cell>
          <cell r="F1524">
            <v>68448</v>
          </cell>
        </row>
        <row r="1525">
          <cell r="A1525">
            <v>2605301</v>
          </cell>
          <cell r="B1525" t="str">
            <v>PE</v>
          </cell>
          <cell r="C1525">
            <v>26</v>
          </cell>
          <cell r="D1525" t="str">
            <v>05301</v>
          </cell>
          <cell r="E1525" t="str">
            <v>Exu</v>
          </cell>
          <cell r="F1525">
            <v>31885</v>
          </cell>
        </row>
        <row r="1526">
          <cell r="A1526">
            <v>2605400</v>
          </cell>
          <cell r="B1526" t="str">
            <v>PE</v>
          </cell>
          <cell r="C1526">
            <v>26</v>
          </cell>
          <cell r="D1526" t="str">
            <v>05400</v>
          </cell>
          <cell r="E1526" t="str">
            <v>Feira Nova</v>
          </cell>
          <cell r="F1526">
            <v>22013</v>
          </cell>
        </row>
        <row r="1527">
          <cell r="A1527">
            <v>2605459</v>
          </cell>
          <cell r="B1527" t="str">
            <v>PE</v>
          </cell>
          <cell r="C1527">
            <v>26</v>
          </cell>
          <cell r="D1527" t="str">
            <v>05459</v>
          </cell>
          <cell r="E1527" t="str">
            <v>Fernando de Noronha</v>
          </cell>
          <cell r="F1527">
            <v>3021</v>
          </cell>
        </row>
        <row r="1528">
          <cell r="A1528">
            <v>2605509</v>
          </cell>
          <cell r="B1528" t="str">
            <v>PE</v>
          </cell>
          <cell r="C1528">
            <v>26</v>
          </cell>
          <cell r="D1528" t="str">
            <v>05509</v>
          </cell>
          <cell r="E1528" t="str">
            <v>Ferreiros</v>
          </cell>
          <cell r="F1528">
            <v>14365</v>
          </cell>
        </row>
        <row r="1529">
          <cell r="A1529">
            <v>2605608</v>
          </cell>
          <cell r="B1529" t="str">
            <v>PE</v>
          </cell>
          <cell r="C1529">
            <v>26</v>
          </cell>
          <cell r="D1529" t="str">
            <v>05608</v>
          </cell>
          <cell r="E1529" t="str">
            <v>Flores</v>
          </cell>
          <cell r="F1529">
            <v>22631</v>
          </cell>
        </row>
        <row r="1530">
          <cell r="A1530">
            <v>2605707</v>
          </cell>
          <cell r="B1530" t="str">
            <v>PE</v>
          </cell>
          <cell r="C1530">
            <v>26</v>
          </cell>
          <cell r="D1530" t="str">
            <v>05707</v>
          </cell>
          <cell r="E1530" t="str">
            <v>Floresta</v>
          </cell>
          <cell r="F1530">
            <v>32556</v>
          </cell>
        </row>
        <row r="1531">
          <cell r="A1531">
            <v>2605806</v>
          </cell>
          <cell r="B1531" t="str">
            <v>PE</v>
          </cell>
          <cell r="C1531">
            <v>26</v>
          </cell>
          <cell r="D1531" t="str">
            <v>05806</v>
          </cell>
          <cell r="E1531" t="str">
            <v>Frei Miguelinho</v>
          </cell>
          <cell r="F1531">
            <v>15366</v>
          </cell>
        </row>
        <row r="1532">
          <cell r="A1532">
            <v>2605905</v>
          </cell>
          <cell r="B1532" t="str">
            <v>PE</v>
          </cell>
          <cell r="C1532">
            <v>26</v>
          </cell>
          <cell r="D1532" t="str">
            <v>05905</v>
          </cell>
          <cell r="E1532" t="str">
            <v>Gameleira</v>
          </cell>
          <cell r="F1532">
            <v>30780</v>
          </cell>
        </row>
        <row r="1533">
          <cell r="A1533">
            <v>2606002</v>
          </cell>
          <cell r="B1533" t="str">
            <v>PE</v>
          </cell>
          <cell r="C1533">
            <v>26</v>
          </cell>
          <cell r="D1533" t="str">
            <v>06002</v>
          </cell>
          <cell r="E1533" t="str">
            <v>Garanhuns</v>
          </cell>
          <cell r="F1533">
            <v>138983</v>
          </cell>
        </row>
        <row r="1534">
          <cell r="A1534">
            <v>2606101</v>
          </cell>
          <cell r="B1534" t="str">
            <v>PE</v>
          </cell>
          <cell r="C1534">
            <v>26</v>
          </cell>
          <cell r="D1534" t="str">
            <v>06101</v>
          </cell>
          <cell r="E1534" t="str">
            <v>Glória do Goitá</v>
          </cell>
          <cell r="F1534">
            <v>30504</v>
          </cell>
        </row>
        <row r="1535">
          <cell r="A1535">
            <v>2606200</v>
          </cell>
          <cell r="B1535" t="str">
            <v>PE</v>
          </cell>
          <cell r="C1535">
            <v>26</v>
          </cell>
          <cell r="D1535" t="str">
            <v>06200</v>
          </cell>
          <cell r="E1535" t="str">
            <v>Goiana</v>
          </cell>
          <cell r="F1535">
            <v>79455</v>
          </cell>
        </row>
        <row r="1536">
          <cell r="A1536">
            <v>2606309</v>
          </cell>
          <cell r="B1536" t="str">
            <v>PE</v>
          </cell>
          <cell r="C1536">
            <v>26</v>
          </cell>
          <cell r="D1536" t="str">
            <v>06309</v>
          </cell>
          <cell r="E1536" t="str">
            <v>Granito</v>
          </cell>
          <cell r="F1536">
            <v>7435</v>
          </cell>
        </row>
        <row r="1537">
          <cell r="A1537">
            <v>2606408</v>
          </cell>
          <cell r="B1537" t="str">
            <v>PE</v>
          </cell>
          <cell r="C1537">
            <v>26</v>
          </cell>
          <cell r="D1537" t="str">
            <v>06408</v>
          </cell>
          <cell r="E1537" t="str">
            <v>Gravatá</v>
          </cell>
          <cell r="F1537">
            <v>83437</v>
          </cell>
        </row>
        <row r="1538">
          <cell r="A1538">
            <v>2606507</v>
          </cell>
          <cell r="B1538" t="str">
            <v>PE</v>
          </cell>
          <cell r="C1538">
            <v>26</v>
          </cell>
          <cell r="D1538" t="str">
            <v>06507</v>
          </cell>
          <cell r="E1538" t="str">
            <v>Iati</v>
          </cell>
          <cell r="F1538">
            <v>19152</v>
          </cell>
        </row>
        <row r="1539">
          <cell r="A1539">
            <v>2606606</v>
          </cell>
          <cell r="B1539" t="str">
            <v>PE</v>
          </cell>
          <cell r="C1539">
            <v>26</v>
          </cell>
          <cell r="D1539" t="str">
            <v>06606</v>
          </cell>
          <cell r="E1539" t="str">
            <v>Ibimirim</v>
          </cell>
          <cell r="F1539">
            <v>29055</v>
          </cell>
        </row>
        <row r="1540">
          <cell r="A1540">
            <v>2606705</v>
          </cell>
          <cell r="B1540" t="str">
            <v>PE</v>
          </cell>
          <cell r="C1540">
            <v>26</v>
          </cell>
          <cell r="D1540" t="str">
            <v>06705</v>
          </cell>
          <cell r="E1540" t="str">
            <v>Ibirajuba</v>
          </cell>
          <cell r="F1540">
            <v>7756</v>
          </cell>
        </row>
        <row r="1541">
          <cell r="A1541">
            <v>2606804</v>
          </cell>
          <cell r="B1541" t="str">
            <v>PE</v>
          </cell>
          <cell r="C1541">
            <v>26</v>
          </cell>
          <cell r="D1541" t="str">
            <v>06804</v>
          </cell>
          <cell r="E1541" t="str">
            <v>Igarassu</v>
          </cell>
          <cell r="F1541">
            <v>115640</v>
          </cell>
        </row>
        <row r="1542">
          <cell r="A1542">
            <v>2606903</v>
          </cell>
          <cell r="B1542" t="str">
            <v>PE</v>
          </cell>
          <cell r="C1542">
            <v>26</v>
          </cell>
          <cell r="D1542" t="str">
            <v>06903</v>
          </cell>
          <cell r="E1542" t="str">
            <v>Iguaracy</v>
          </cell>
          <cell r="F1542">
            <v>12209</v>
          </cell>
        </row>
        <row r="1543">
          <cell r="A1543">
            <v>2607000</v>
          </cell>
          <cell r="B1543" t="str">
            <v>PE</v>
          </cell>
          <cell r="C1543">
            <v>26</v>
          </cell>
          <cell r="D1543" t="str">
            <v>07000</v>
          </cell>
          <cell r="E1543" t="str">
            <v>Inajá</v>
          </cell>
          <cell r="F1543">
            <v>22840</v>
          </cell>
        </row>
        <row r="1544">
          <cell r="A1544">
            <v>2607109</v>
          </cell>
          <cell r="B1544" t="str">
            <v>PE</v>
          </cell>
          <cell r="C1544">
            <v>26</v>
          </cell>
          <cell r="D1544" t="str">
            <v>07109</v>
          </cell>
          <cell r="E1544" t="str">
            <v>Ingazeira</v>
          </cell>
          <cell r="F1544">
            <v>4554</v>
          </cell>
        </row>
        <row r="1545">
          <cell r="A1545">
            <v>2607208</v>
          </cell>
          <cell r="B1545" t="str">
            <v>PE</v>
          </cell>
          <cell r="C1545">
            <v>26</v>
          </cell>
          <cell r="D1545" t="str">
            <v>07208</v>
          </cell>
          <cell r="E1545" t="str">
            <v>Ipojuca</v>
          </cell>
          <cell r="F1545">
            <v>94709</v>
          </cell>
        </row>
        <row r="1546">
          <cell r="A1546">
            <v>2607307</v>
          </cell>
          <cell r="B1546" t="str">
            <v>PE</v>
          </cell>
          <cell r="C1546">
            <v>26</v>
          </cell>
          <cell r="D1546" t="str">
            <v>07307</v>
          </cell>
          <cell r="E1546" t="str">
            <v>Ipubi</v>
          </cell>
          <cell r="F1546">
            <v>30512</v>
          </cell>
        </row>
        <row r="1547">
          <cell r="A1547">
            <v>2607406</v>
          </cell>
          <cell r="B1547" t="str">
            <v>PE</v>
          </cell>
          <cell r="C1547">
            <v>26</v>
          </cell>
          <cell r="D1547" t="str">
            <v>07406</v>
          </cell>
          <cell r="E1547" t="str">
            <v>Itacuruba</v>
          </cell>
          <cell r="F1547">
            <v>4869</v>
          </cell>
        </row>
        <row r="1548">
          <cell r="A1548">
            <v>2607505</v>
          </cell>
          <cell r="B1548" t="str">
            <v>PE</v>
          </cell>
          <cell r="C1548">
            <v>26</v>
          </cell>
          <cell r="D1548" t="str">
            <v>07505</v>
          </cell>
          <cell r="E1548" t="str">
            <v>Itaíba</v>
          </cell>
          <cell r="F1548">
            <v>26390</v>
          </cell>
        </row>
        <row r="1549">
          <cell r="A1549">
            <v>2607604</v>
          </cell>
          <cell r="B1549" t="str">
            <v>PE</v>
          </cell>
          <cell r="C1549">
            <v>26</v>
          </cell>
          <cell r="D1549" t="str">
            <v>07604</v>
          </cell>
          <cell r="E1549" t="str">
            <v>Ilha de Itamaracá</v>
          </cell>
          <cell r="F1549">
            <v>25836</v>
          </cell>
        </row>
        <row r="1550">
          <cell r="A1550">
            <v>2607653</v>
          </cell>
          <cell r="B1550" t="str">
            <v>PE</v>
          </cell>
          <cell r="C1550">
            <v>26</v>
          </cell>
          <cell r="D1550" t="str">
            <v>07653</v>
          </cell>
          <cell r="E1550" t="str">
            <v>Itambé</v>
          </cell>
          <cell r="F1550">
            <v>36422</v>
          </cell>
        </row>
        <row r="1551">
          <cell r="A1551">
            <v>2607703</v>
          </cell>
          <cell r="B1551" t="str">
            <v>PE</v>
          </cell>
          <cell r="C1551">
            <v>26</v>
          </cell>
          <cell r="D1551" t="str">
            <v>07703</v>
          </cell>
          <cell r="E1551" t="str">
            <v>Itapetim</v>
          </cell>
          <cell r="F1551">
            <v>13680</v>
          </cell>
        </row>
        <row r="1552">
          <cell r="A1552">
            <v>2607752</v>
          </cell>
          <cell r="B1552" t="str">
            <v>PE</v>
          </cell>
          <cell r="C1552">
            <v>26</v>
          </cell>
          <cell r="D1552" t="str">
            <v>07752</v>
          </cell>
          <cell r="E1552" t="str">
            <v>Itapissuma</v>
          </cell>
          <cell r="F1552">
            <v>26397</v>
          </cell>
        </row>
        <row r="1553">
          <cell r="A1553">
            <v>2607802</v>
          </cell>
          <cell r="B1553" t="str">
            <v>PE</v>
          </cell>
          <cell r="C1553">
            <v>26</v>
          </cell>
          <cell r="D1553" t="str">
            <v>07802</v>
          </cell>
          <cell r="E1553" t="str">
            <v>Itaquitinga</v>
          </cell>
          <cell r="F1553">
            <v>16903</v>
          </cell>
        </row>
        <row r="1554">
          <cell r="A1554">
            <v>2607901</v>
          </cell>
          <cell r="B1554" t="str">
            <v>PE</v>
          </cell>
          <cell r="C1554">
            <v>26</v>
          </cell>
          <cell r="D1554" t="str">
            <v>07901</v>
          </cell>
          <cell r="E1554" t="str">
            <v>Jaboatão dos Guararapes</v>
          </cell>
          <cell r="F1554">
            <v>697636</v>
          </cell>
        </row>
        <row r="1555">
          <cell r="A1555">
            <v>2607950</v>
          </cell>
          <cell r="B1555" t="str">
            <v>PE</v>
          </cell>
          <cell r="C1555">
            <v>26</v>
          </cell>
          <cell r="D1555" t="str">
            <v>07950</v>
          </cell>
          <cell r="E1555" t="str">
            <v>Jaqueira</v>
          </cell>
          <cell r="F1555">
            <v>11668</v>
          </cell>
        </row>
        <row r="1556">
          <cell r="A1556">
            <v>2608008</v>
          </cell>
          <cell r="B1556" t="str">
            <v>PE</v>
          </cell>
          <cell r="C1556">
            <v>26</v>
          </cell>
          <cell r="D1556" t="str">
            <v>08008</v>
          </cell>
          <cell r="E1556" t="str">
            <v>Jataúba</v>
          </cell>
          <cell r="F1556">
            <v>17070</v>
          </cell>
        </row>
        <row r="1557">
          <cell r="A1557">
            <v>2608057</v>
          </cell>
          <cell r="B1557" t="str">
            <v>PE</v>
          </cell>
          <cell r="C1557">
            <v>26</v>
          </cell>
          <cell r="D1557" t="str">
            <v>08057</v>
          </cell>
          <cell r="E1557" t="str">
            <v>Jatobá</v>
          </cell>
          <cell r="F1557">
            <v>14740</v>
          </cell>
        </row>
        <row r="1558">
          <cell r="A1558">
            <v>2608107</v>
          </cell>
          <cell r="B1558" t="str">
            <v>PE</v>
          </cell>
          <cell r="C1558">
            <v>26</v>
          </cell>
          <cell r="D1558" t="str">
            <v>08107</v>
          </cell>
          <cell r="E1558" t="str">
            <v>João Alfredo</v>
          </cell>
          <cell r="F1558">
            <v>33563</v>
          </cell>
        </row>
        <row r="1559">
          <cell r="A1559">
            <v>2608206</v>
          </cell>
          <cell r="B1559" t="str">
            <v>PE</v>
          </cell>
          <cell r="C1559">
            <v>26</v>
          </cell>
          <cell r="D1559" t="str">
            <v>08206</v>
          </cell>
          <cell r="E1559" t="str">
            <v>Joaquim Nabuco</v>
          </cell>
          <cell r="F1559">
            <v>16036</v>
          </cell>
        </row>
        <row r="1560">
          <cell r="A1560">
            <v>2608255</v>
          </cell>
          <cell r="B1560" t="str">
            <v>PE</v>
          </cell>
          <cell r="C1560">
            <v>26</v>
          </cell>
          <cell r="D1560" t="str">
            <v>08255</v>
          </cell>
          <cell r="E1560" t="str">
            <v>Jucati</v>
          </cell>
          <cell r="F1560">
            <v>11361</v>
          </cell>
        </row>
        <row r="1561">
          <cell r="A1561">
            <v>2608305</v>
          </cell>
          <cell r="B1561" t="str">
            <v>PE</v>
          </cell>
          <cell r="C1561">
            <v>26</v>
          </cell>
          <cell r="D1561" t="str">
            <v>08305</v>
          </cell>
          <cell r="E1561" t="str">
            <v>Jupi</v>
          </cell>
          <cell r="F1561">
            <v>14747</v>
          </cell>
        </row>
        <row r="1562">
          <cell r="A1562">
            <v>2608404</v>
          </cell>
          <cell r="B1562" t="str">
            <v>PE</v>
          </cell>
          <cell r="C1562">
            <v>26</v>
          </cell>
          <cell r="D1562" t="str">
            <v>08404</v>
          </cell>
          <cell r="E1562" t="str">
            <v>Jurema</v>
          </cell>
          <cell r="F1562">
            <v>15323</v>
          </cell>
        </row>
        <row r="1563">
          <cell r="A1563">
            <v>2608453</v>
          </cell>
          <cell r="B1563" t="str">
            <v>PE</v>
          </cell>
          <cell r="C1563">
            <v>26</v>
          </cell>
          <cell r="D1563" t="str">
            <v>08453</v>
          </cell>
          <cell r="E1563" t="str">
            <v>Lagoa do Carro</v>
          </cell>
          <cell r="F1563">
            <v>17886</v>
          </cell>
        </row>
        <row r="1564">
          <cell r="A1564">
            <v>2608503</v>
          </cell>
          <cell r="B1564" t="str">
            <v>PE</v>
          </cell>
          <cell r="C1564">
            <v>26</v>
          </cell>
          <cell r="D1564" t="str">
            <v>08503</v>
          </cell>
          <cell r="E1564" t="str">
            <v>Lagoa de Itaenga</v>
          </cell>
          <cell r="F1564">
            <v>21397</v>
          </cell>
        </row>
        <row r="1565">
          <cell r="A1565">
            <v>2608602</v>
          </cell>
          <cell r="B1565" t="str">
            <v>PE</v>
          </cell>
          <cell r="C1565">
            <v>26</v>
          </cell>
          <cell r="D1565" t="str">
            <v>08602</v>
          </cell>
          <cell r="E1565" t="str">
            <v>Lagoa do Ouro</v>
          </cell>
          <cell r="F1565">
            <v>13065</v>
          </cell>
        </row>
        <row r="1566">
          <cell r="A1566">
            <v>2608701</v>
          </cell>
          <cell r="B1566" t="str">
            <v>PE</v>
          </cell>
          <cell r="C1566">
            <v>26</v>
          </cell>
          <cell r="D1566" t="str">
            <v>08701</v>
          </cell>
          <cell r="E1566" t="str">
            <v>Lagoa dos Gatos</v>
          </cell>
          <cell r="F1566">
            <v>16262</v>
          </cell>
        </row>
        <row r="1567">
          <cell r="A1567">
            <v>2608750</v>
          </cell>
          <cell r="B1567" t="str">
            <v>PE</v>
          </cell>
          <cell r="C1567">
            <v>26</v>
          </cell>
          <cell r="D1567" t="str">
            <v>08750</v>
          </cell>
          <cell r="E1567" t="str">
            <v>Lagoa Grande</v>
          </cell>
          <cell r="F1567">
            <v>25349</v>
          </cell>
        </row>
        <row r="1568">
          <cell r="A1568">
            <v>2608800</v>
          </cell>
          <cell r="B1568" t="str">
            <v>PE</v>
          </cell>
          <cell r="C1568">
            <v>26</v>
          </cell>
          <cell r="D1568" t="str">
            <v>08800</v>
          </cell>
          <cell r="E1568" t="str">
            <v>Lajedo</v>
          </cell>
          <cell r="F1568">
            <v>39982</v>
          </cell>
        </row>
        <row r="1569">
          <cell r="A1569">
            <v>2608909</v>
          </cell>
          <cell r="B1569" t="str">
            <v>PE</v>
          </cell>
          <cell r="C1569">
            <v>26</v>
          </cell>
          <cell r="D1569" t="str">
            <v>08909</v>
          </cell>
          <cell r="E1569" t="str">
            <v>Limoeiro</v>
          </cell>
          <cell r="F1569">
            <v>56302</v>
          </cell>
        </row>
        <row r="1570">
          <cell r="A1570">
            <v>2609006</v>
          </cell>
          <cell r="B1570" t="str">
            <v>PE</v>
          </cell>
          <cell r="C1570">
            <v>26</v>
          </cell>
          <cell r="D1570" t="str">
            <v>09006</v>
          </cell>
          <cell r="E1570" t="str">
            <v>Macaparana</v>
          </cell>
          <cell r="F1570">
            <v>25278</v>
          </cell>
        </row>
        <row r="1571">
          <cell r="A1571">
            <v>2609105</v>
          </cell>
          <cell r="B1571" t="str">
            <v>PE</v>
          </cell>
          <cell r="C1571">
            <v>26</v>
          </cell>
          <cell r="D1571" t="str">
            <v>09105</v>
          </cell>
          <cell r="E1571" t="str">
            <v>Machados</v>
          </cell>
          <cell r="F1571">
            <v>15851</v>
          </cell>
        </row>
        <row r="1572">
          <cell r="A1572">
            <v>2609154</v>
          </cell>
          <cell r="B1572" t="str">
            <v>PE</v>
          </cell>
          <cell r="C1572">
            <v>26</v>
          </cell>
          <cell r="D1572" t="str">
            <v>09154</v>
          </cell>
          <cell r="E1572" t="str">
            <v>Manari</v>
          </cell>
          <cell r="F1572">
            <v>21085</v>
          </cell>
        </row>
        <row r="1573">
          <cell r="A1573">
            <v>2609204</v>
          </cell>
          <cell r="B1573" t="str">
            <v>PE</v>
          </cell>
          <cell r="C1573">
            <v>26</v>
          </cell>
          <cell r="D1573" t="str">
            <v>09204</v>
          </cell>
          <cell r="E1573" t="str">
            <v>Maraial</v>
          </cell>
          <cell r="F1573">
            <v>11473</v>
          </cell>
        </row>
        <row r="1574">
          <cell r="A1574">
            <v>2609303</v>
          </cell>
          <cell r="B1574" t="str">
            <v>PE</v>
          </cell>
          <cell r="C1574">
            <v>26</v>
          </cell>
          <cell r="D1574" t="str">
            <v>09303</v>
          </cell>
          <cell r="E1574" t="str">
            <v>Mirandiba</v>
          </cell>
          <cell r="F1574">
            <v>15308</v>
          </cell>
        </row>
        <row r="1575">
          <cell r="A1575">
            <v>2609402</v>
          </cell>
          <cell r="B1575" t="str">
            <v>PE</v>
          </cell>
          <cell r="C1575">
            <v>26</v>
          </cell>
          <cell r="D1575" t="str">
            <v>09402</v>
          </cell>
          <cell r="E1575" t="str">
            <v>Moreno</v>
          </cell>
          <cell r="F1575">
            <v>62263</v>
          </cell>
        </row>
        <row r="1576">
          <cell r="A1576">
            <v>2609501</v>
          </cell>
          <cell r="B1576" t="str">
            <v>PE</v>
          </cell>
          <cell r="C1576">
            <v>26</v>
          </cell>
          <cell r="D1576" t="str">
            <v>09501</v>
          </cell>
          <cell r="E1576" t="str">
            <v>Nazaré da Mata</v>
          </cell>
          <cell r="F1576">
            <v>32366</v>
          </cell>
        </row>
        <row r="1577">
          <cell r="A1577">
            <v>2609600</v>
          </cell>
          <cell r="B1577" t="str">
            <v>PE</v>
          </cell>
          <cell r="C1577">
            <v>26</v>
          </cell>
          <cell r="D1577" t="str">
            <v>09600</v>
          </cell>
          <cell r="E1577" t="str">
            <v>Olinda</v>
          </cell>
          <cell r="F1577">
            <v>391835</v>
          </cell>
        </row>
        <row r="1578">
          <cell r="A1578">
            <v>2609709</v>
          </cell>
          <cell r="B1578" t="str">
            <v>PE</v>
          </cell>
          <cell r="C1578">
            <v>26</v>
          </cell>
          <cell r="D1578" t="str">
            <v>09709</v>
          </cell>
          <cell r="E1578" t="str">
            <v>Orobó</v>
          </cell>
          <cell r="F1578">
            <v>23833</v>
          </cell>
        </row>
        <row r="1579">
          <cell r="A1579">
            <v>2609808</v>
          </cell>
          <cell r="B1579" t="str">
            <v>PE</v>
          </cell>
          <cell r="C1579">
            <v>26</v>
          </cell>
          <cell r="D1579" t="str">
            <v>09808</v>
          </cell>
          <cell r="E1579" t="str">
            <v>Orocó</v>
          </cell>
          <cell r="F1579">
            <v>14827</v>
          </cell>
        </row>
        <row r="1580">
          <cell r="A1580">
            <v>2609907</v>
          </cell>
          <cell r="B1580" t="str">
            <v>PE</v>
          </cell>
          <cell r="C1580">
            <v>26</v>
          </cell>
          <cell r="D1580" t="str">
            <v>09907</v>
          </cell>
          <cell r="E1580" t="str">
            <v>Ouricuri</v>
          </cell>
          <cell r="F1580">
            <v>68939</v>
          </cell>
        </row>
        <row r="1581">
          <cell r="A1581">
            <v>2610004</v>
          </cell>
          <cell r="B1581" t="str">
            <v>PE</v>
          </cell>
          <cell r="C1581">
            <v>26</v>
          </cell>
          <cell r="D1581" t="str">
            <v>10004</v>
          </cell>
          <cell r="E1581" t="str">
            <v>Palmares</v>
          </cell>
          <cell r="F1581">
            <v>62994</v>
          </cell>
        </row>
        <row r="1582">
          <cell r="A1582">
            <v>2610103</v>
          </cell>
          <cell r="B1582" t="str">
            <v>PE</v>
          </cell>
          <cell r="C1582">
            <v>26</v>
          </cell>
          <cell r="D1582" t="str">
            <v>10103</v>
          </cell>
          <cell r="E1582" t="str">
            <v>Palmeirina</v>
          </cell>
          <cell r="F1582">
            <v>7789</v>
          </cell>
        </row>
        <row r="1583">
          <cell r="A1583">
            <v>2610202</v>
          </cell>
          <cell r="B1583" t="str">
            <v>PE</v>
          </cell>
          <cell r="C1583">
            <v>26</v>
          </cell>
          <cell r="D1583" t="str">
            <v>10202</v>
          </cell>
          <cell r="E1583" t="str">
            <v>Panelas</v>
          </cell>
          <cell r="F1583">
            <v>26492</v>
          </cell>
        </row>
        <row r="1584">
          <cell r="A1584">
            <v>2610301</v>
          </cell>
          <cell r="B1584" t="str">
            <v>PE</v>
          </cell>
          <cell r="C1584">
            <v>26</v>
          </cell>
          <cell r="D1584" t="str">
            <v>10301</v>
          </cell>
          <cell r="E1584" t="str">
            <v>Paranatama</v>
          </cell>
          <cell r="F1584">
            <v>11478</v>
          </cell>
        </row>
        <row r="1585">
          <cell r="A1585">
            <v>2610400</v>
          </cell>
          <cell r="B1585" t="str">
            <v>PE</v>
          </cell>
          <cell r="C1585">
            <v>26</v>
          </cell>
          <cell r="D1585" t="str">
            <v>10400</v>
          </cell>
          <cell r="E1585" t="str">
            <v>Parnamirim</v>
          </cell>
          <cell r="F1585">
            <v>21914</v>
          </cell>
        </row>
        <row r="1586">
          <cell r="A1586">
            <v>2610509</v>
          </cell>
          <cell r="B1586" t="str">
            <v>PE</v>
          </cell>
          <cell r="C1586">
            <v>26</v>
          </cell>
          <cell r="D1586" t="str">
            <v>10509</v>
          </cell>
          <cell r="E1586" t="str">
            <v>Passira</v>
          </cell>
          <cell r="F1586">
            <v>28972</v>
          </cell>
        </row>
        <row r="1587">
          <cell r="A1587">
            <v>2610608</v>
          </cell>
          <cell r="B1587" t="str">
            <v>PE</v>
          </cell>
          <cell r="C1587">
            <v>26</v>
          </cell>
          <cell r="D1587" t="str">
            <v>10608</v>
          </cell>
          <cell r="E1587" t="str">
            <v>Paudalho</v>
          </cell>
          <cell r="F1587">
            <v>56074</v>
          </cell>
        </row>
        <row r="1588">
          <cell r="A1588">
            <v>2610707</v>
          </cell>
          <cell r="B1588" t="str">
            <v>PE</v>
          </cell>
          <cell r="C1588">
            <v>26</v>
          </cell>
          <cell r="D1588" t="str">
            <v>10707</v>
          </cell>
          <cell r="E1588" t="str">
            <v>Paulista</v>
          </cell>
          <cell r="F1588">
            <v>329117</v>
          </cell>
        </row>
        <row r="1589">
          <cell r="A1589">
            <v>2610806</v>
          </cell>
          <cell r="B1589" t="str">
            <v>PE</v>
          </cell>
          <cell r="C1589">
            <v>26</v>
          </cell>
          <cell r="D1589" t="str">
            <v>10806</v>
          </cell>
          <cell r="E1589" t="str">
            <v>Pedra</v>
          </cell>
          <cell r="F1589">
            <v>22566</v>
          </cell>
        </row>
        <row r="1590">
          <cell r="A1590">
            <v>2610905</v>
          </cell>
          <cell r="B1590" t="str">
            <v>PE</v>
          </cell>
          <cell r="C1590">
            <v>26</v>
          </cell>
          <cell r="D1590" t="str">
            <v>10905</v>
          </cell>
          <cell r="E1590" t="str">
            <v>Pesqueira</v>
          </cell>
          <cell r="F1590">
            <v>67047</v>
          </cell>
        </row>
        <row r="1591">
          <cell r="A1591">
            <v>2611002</v>
          </cell>
          <cell r="B1591" t="str">
            <v>PE</v>
          </cell>
          <cell r="C1591">
            <v>26</v>
          </cell>
          <cell r="D1591" t="str">
            <v>11002</v>
          </cell>
          <cell r="E1591" t="str">
            <v>Petrolândia</v>
          </cell>
          <cell r="F1591">
            <v>36187</v>
          </cell>
        </row>
        <row r="1592">
          <cell r="A1592">
            <v>2611101</v>
          </cell>
          <cell r="B1592" t="str">
            <v>PE</v>
          </cell>
          <cell r="C1592">
            <v>26</v>
          </cell>
          <cell r="D1592" t="str">
            <v>11101</v>
          </cell>
          <cell r="E1592" t="str">
            <v>Petrolina</v>
          </cell>
          <cell r="F1592">
            <v>343865</v>
          </cell>
        </row>
        <row r="1593">
          <cell r="A1593">
            <v>2611200</v>
          </cell>
          <cell r="B1593" t="str">
            <v>PE</v>
          </cell>
          <cell r="C1593">
            <v>26</v>
          </cell>
          <cell r="D1593" t="str">
            <v>11200</v>
          </cell>
          <cell r="E1593" t="str">
            <v>Poção</v>
          </cell>
          <cell r="F1593">
            <v>11299</v>
          </cell>
        </row>
        <row r="1594">
          <cell r="A1594">
            <v>2611309</v>
          </cell>
          <cell r="B1594" t="str">
            <v>PE</v>
          </cell>
          <cell r="C1594">
            <v>26</v>
          </cell>
          <cell r="D1594" t="str">
            <v>11309</v>
          </cell>
          <cell r="E1594" t="str">
            <v>Pombos</v>
          </cell>
          <cell r="F1594">
            <v>27033</v>
          </cell>
        </row>
        <row r="1595">
          <cell r="A1595">
            <v>2611408</v>
          </cell>
          <cell r="B1595" t="str">
            <v>PE</v>
          </cell>
          <cell r="C1595">
            <v>26</v>
          </cell>
          <cell r="D1595" t="str">
            <v>11408</v>
          </cell>
          <cell r="E1595" t="str">
            <v>Primavera</v>
          </cell>
          <cell r="F1595">
            <v>14831</v>
          </cell>
        </row>
        <row r="1596">
          <cell r="A1596">
            <v>2611507</v>
          </cell>
          <cell r="B1596" t="str">
            <v>PE</v>
          </cell>
          <cell r="C1596">
            <v>26</v>
          </cell>
          <cell r="D1596" t="str">
            <v>11507</v>
          </cell>
          <cell r="E1596" t="str">
            <v>Quipapá</v>
          </cell>
          <cell r="F1596">
            <v>25896</v>
          </cell>
        </row>
        <row r="1597">
          <cell r="A1597">
            <v>2611533</v>
          </cell>
          <cell r="B1597" t="str">
            <v>PE</v>
          </cell>
          <cell r="C1597">
            <v>26</v>
          </cell>
          <cell r="D1597" t="str">
            <v>11533</v>
          </cell>
          <cell r="E1597" t="str">
            <v>Quixaba</v>
          </cell>
          <cell r="F1597">
            <v>6822</v>
          </cell>
        </row>
        <row r="1598">
          <cell r="A1598">
            <v>2611606</v>
          </cell>
          <cell r="B1598" t="str">
            <v>PE</v>
          </cell>
          <cell r="C1598">
            <v>26</v>
          </cell>
          <cell r="D1598" t="str">
            <v>11606</v>
          </cell>
          <cell r="E1598" t="str">
            <v>Recife</v>
          </cell>
          <cell r="F1598">
            <v>1637834</v>
          </cell>
        </row>
        <row r="1599">
          <cell r="A1599">
            <v>2611705</v>
          </cell>
          <cell r="B1599" t="str">
            <v>PE</v>
          </cell>
          <cell r="C1599">
            <v>26</v>
          </cell>
          <cell r="D1599" t="str">
            <v>11705</v>
          </cell>
          <cell r="E1599" t="str">
            <v>Riacho das Almas</v>
          </cell>
          <cell r="F1599">
            <v>20443</v>
          </cell>
        </row>
        <row r="1600">
          <cell r="A1600">
            <v>2611804</v>
          </cell>
          <cell r="B1600" t="str">
            <v>PE</v>
          </cell>
          <cell r="C1600">
            <v>26</v>
          </cell>
          <cell r="D1600" t="str">
            <v>11804</v>
          </cell>
          <cell r="E1600" t="str">
            <v>Ribeirão</v>
          </cell>
          <cell r="F1600">
            <v>47209</v>
          </cell>
        </row>
        <row r="1601">
          <cell r="A1601">
            <v>2611903</v>
          </cell>
          <cell r="B1601" t="str">
            <v>PE</v>
          </cell>
          <cell r="C1601">
            <v>26</v>
          </cell>
          <cell r="D1601" t="str">
            <v>11903</v>
          </cell>
          <cell r="E1601" t="str">
            <v>Rio Formoso</v>
          </cell>
          <cell r="F1601">
            <v>23440</v>
          </cell>
        </row>
        <row r="1602">
          <cell r="A1602">
            <v>2612000</v>
          </cell>
          <cell r="B1602" t="str">
            <v>PE</v>
          </cell>
          <cell r="C1602">
            <v>26</v>
          </cell>
          <cell r="D1602" t="str">
            <v>12000</v>
          </cell>
          <cell r="E1602" t="str">
            <v>Sairé</v>
          </cell>
          <cell r="F1602">
            <v>10103</v>
          </cell>
        </row>
        <row r="1603">
          <cell r="A1603">
            <v>2612109</v>
          </cell>
          <cell r="B1603" t="str">
            <v>PE</v>
          </cell>
          <cell r="C1603">
            <v>26</v>
          </cell>
          <cell r="D1603" t="str">
            <v>12109</v>
          </cell>
          <cell r="E1603" t="str">
            <v>Salgadinho</v>
          </cell>
          <cell r="F1603">
            <v>10768</v>
          </cell>
        </row>
        <row r="1604">
          <cell r="A1604">
            <v>2612208</v>
          </cell>
          <cell r="B1604" t="str">
            <v>PE</v>
          </cell>
          <cell r="C1604">
            <v>26</v>
          </cell>
          <cell r="D1604" t="str">
            <v>12208</v>
          </cell>
          <cell r="E1604" t="str">
            <v>Salgueiro</v>
          </cell>
          <cell r="F1604">
            <v>60604</v>
          </cell>
        </row>
        <row r="1605">
          <cell r="A1605">
            <v>2612307</v>
          </cell>
          <cell r="B1605" t="str">
            <v>PE</v>
          </cell>
          <cell r="C1605">
            <v>26</v>
          </cell>
          <cell r="D1605" t="str">
            <v>12307</v>
          </cell>
          <cell r="E1605" t="str">
            <v>Saloá</v>
          </cell>
          <cell r="F1605">
            <v>15823</v>
          </cell>
        </row>
        <row r="1606">
          <cell r="A1606">
            <v>2612406</v>
          </cell>
          <cell r="B1606" t="str">
            <v>PE</v>
          </cell>
          <cell r="C1606">
            <v>26</v>
          </cell>
          <cell r="D1606" t="str">
            <v>12406</v>
          </cell>
          <cell r="E1606" t="str">
            <v>Sanharó</v>
          </cell>
          <cell r="F1606">
            <v>26026</v>
          </cell>
        </row>
        <row r="1607">
          <cell r="A1607">
            <v>2612455</v>
          </cell>
          <cell r="B1607" t="str">
            <v>PE</v>
          </cell>
          <cell r="C1607">
            <v>26</v>
          </cell>
          <cell r="D1607" t="str">
            <v>12455</v>
          </cell>
          <cell r="E1607" t="str">
            <v>Santa Cruz</v>
          </cell>
          <cell r="F1607">
            <v>15236</v>
          </cell>
        </row>
        <row r="1608">
          <cell r="A1608">
            <v>2612471</v>
          </cell>
          <cell r="B1608" t="str">
            <v>PE</v>
          </cell>
          <cell r="C1608">
            <v>26</v>
          </cell>
          <cell r="D1608" t="str">
            <v>12471</v>
          </cell>
          <cell r="E1608" t="str">
            <v>Santa Cruz da Baixa Verde</v>
          </cell>
          <cell r="F1608">
            <v>12531</v>
          </cell>
        </row>
        <row r="1609">
          <cell r="A1609">
            <v>2612505</v>
          </cell>
          <cell r="B1609" t="str">
            <v>PE</v>
          </cell>
          <cell r="C1609">
            <v>26</v>
          </cell>
          <cell r="D1609" t="str">
            <v>12505</v>
          </cell>
          <cell r="E1609" t="str">
            <v>Santa Cruz do Capibaribe</v>
          </cell>
          <cell r="F1609">
            <v>105936</v>
          </cell>
        </row>
        <row r="1610">
          <cell r="A1610">
            <v>2612554</v>
          </cell>
          <cell r="B1610" t="str">
            <v>PE</v>
          </cell>
          <cell r="C1610">
            <v>26</v>
          </cell>
          <cell r="D1610" t="str">
            <v>12554</v>
          </cell>
          <cell r="E1610" t="str">
            <v>Santa Filomena</v>
          </cell>
          <cell r="F1610">
            <v>14390</v>
          </cell>
        </row>
        <row r="1611">
          <cell r="A1611">
            <v>2612604</v>
          </cell>
          <cell r="B1611" t="str">
            <v>PE</v>
          </cell>
          <cell r="C1611">
            <v>26</v>
          </cell>
          <cell r="D1611" t="str">
            <v>12604</v>
          </cell>
          <cell r="E1611" t="str">
            <v>Santa Maria da Boa Vista</v>
          </cell>
          <cell r="F1611">
            <v>41759</v>
          </cell>
        </row>
        <row r="1612">
          <cell r="A1612">
            <v>2612703</v>
          </cell>
          <cell r="B1612" t="str">
            <v>PE</v>
          </cell>
          <cell r="C1612">
            <v>26</v>
          </cell>
          <cell r="D1612" t="str">
            <v>12703</v>
          </cell>
          <cell r="E1612" t="str">
            <v>Santa Maria do Cambucá</v>
          </cell>
          <cell r="F1612">
            <v>14048</v>
          </cell>
        </row>
        <row r="1613">
          <cell r="A1613">
            <v>2612802</v>
          </cell>
          <cell r="B1613" t="str">
            <v>PE</v>
          </cell>
          <cell r="C1613">
            <v>26</v>
          </cell>
          <cell r="D1613" t="str">
            <v>12802</v>
          </cell>
          <cell r="E1613" t="str">
            <v>Santa Terezinha</v>
          </cell>
          <cell r="F1613">
            <v>11764</v>
          </cell>
        </row>
        <row r="1614">
          <cell r="A1614">
            <v>2612901</v>
          </cell>
          <cell r="B1614" t="str">
            <v>PE</v>
          </cell>
          <cell r="C1614">
            <v>26</v>
          </cell>
          <cell r="D1614" t="str">
            <v>12901</v>
          </cell>
          <cell r="E1614" t="str">
            <v>São Benedito do Sul</v>
          </cell>
          <cell r="F1614">
            <v>15717</v>
          </cell>
        </row>
        <row r="1615">
          <cell r="A1615">
            <v>2613008</v>
          </cell>
          <cell r="B1615" t="str">
            <v>PE</v>
          </cell>
          <cell r="C1615">
            <v>26</v>
          </cell>
          <cell r="D1615" t="str">
            <v>13008</v>
          </cell>
          <cell r="E1615" t="str">
            <v>São Bento do Una</v>
          </cell>
          <cell r="F1615">
            <v>58956</v>
          </cell>
        </row>
        <row r="1616">
          <cell r="A1616">
            <v>2613107</v>
          </cell>
          <cell r="B1616" t="str">
            <v>PE</v>
          </cell>
          <cell r="C1616">
            <v>26</v>
          </cell>
          <cell r="D1616" t="str">
            <v>13107</v>
          </cell>
          <cell r="E1616" t="str">
            <v>São Caitano</v>
          </cell>
          <cell r="F1616">
            <v>37119</v>
          </cell>
        </row>
        <row r="1617">
          <cell r="A1617">
            <v>2613206</v>
          </cell>
          <cell r="B1617" t="str">
            <v>PE</v>
          </cell>
          <cell r="C1617">
            <v>26</v>
          </cell>
          <cell r="D1617" t="str">
            <v>13206</v>
          </cell>
          <cell r="E1617" t="str">
            <v>São João</v>
          </cell>
          <cell r="F1617">
            <v>22686</v>
          </cell>
        </row>
        <row r="1618">
          <cell r="A1618">
            <v>2613305</v>
          </cell>
          <cell r="B1618" t="str">
            <v>PE</v>
          </cell>
          <cell r="C1618">
            <v>26</v>
          </cell>
          <cell r="D1618" t="str">
            <v>13305</v>
          </cell>
          <cell r="E1618" t="str">
            <v>São Joaquim do Monte</v>
          </cell>
          <cell r="F1618">
            <v>21314</v>
          </cell>
        </row>
        <row r="1619">
          <cell r="A1619">
            <v>2613404</v>
          </cell>
          <cell r="B1619" t="str">
            <v>PE</v>
          </cell>
          <cell r="C1619">
            <v>26</v>
          </cell>
          <cell r="D1619" t="str">
            <v>13404</v>
          </cell>
          <cell r="E1619" t="str">
            <v>São José da Coroa Grande</v>
          </cell>
          <cell r="F1619">
            <v>21004</v>
          </cell>
        </row>
        <row r="1620">
          <cell r="A1620">
            <v>2613503</v>
          </cell>
          <cell r="B1620" t="str">
            <v>PE</v>
          </cell>
          <cell r="C1620">
            <v>26</v>
          </cell>
          <cell r="D1620" t="str">
            <v>13503</v>
          </cell>
          <cell r="E1620" t="str">
            <v>São José do Belmonte</v>
          </cell>
          <cell r="F1620">
            <v>33895</v>
          </cell>
        </row>
        <row r="1621">
          <cell r="A1621">
            <v>2613602</v>
          </cell>
          <cell r="B1621" t="str">
            <v>PE</v>
          </cell>
          <cell r="C1621">
            <v>26</v>
          </cell>
          <cell r="D1621" t="str">
            <v>13602</v>
          </cell>
          <cell r="E1621" t="str">
            <v>São José do Egito</v>
          </cell>
          <cell r="F1621">
            <v>33789</v>
          </cell>
        </row>
        <row r="1622">
          <cell r="A1622">
            <v>2613701</v>
          </cell>
          <cell r="B1622" t="str">
            <v>PE</v>
          </cell>
          <cell r="C1622">
            <v>26</v>
          </cell>
          <cell r="D1622" t="str">
            <v>13701</v>
          </cell>
          <cell r="E1622" t="str">
            <v>São Lourenço da Mata</v>
          </cell>
          <cell r="F1622">
            <v>112362</v>
          </cell>
        </row>
        <row r="1623">
          <cell r="A1623">
            <v>2613800</v>
          </cell>
          <cell r="B1623" t="str">
            <v>PE</v>
          </cell>
          <cell r="C1623">
            <v>26</v>
          </cell>
          <cell r="D1623" t="str">
            <v>13800</v>
          </cell>
          <cell r="E1623" t="str">
            <v>São Vicente Ferrer</v>
          </cell>
          <cell r="F1623">
            <v>17950</v>
          </cell>
        </row>
        <row r="1624">
          <cell r="A1624">
            <v>2613909</v>
          </cell>
          <cell r="B1624" t="str">
            <v>PE</v>
          </cell>
          <cell r="C1624">
            <v>26</v>
          </cell>
          <cell r="D1624" t="str">
            <v>13909</v>
          </cell>
          <cell r="E1624" t="str">
            <v>Serra Talhada</v>
          </cell>
          <cell r="F1624">
            <v>85774</v>
          </cell>
        </row>
        <row r="1625">
          <cell r="A1625">
            <v>2614006</v>
          </cell>
          <cell r="B1625" t="str">
            <v>PE</v>
          </cell>
          <cell r="C1625">
            <v>26</v>
          </cell>
          <cell r="D1625" t="str">
            <v>14006</v>
          </cell>
          <cell r="E1625" t="str">
            <v>Serrita</v>
          </cell>
          <cell r="F1625">
            <v>19133</v>
          </cell>
        </row>
        <row r="1626">
          <cell r="A1626">
            <v>2614105</v>
          </cell>
          <cell r="B1626" t="str">
            <v>PE</v>
          </cell>
          <cell r="C1626">
            <v>26</v>
          </cell>
          <cell r="D1626" t="str">
            <v>14105</v>
          </cell>
          <cell r="E1626" t="str">
            <v>Sertânia</v>
          </cell>
          <cell r="F1626">
            <v>35761</v>
          </cell>
        </row>
        <row r="1627">
          <cell r="A1627">
            <v>2614204</v>
          </cell>
          <cell r="B1627" t="str">
            <v>PE</v>
          </cell>
          <cell r="C1627">
            <v>26</v>
          </cell>
          <cell r="D1627" t="str">
            <v>14204</v>
          </cell>
          <cell r="E1627" t="str">
            <v>Sirinhaém</v>
          </cell>
          <cell r="F1627">
            <v>45359</v>
          </cell>
        </row>
        <row r="1628">
          <cell r="A1628">
            <v>2614303</v>
          </cell>
          <cell r="B1628" t="str">
            <v>PE</v>
          </cell>
          <cell r="C1628">
            <v>26</v>
          </cell>
          <cell r="D1628" t="str">
            <v>14303</v>
          </cell>
          <cell r="E1628" t="str">
            <v>Moreilândia</v>
          </cell>
          <cell r="F1628">
            <v>11270</v>
          </cell>
        </row>
        <row r="1629">
          <cell r="A1629">
            <v>2614402</v>
          </cell>
          <cell r="B1629" t="str">
            <v>PE</v>
          </cell>
          <cell r="C1629">
            <v>26</v>
          </cell>
          <cell r="D1629" t="str">
            <v>14402</v>
          </cell>
          <cell r="E1629" t="str">
            <v>Solidão</v>
          </cell>
          <cell r="F1629">
            <v>5993</v>
          </cell>
        </row>
        <row r="1630">
          <cell r="A1630">
            <v>2614501</v>
          </cell>
          <cell r="B1630" t="str">
            <v>PE</v>
          </cell>
          <cell r="C1630">
            <v>26</v>
          </cell>
          <cell r="D1630" t="str">
            <v>14501</v>
          </cell>
          <cell r="E1630" t="str">
            <v>Surubim</v>
          </cell>
          <cell r="F1630">
            <v>64520</v>
          </cell>
        </row>
        <row r="1631">
          <cell r="A1631">
            <v>2614600</v>
          </cell>
          <cell r="B1631" t="str">
            <v>PE</v>
          </cell>
          <cell r="C1631">
            <v>26</v>
          </cell>
          <cell r="D1631" t="str">
            <v>14600</v>
          </cell>
          <cell r="E1631" t="str">
            <v>Tabira</v>
          </cell>
          <cell r="F1631">
            <v>28371</v>
          </cell>
        </row>
        <row r="1632">
          <cell r="A1632">
            <v>2614709</v>
          </cell>
          <cell r="B1632" t="str">
            <v>PE</v>
          </cell>
          <cell r="C1632">
            <v>26</v>
          </cell>
          <cell r="D1632" t="str">
            <v>14709</v>
          </cell>
          <cell r="E1632" t="str">
            <v>Tacaimbó</v>
          </cell>
          <cell r="F1632">
            <v>12890</v>
          </cell>
        </row>
        <row r="1633">
          <cell r="A1633">
            <v>2614808</v>
          </cell>
          <cell r="B1633" t="str">
            <v>PE</v>
          </cell>
          <cell r="C1633">
            <v>26</v>
          </cell>
          <cell r="D1633" t="str">
            <v>14808</v>
          </cell>
          <cell r="E1633" t="str">
            <v>Tacaratu</v>
          </cell>
          <cell r="F1633">
            <v>25417</v>
          </cell>
        </row>
        <row r="1634">
          <cell r="A1634">
            <v>2614857</v>
          </cell>
          <cell r="B1634" t="str">
            <v>PE</v>
          </cell>
          <cell r="C1634">
            <v>26</v>
          </cell>
          <cell r="D1634" t="str">
            <v>14857</v>
          </cell>
          <cell r="E1634" t="str">
            <v>Tamandaré</v>
          </cell>
          <cell r="F1634">
            <v>23149</v>
          </cell>
        </row>
        <row r="1635">
          <cell r="A1635">
            <v>2615003</v>
          </cell>
          <cell r="B1635" t="str">
            <v>PE</v>
          </cell>
          <cell r="C1635">
            <v>26</v>
          </cell>
          <cell r="D1635" t="str">
            <v>15003</v>
          </cell>
          <cell r="E1635" t="str">
            <v>Taquaritinga do Norte</v>
          </cell>
          <cell r="F1635">
            <v>28416</v>
          </cell>
        </row>
        <row r="1636">
          <cell r="A1636">
            <v>2615102</v>
          </cell>
          <cell r="B1636" t="str">
            <v>PE</v>
          </cell>
          <cell r="C1636">
            <v>26</v>
          </cell>
          <cell r="D1636" t="str">
            <v>15102</v>
          </cell>
          <cell r="E1636" t="str">
            <v>Terezinha</v>
          </cell>
          <cell r="F1636">
            <v>7139</v>
          </cell>
        </row>
        <row r="1637">
          <cell r="A1637">
            <v>2615201</v>
          </cell>
          <cell r="B1637" t="str">
            <v>PE</v>
          </cell>
          <cell r="C1637">
            <v>26</v>
          </cell>
          <cell r="D1637" t="str">
            <v>15201</v>
          </cell>
          <cell r="E1637" t="str">
            <v>Terra Nova</v>
          </cell>
          <cell r="F1637">
            <v>9983</v>
          </cell>
        </row>
        <row r="1638">
          <cell r="A1638">
            <v>2615300</v>
          </cell>
          <cell r="B1638" t="str">
            <v>PE</v>
          </cell>
          <cell r="C1638">
            <v>26</v>
          </cell>
          <cell r="D1638" t="str">
            <v>15300</v>
          </cell>
          <cell r="E1638" t="str">
            <v>Timbaúba</v>
          </cell>
          <cell r="F1638">
            <v>50956</v>
          </cell>
        </row>
        <row r="1639">
          <cell r="A1639">
            <v>2615409</v>
          </cell>
          <cell r="B1639" t="str">
            <v>PE</v>
          </cell>
          <cell r="C1639">
            <v>26</v>
          </cell>
          <cell r="D1639" t="str">
            <v>15409</v>
          </cell>
          <cell r="E1639" t="str">
            <v>Toritama</v>
          </cell>
          <cell r="F1639">
            <v>44254</v>
          </cell>
        </row>
        <row r="1640">
          <cell r="A1640">
            <v>2615508</v>
          </cell>
          <cell r="B1640" t="str">
            <v>PE</v>
          </cell>
          <cell r="C1640">
            <v>26</v>
          </cell>
          <cell r="D1640" t="str">
            <v>15508</v>
          </cell>
          <cell r="E1640" t="str">
            <v>Tracunhaém</v>
          </cell>
          <cell r="F1640">
            <v>13724</v>
          </cell>
        </row>
        <row r="1641">
          <cell r="A1641">
            <v>2615607</v>
          </cell>
          <cell r="B1641" t="str">
            <v>PE</v>
          </cell>
          <cell r="C1641">
            <v>26</v>
          </cell>
          <cell r="D1641" t="str">
            <v>15607</v>
          </cell>
          <cell r="E1641" t="str">
            <v>Trindade</v>
          </cell>
          <cell r="F1641">
            <v>30222</v>
          </cell>
        </row>
        <row r="1642">
          <cell r="A1642">
            <v>2615706</v>
          </cell>
          <cell r="B1642" t="str">
            <v>PE</v>
          </cell>
          <cell r="C1642">
            <v>26</v>
          </cell>
          <cell r="D1642" t="str">
            <v>15706</v>
          </cell>
          <cell r="E1642" t="str">
            <v>Triunfo</v>
          </cell>
          <cell r="F1642">
            <v>15265</v>
          </cell>
        </row>
        <row r="1643">
          <cell r="A1643">
            <v>2615805</v>
          </cell>
          <cell r="B1643" t="str">
            <v>PE</v>
          </cell>
          <cell r="C1643">
            <v>26</v>
          </cell>
          <cell r="D1643" t="str">
            <v>15805</v>
          </cell>
          <cell r="E1643" t="str">
            <v>Tupanatinga</v>
          </cell>
          <cell r="F1643">
            <v>27052</v>
          </cell>
        </row>
        <row r="1644">
          <cell r="A1644">
            <v>2615904</v>
          </cell>
          <cell r="B1644" t="str">
            <v>PE</v>
          </cell>
          <cell r="C1644">
            <v>26</v>
          </cell>
          <cell r="D1644" t="str">
            <v>15904</v>
          </cell>
          <cell r="E1644" t="str">
            <v>Tuparetama</v>
          </cell>
          <cell r="F1644">
            <v>8192</v>
          </cell>
        </row>
        <row r="1645">
          <cell r="A1645">
            <v>2616001</v>
          </cell>
          <cell r="B1645" t="str">
            <v>PE</v>
          </cell>
          <cell r="C1645">
            <v>26</v>
          </cell>
          <cell r="D1645" t="str">
            <v>16001</v>
          </cell>
          <cell r="E1645" t="str">
            <v>Venturosa</v>
          </cell>
          <cell r="F1645">
            <v>18298</v>
          </cell>
        </row>
        <row r="1646">
          <cell r="A1646">
            <v>2616100</v>
          </cell>
          <cell r="B1646" t="str">
            <v>PE</v>
          </cell>
          <cell r="C1646">
            <v>26</v>
          </cell>
          <cell r="D1646" t="str">
            <v>16100</v>
          </cell>
          <cell r="E1646" t="str">
            <v>Verdejante</v>
          </cell>
          <cell r="F1646">
            <v>9514</v>
          </cell>
        </row>
        <row r="1647">
          <cell r="A1647">
            <v>2616183</v>
          </cell>
          <cell r="B1647" t="str">
            <v>PE</v>
          </cell>
          <cell r="C1647">
            <v>26</v>
          </cell>
          <cell r="D1647" t="str">
            <v>16183</v>
          </cell>
          <cell r="E1647" t="str">
            <v>Vertente do Lério</v>
          </cell>
          <cell r="F1647">
            <v>7666</v>
          </cell>
        </row>
        <row r="1648">
          <cell r="A1648">
            <v>2616209</v>
          </cell>
          <cell r="B1648" t="str">
            <v>PE</v>
          </cell>
          <cell r="C1648">
            <v>26</v>
          </cell>
          <cell r="D1648" t="str">
            <v>16209</v>
          </cell>
          <cell r="E1648" t="str">
            <v>Vertentes</v>
          </cell>
          <cell r="F1648">
            <v>20503</v>
          </cell>
        </row>
        <row r="1649">
          <cell r="A1649">
            <v>2616308</v>
          </cell>
          <cell r="B1649" t="str">
            <v>PE</v>
          </cell>
          <cell r="C1649">
            <v>26</v>
          </cell>
          <cell r="D1649" t="str">
            <v>16308</v>
          </cell>
          <cell r="E1649" t="str">
            <v>Vicência</v>
          </cell>
          <cell r="F1649">
            <v>32513</v>
          </cell>
        </row>
        <row r="1650">
          <cell r="A1650">
            <v>2616407</v>
          </cell>
          <cell r="B1650" t="str">
            <v>PE</v>
          </cell>
          <cell r="C1650">
            <v>26</v>
          </cell>
          <cell r="D1650" t="str">
            <v>16407</v>
          </cell>
          <cell r="E1650" t="str">
            <v>Vitória de Santo Antão</v>
          </cell>
          <cell r="F1650">
            <v>137915</v>
          </cell>
        </row>
        <row r="1651">
          <cell r="A1651">
            <v>2616506</v>
          </cell>
          <cell r="B1651" t="str">
            <v>PE</v>
          </cell>
          <cell r="C1651">
            <v>26</v>
          </cell>
          <cell r="D1651" t="str">
            <v>16506</v>
          </cell>
          <cell r="E1651" t="str">
            <v>Xexéu</v>
          </cell>
          <cell r="F1651">
            <v>14691</v>
          </cell>
        </row>
        <row r="1652">
          <cell r="A1652">
            <v>2700102</v>
          </cell>
          <cell r="B1652" t="str">
            <v>AL</v>
          </cell>
          <cell r="C1652">
            <v>27</v>
          </cell>
          <cell r="D1652" t="str">
            <v>00102</v>
          </cell>
          <cell r="E1652" t="str">
            <v>Água Branca</v>
          </cell>
          <cell r="F1652">
            <v>20162</v>
          </cell>
        </row>
        <row r="1653">
          <cell r="A1653">
            <v>2700201</v>
          </cell>
          <cell r="B1653" t="str">
            <v>AL</v>
          </cell>
          <cell r="C1653">
            <v>27</v>
          </cell>
          <cell r="D1653" t="str">
            <v>00201</v>
          </cell>
          <cell r="E1653" t="str">
            <v>Anadia</v>
          </cell>
          <cell r="F1653">
            <v>17564</v>
          </cell>
        </row>
        <row r="1654">
          <cell r="A1654">
            <v>2700300</v>
          </cell>
          <cell r="B1654" t="str">
            <v>AL</v>
          </cell>
          <cell r="C1654">
            <v>27</v>
          </cell>
          <cell r="D1654" t="str">
            <v>00300</v>
          </cell>
          <cell r="E1654" t="str">
            <v>Arapiraca</v>
          </cell>
          <cell r="F1654">
            <v>230417</v>
          </cell>
        </row>
        <row r="1655">
          <cell r="A1655">
            <v>2700409</v>
          </cell>
          <cell r="B1655" t="str">
            <v>AL</v>
          </cell>
          <cell r="C1655">
            <v>27</v>
          </cell>
          <cell r="D1655" t="str">
            <v>00409</v>
          </cell>
          <cell r="E1655" t="str">
            <v>Atalaia</v>
          </cell>
          <cell r="F1655">
            <v>47000</v>
          </cell>
        </row>
        <row r="1656">
          <cell r="A1656">
            <v>2700508</v>
          </cell>
          <cell r="B1656" t="str">
            <v>AL</v>
          </cell>
          <cell r="C1656">
            <v>27</v>
          </cell>
          <cell r="D1656" t="str">
            <v>00508</v>
          </cell>
          <cell r="E1656" t="str">
            <v>Barra de Santo Antônio</v>
          </cell>
          <cell r="F1656">
            <v>15792</v>
          </cell>
        </row>
        <row r="1657">
          <cell r="A1657">
            <v>2700607</v>
          </cell>
          <cell r="B1657" t="str">
            <v>AL</v>
          </cell>
          <cell r="C1657">
            <v>27</v>
          </cell>
          <cell r="D1657" t="str">
            <v>00607</v>
          </cell>
          <cell r="E1657" t="str">
            <v>Barra de São Miguel</v>
          </cell>
          <cell r="F1657">
            <v>8264</v>
          </cell>
        </row>
        <row r="1658">
          <cell r="A1658">
            <v>2700706</v>
          </cell>
          <cell r="B1658" t="str">
            <v>AL</v>
          </cell>
          <cell r="C1658">
            <v>27</v>
          </cell>
          <cell r="D1658" t="str">
            <v>00706</v>
          </cell>
          <cell r="E1658" t="str">
            <v>Batalha</v>
          </cell>
          <cell r="F1658">
            <v>18455</v>
          </cell>
        </row>
        <row r="1659">
          <cell r="A1659">
            <v>2700805</v>
          </cell>
          <cell r="B1659" t="str">
            <v>AL</v>
          </cell>
          <cell r="C1659">
            <v>27</v>
          </cell>
          <cell r="D1659" t="str">
            <v>00805</v>
          </cell>
          <cell r="E1659" t="str">
            <v>Belém</v>
          </cell>
          <cell r="F1659">
            <v>4406</v>
          </cell>
        </row>
        <row r="1660">
          <cell r="A1660">
            <v>2700904</v>
          </cell>
          <cell r="B1660" t="str">
            <v>AL</v>
          </cell>
          <cell r="C1660">
            <v>27</v>
          </cell>
          <cell r="D1660" t="str">
            <v>00904</v>
          </cell>
          <cell r="E1660" t="str">
            <v>Belo Monte</v>
          </cell>
          <cell r="F1660">
            <v>6696</v>
          </cell>
        </row>
        <row r="1661">
          <cell r="A1661">
            <v>2701001</v>
          </cell>
          <cell r="B1661" t="str">
            <v>AL</v>
          </cell>
          <cell r="C1661">
            <v>27</v>
          </cell>
          <cell r="D1661" t="str">
            <v>01001</v>
          </cell>
          <cell r="E1661" t="str">
            <v>Boca da Mata</v>
          </cell>
          <cell r="F1661">
            <v>27168</v>
          </cell>
        </row>
        <row r="1662">
          <cell r="A1662">
            <v>2701100</v>
          </cell>
          <cell r="B1662" t="str">
            <v>AL</v>
          </cell>
          <cell r="C1662">
            <v>27</v>
          </cell>
          <cell r="D1662" t="str">
            <v>01100</v>
          </cell>
          <cell r="E1662" t="str">
            <v>Branquinha</v>
          </cell>
          <cell r="F1662">
            <v>10529</v>
          </cell>
        </row>
        <row r="1663">
          <cell r="A1663">
            <v>2701209</v>
          </cell>
          <cell r="B1663" t="str">
            <v>AL</v>
          </cell>
          <cell r="C1663">
            <v>27</v>
          </cell>
          <cell r="D1663" t="str">
            <v>01209</v>
          </cell>
          <cell r="E1663" t="str">
            <v>Cacimbinhas</v>
          </cell>
          <cell r="F1663">
            <v>10730</v>
          </cell>
        </row>
        <row r="1664">
          <cell r="A1664">
            <v>2701308</v>
          </cell>
          <cell r="B1664" t="str">
            <v>AL</v>
          </cell>
          <cell r="C1664">
            <v>27</v>
          </cell>
          <cell r="D1664" t="str">
            <v>01308</v>
          </cell>
          <cell r="E1664" t="str">
            <v>Cajueiro</v>
          </cell>
          <cell r="F1664">
            <v>21194</v>
          </cell>
        </row>
        <row r="1665">
          <cell r="A1665">
            <v>2701357</v>
          </cell>
          <cell r="B1665" t="str">
            <v>AL</v>
          </cell>
          <cell r="C1665">
            <v>27</v>
          </cell>
          <cell r="D1665" t="str">
            <v>01357</v>
          </cell>
          <cell r="E1665" t="str">
            <v>Campestre</v>
          </cell>
          <cell r="F1665">
            <v>6918</v>
          </cell>
        </row>
        <row r="1666">
          <cell r="A1666">
            <v>2701407</v>
          </cell>
          <cell r="B1666" t="str">
            <v>AL</v>
          </cell>
          <cell r="C1666">
            <v>27</v>
          </cell>
          <cell r="D1666" t="str">
            <v>01407</v>
          </cell>
          <cell r="E1666" t="str">
            <v>Campo Alegre</v>
          </cell>
          <cell r="F1666">
            <v>56579</v>
          </cell>
        </row>
        <row r="1667">
          <cell r="A1667">
            <v>2701506</v>
          </cell>
          <cell r="B1667" t="str">
            <v>AL</v>
          </cell>
          <cell r="C1667">
            <v>27</v>
          </cell>
          <cell r="D1667" t="str">
            <v>01506</v>
          </cell>
          <cell r="E1667" t="str">
            <v>Campo Grande</v>
          </cell>
          <cell r="F1667">
            <v>9549</v>
          </cell>
        </row>
        <row r="1668">
          <cell r="A1668">
            <v>2701605</v>
          </cell>
          <cell r="B1668" t="str">
            <v>AL</v>
          </cell>
          <cell r="C1668">
            <v>27</v>
          </cell>
          <cell r="D1668" t="str">
            <v>01605</v>
          </cell>
          <cell r="E1668" t="str">
            <v>Canapi</v>
          </cell>
          <cell r="F1668">
            <v>17726</v>
          </cell>
        </row>
        <row r="1669">
          <cell r="A1669">
            <v>2701704</v>
          </cell>
          <cell r="B1669" t="str">
            <v>AL</v>
          </cell>
          <cell r="C1669">
            <v>27</v>
          </cell>
          <cell r="D1669" t="str">
            <v>01704</v>
          </cell>
          <cell r="E1669" t="str">
            <v>Capela</v>
          </cell>
          <cell r="F1669">
            <v>17124</v>
          </cell>
        </row>
        <row r="1670">
          <cell r="A1670">
            <v>2701803</v>
          </cell>
          <cell r="B1670" t="str">
            <v>AL</v>
          </cell>
          <cell r="C1670">
            <v>27</v>
          </cell>
          <cell r="D1670" t="str">
            <v>01803</v>
          </cell>
          <cell r="E1670" t="str">
            <v>Carneiros</v>
          </cell>
          <cell r="F1670">
            <v>9000</v>
          </cell>
        </row>
        <row r="1671">
          <cell r="A1671">
            <v>2701902</v>
          </cell>
          <cell r="B1671" t="str">
            <v>AL</v>
          </cell>
          <cell r="C1671">
            <v>27</v>
          </cell>
          <cell r="D1671" t="str">
            <v>01902</v>
          </cell>
          <cell r="E1671" t="str">
            <v>Chã Preta</v>
          </cell>
          <cell r="F1671">
            <v>7319</v>
          </cell>
        </row>
        <row r="1672">
          <cell r="A1672">
            <v>2702009</v>
          </cell>
          <cell r="B1672" t="str">
            <v>AL</v>
          </cell>
          <cell r="C1672">
            <v>27</v>
          </cell>
          <cell r="D1672" t="str">
            <v>02009</v>
          </cell>
          <cell r="E1672" t="str">
            <v>Coité do Nóia</v>
          </cell>
          <cell r="F1672">
            <v>10744</v>
          </cell>
        </row>
        <row r="1673">
          <cell r="A1673">
            <v>2702108</v>
          </cell>
          <cell r="B1673" t="str">
            <v>AL</v>
          </cell>
          <cell r="C1673">
            <v>27</v>
          </cell>
          <cell r="D1673" t="str">
            <v>02108</v>
          </cell>
          <cell r="E1673" t="str">
            <v>Colônia Leopoldina</v>
          </cell>
          <cell r="F1673">
            <v>21575</v>
          </cell>
        </row>
        <row r="1674">
          <cell r="A1674">
            <v>2702207</v>
          </cell>
          <cell r="B1674" t="str">
            <v>AL</v>
          </cell>
          <cell r="C1674">
            <v>27</v>
          </cell>
          <cell r="D1674" t="str">
            <v>02207</v>
          </cell>
          <cell r="E1674" t="str">
            <v>Coqueiro Seco</v>
          </cell>
          <cell r="F1674">
            <v>5826</v>
          </cell>
        </row>
        <row r="1675">
          <cell r="A1675">
            <v>2702306</v>
          </cell>
          <cell r="B1675" t="str">
            <v>AL</v>
          </cell>
          <cell r="C1675">
            <v>27</v>
          </cell>
          <cell r="D1675" t="str">
            <v>02306</v>
          </cell>
          <cell r="E1675" t="str">
            <v>Coruripe</v>
          </cell>
          <cell r="F1675">
            <v>56562</v>
          </cell>
        </row>
        <row r="1676">
          <cell r="A1676">
            <v>2702355</v>
          </cell>
          <cell r="B1676" t="str">
            <v>AL</v>
          </cell>
          <cell r="C1676">
            <v>27</v>
          </cell>
          <cell r="D1676" t="str">
            <v>02355</v>
          </cell>
          <cell r="E1676" t="str">
            <v>Craíbas</v>
          </cell>
          <cell r="F1676">
            <v>24129</v>
          </cell>
        </row>
        <row r="1677">
          <cell r="A1677">
            <v>2702405</v>
          </cell>
          <cell r="B1677" t="str">
            <v>AL</v>
          </cell>
          <cell r="C1677">
            <v>27</v>
          </cell>
          <cell r="D1677" t="str">
            <v>02405</v>
          </cell>
          <cell r="E1677" t="str">
            <v>Delmiro Gouveia</v>
          </cell>
          <cell r="F1677">
            <v>51763</v>
          </cell>
        </row>
        <row r="1678">
          <cell r="A1678">
            <v>2702504</v>
          </cell>
          <cell r="B1678" t="str">
            <v>AL</v>
          </cell>
          <cell r="C1678">
            <v>27</v>
          </cell>
          <cell r="D1678" t="str">
            <v>02504</v>
          </cell>
          <cell r="E1678" t="str">
            <v>Dois Riachos</v>
          </cell>
          <cell r="F1678">
            <v>11054</v>
          </cell>
        </row>
        <row r="1679">
          <cell r="A1679">
            <v>2702553</v>
          </cell>
          <cell r="B1679" t="str">
            <v>AL</v>
          </cell>
          <cell r="C1679">
            <v>27</v>
          </cell>
          <cell r="D1679" t="str">
            <v>02553</v>
          </cell>
          <cell r="E1679" t="str">
            <v>Estrela de Alagoas</v>
          </cell>
          <cell r="F1679">
            <v>18153</v>
          </cell>
        </row>
        <row r="1680">
          <cell r="A1680">
            <v>2702603</v>
          </cell>
          <cell r="B1680" t="str">
            <v>AL</v>
          </cell>
          <cell r="C1680">
            <v>27</v>
          </cell>
          <cell r="D1680" t="str">
            <v>02603</v>
          </cell>
          <cell r="E1680" t="str">
            <v>Feira Grande</v>
          </cell>
          <cell r="F1680">
            <v>22152</v>
          </cell>
        </row>
        <row r="1681">
          <cell r="A1681">
            <v>2702702</v>
          </cell>
          <cell r="B1681" t="str">
            <v>AL</v>
          </cell>
          <cell r="C1681">
            <v>27</v>
          </cell>
          <cell r="D1681" t="str">
            <v>02702</v>
          </cell>
          <cell r="E1681" t="str">
            <v>Feliz Deserto</v>
          </cell>
          <cell r="F1681">
            <v>4729</v>
          </cell>
        </row>
        <row r="1682">
          <cell r="A1682">
            <v>2702801</v>
          </cell>
          <cell r="B1682" t="str">
            <v>AL</v>
          </cell>
          <cell r="C1682">
            <v>27</v>
          </cell>
          <cell r="D1682" t="str">
            <v>02801</v>
          </cell>
          <cell r="E1682" t="str">
            <v>Flexeiras</v>
          </cell>
          <cell r="F1682">
            <v>12773</v>
          </cell>
        </row>
        <row r="1683">
          <cell r="A1683">
            <v>2702900</v>
          </cell>
          <cell r="B1683" t="str">
            <v>AL</v>
          </cell>
          <cell r="C1683">
            <v>27</v>
          </cell>
          <cell r="D1683" t="str">
            <v>02900</v>
          </cell>
          <cell r="E1683" t="str">
            <v>Girau do Ponciano</v>
          </cell>
          <cell r="F1683">
            <v>40588</v>
          </cell>
        </row>
        <row r="1684">
          <cell r="A1684">
            <v>2703007</v>
          </cell>
          <cell r="B1684" t="str">
            <v>AL</v>
          </cell>
          <cell r="C1684">
            <v>27</v>
          </cell>
          <cell r="D1684" t="str">
            <v>03007</v>
          </cell>
          <cell r="E1684" t="str">
            <v>Ibateguara</v>
          </cell>
          <cell r="F1684">
            <v>15606</v>
          </cell>
        </row>
        <row r="1685">
          <cell r="A1685">
            <v>2703106</v>
          </cell>
          <cell r="B1685" t="str">
            <v>AL</v>
          </cell>
          <cell r="C1685">
            <v>27</v>
          </cell>
          <cell r="D1685" t="str">
            <v>03106</v>
          </cell>
          <cell r="E1685" t="str">
            <v>Igaci</v>
          </cell>
          <cell r="F1685">
            <v>25649</v>
          </cell>
        </row>
        <row r="1686">
          <cell r="A1686">
            <v>2703205</v>
          </cell>
          <cell r="B1686" t="str">
            <v>AL</v>
          </cell>
          <cell r="C1686">
            <v>27</v>
          </cell>
          <cell r="D1686" t="str">
            <v>03205</v>
          </cell>
          <cell r="E1686" t="str">
            <v>Igreja Nova</v>
          </cell>
          <cell r="F1686">
            <v>24408</v>
          </cell>
        </row>
        <row r="1687">
          <cell r="A1687">
            <v>2703304</v>
          </cell>
          <cell r="B1687" t="str">
            <v>AL</v>
          </cell>
          <cell r="C1687">
            <v>27</v>
          </cell>
          <cell r="D1687" t="str">
            <v>03304</v>
          </cell>
          <cell r="E1687" t="str">
            <v>Inhapi</v>
          </cell>
          <cell r="F1687">
            <v>18378</v>
          </cell>
        </row>
        <row r="1688">
          <cell r="A1688">
            <v>2703403</v>
          </cell>
          <cell r="B1688" t="str">
            <v>AL</v>
          </cell>
          <cell r="C1688">
            <v>27</v>
          </cell>
          <cell r="D1688" t="str">
            <v>03403</v>
          </cell>
          <cell r="E1688" t="str">
            <v>Jacaré dos Homens</v>
          </cell>
          <cell r="F1688">
            <v>5288</v>
          </cell>
        </row>
        <row r="1689">
          <cell r="A1689">
            <v>2703502</v>
          </cell>
          <cell r="B1689" t="str">
            <v>AL</v>
          </cell>
          <cell r="C1689">
            <v>27</v>
          </cell>
          <cell r="D1689" t="str">
            <v>03502</v>
          </cell>
          <cell r="E1689" t="str">
            <v>Jacuípe</v>
          </cell>
          <cell r="F1689">
            <v>7036</v>
          </cell>
        </row>
        <row r="1690">
          <cell r="A1690">
            <v>2703601</v>
          </cell>
          <cell r="B1690" t="str">
            <v>AL</v>
          </cell>
          <cell r="C1690">
            <v>27</v>
          </cell>
          <cell r="D1690" t="str">
            <v>03601</v>
          </cell>
          <cell r="E1690" t="str">
            <v>Japaratinga</v>
          </cell>
          <cell r="F1690">
            <v>8317</v>
          </cell>
        </row>
        <row r="1691">
          <cell r="A1691">
            <v>2703700</v>
          </cell>
          <cell r="B1691" t="str">
            <v>AL</v>
          </cell>
          <cell r="C1691">
            <v>27</v>
          </cell>
          <cell r="D1691" t="str">
            <v>03700</v>
          </cell>
          <cell r="E1691" t="str">
            <v>Jaramataia</v>
          </cell>
          <cell r="F1691">
            <v>5597</v>
          </cell>
        </row>
        <row r="1692">
          <cell r="A1692">
            <v>2703759</v>
          </cell>
          <cell r="B1692" t="str">
            <v>AL</v>
          </cell>
          <cell r="C1692">
            <v>27</v>
          </cell>
          <cell r="D1692" t="str">
            <v>03759</v>
          </cell>
          <cell r="E1692" t="str">
            <v>Jequiá da Praia</v>
          </cell>
          <cell r="F1692">
            <v>11624</v>
          </cell>
        </row>
        <row r="1693">
          <cell r="A1693">
            <v>2703809</v>
          </cell>
          <cell r="B1693" t="str">
            <v>AL</v>
          </cell>
          <cell r="C1693">
            <v>27</v>
          </cell>
          <cell r="D1693" t="str">
            <v>03809</v>
          </cell>
          <cell r="E1693" t="str">
            <v>Joaquim Gomes</v>
          </cell>
          <cell r="F1693">
            <v>23903</v>
          </cell>
        </row>
        <row r="1694">
          <cell r="A1694">
            <v>2703908</v>
          </cell>
          <cell r="B1694" t="str">
            <v>AL</v>
          </cell>
          <cell r="C1694">
            <v>27</v>
          </cell>
          <cell r="D1694" t="str">
            <v>03908</v>
          </cell>
          <cell r="E1694" t="str">
            <v>Jundiá</v>
          </cell>
          <cell r="F1694">
            <v>4175</v>
          </cell>
        </row>
        <row r="1695">
          <cell r="A1695">
            <v>2704005</v>
          </cell>
          <cell r="B1695" t="str">
            <v>AL</v>
          </cell>
          <cell r="C1695">
            <v>27</v>
          </cell>
          <cell r="D1695" t="str">
            <v>04005</v>
          </cell>
          <cell r="E1695" t="str">
            <v>Junqueiro</v>
          </cell>
          <cell r="F1695">
            <v>24731</v>
          </cell>
        </row>
        <row r="1696">
          <cell r="A1696">
            <v>2704104</v>
          </cell>
          <cell r="B1696" t="str">
            <v>AL</v>
          </cell>
          <cell r="C1696">
            <v>27</v>
          </cell>
          <cell r="D1696" t="str">
            <v>04104</v>
          </cell>
          <cell r="E1696" t="str">
            <v>Lagoa da Canoa</v>
          </cell>
          <cell r="F1696">
            <v>17934</v>
          </cell>
        </row>
        <row r="1697">
          <cell r="A1697">
            <v>2704203</v>
          </cell>
          <cell r="B1697" t="str">
            <v>AL</v>
          </cell>
          <cell r="C1697">
            <v>27</v>
          </cell>
          <cell r="D1697" t="str">
            <v>04203</v>
          </cell>
          <cell r="E1697" t="str">
            <v>Limoeiro de Anadia</v>
          </cell>
          <cell r="F1697">
            <v>28495</v>
          </cell>
        </row>
        <row r="1698">
          <cell r="A1698">
            <v>2704302</v>
          </cell>
          <cell r="B1698" t="str">
            <v>AL</v>
          </cell>
          <cell r="C1698">
            <v>27</v>
          </cell>
          <cell r="D1698" t="str">
            <v>04302</v>
          </cell>
          <cell r="E1698" t="str">
            <v>Maceió</v>
          </cell>
          <cell r="F1698">
            <v>1012382</v>
          </cell>
        </row>
        <row r="1699">
          <cell r="A1699">
            <v>2704401</v>
          </cell>
          <cell r="B1699" t="str">
            <v>AL</v>
          </cell>
          <cell r="C1699">
            <v>27</v>
          </cell>
          <cell r="D1699" t="str">
            <v>04401</v>
          </cell>
          <cell r="E1699" t="str">
            <v>Major Isidoro</v>
          </cell>
          <cell r="F1699">
            <v>19891</v>
          </cell>
        </row>
        <row r="1700">
          <cell r="A1700">
            <v>2704500</v>
          </cell>
          <cell r="B1700" t="str">
            <v>AL</v>
          </cell>
          <cell r="C1700">
            <v>27</v>
          </cell>
          <cell r="D1700" t="str">
            <v>04500</v>
          </cell>
          <cell r="E1700" t="str">
            <v>Maragogi</v>
          </cell>
          <cell r="F1700">
            <v>32369</v>
          </cell>
        </row>
        <row r="1701">
          <cell r="A1701">
            <v>2704609</v>
          </cell>
          <cell r="B1701" t="str">
            <v>AL</v>
          </cell>
          <cell r="C1701">
            <v>27</v>
          </cell>
          <cell r="D1701" t="str">
            <v>04609</v>
          </cell>
          <cell r="E1701" t="str">
            <v>Maravilha</v>
          </cell>
          <cell r="F1701">
            <v>9326</v>
          </cell>
        </row>
        <row r="1702">
          <cell r="A1702">
            <v>2704708</v>
          </cell>
          <cell r="B1702" t="str">
            <v>AL</v>
          </cell>
          <cell r="C1702">
            <v>27</v>
          </cell>
          <cell r="D1702" t="str">
            <v>04708</v>
          </cell>
          <cell r="E1702" t="str">
            <v>Marechal Deodoro</v>
          </cell>
          <cell r="F1702">
            <v>51364</v>
          </cell>
        </row>
        <row r="1703">
          <cell r="A1703">
            <v>2704807</v>
          </cell>
          <cell r="B1703" t="str">
            <v>AL</v>
          </cell>
          <cell r="C1703">
            <v>27</v>
          </cell>
          <cell r="D1703" t="str">
            <v>04807</v>
          </cell>
          <cell r="E1703" t="str">
            <v>Maribondo</v>
          </cell>
          <cell r="F1703">
            <v>13337</v>
          </cell>
        </row>
        <row r="1704">
          <cell r="A1704">
            <v>2704906</v>
          </cell>
          <cell r="B1704" t="str">
            <v>AL</v>
          </cell>
          <cell r="C1704">
            <v>27</v>
          </cell>
          <cell r="D1704" t="str">
            <v>04906</v>
          </cell>
          <cell r="E1704" t="str">
            <v>Mar Vermelho</v>
          </cell>
          <cell r="F1704">
            <v>3534</v>
          </cell>
        </row>
        <row r="1705">
          <cell r="A1705">
            <v>2705002</v>
          </cell>
          <cell r="B1705" t="str">
            <v>AL</v>
          </cell>
          <cell r="C1705">
            <v>27</v>
          </cell>
          <cell r="D1705" t="str">
            <v>05002</v>
          </cell>
          <cell r="E1705" t="str">
            <v>Mata Grande</v>
          </cell>
          <cell r="F1705">
            <v>25226</v>
          </cell>
        </row>
        <row r="1706">
          <cell r="A1706">
            <v>2705101</v>
          </cell>
          <cell r="B1706" t="str">
            <v>AL</v>
          </cell>
          <cell r="C1706">
            <v>27</v>
          </cell>
          <cell r="D1706" t="str">
            <v>05101</v>
          </cell>
          <cell r="E1706" t="str">
            <v>Matriz de Camaragibe</v>
          </cell>
          <cell r="F1706">
            <v>24649</v>
          </cell>
        </row>
        <row r="1707">
          <cell r="A1707">
            <v>2705200</v>
          </cell>
          <cell r="B1707" t="str">
            <v>AL</v>
          </cell>
          <cell r="C1707">
            <v>27</v>
          </cell>
          <cell r="D1707" t="str">
            <v>05200</v>
          </cell>
          <cell r="E1707" t="str">
            <v>Messias</v>
          </cell>
          <cell r="F1707">
            <v>17676</v>
          </cell>
        </row>
        <row r="1708">
          <cell r="A1708">
            <v>2705309</v>
          </cell>
          <cell r="B1708" t="str">
            <v>AL</v>
          </cell>
          <cell r="C1708">
            <v>27</v>
          </cell>
          <cell r="D1708" t="str">
            <v>05309</v>
          </cell>
          <cell r="E1708" t="str">
            <v>Minador do Negrão</v>
          </cell>
          <cell r="F1708">
            <v>5337</v>
          </cell>
        </row>
        <row r="1709">
          <cell r="A1709">
            <v>2705408</v>
          </cell>
          <cell r="B1709" t="str">
            <v>AL</v>
          </cell>
          <cell r="C1709">
            <v>27</v>
          </cell>
          <cell r="D1709" t="str">
            <v>05408</v>
          </cell>
          <cell r="E1709" t="str">
            <v>Monteirópolis</v>
          </cell>
          <cell r="F1709">
            <v>7153</v>
          </cell>
        </row>
        <row r="1710">
          <cell r="A1710">
            <v>2705507</v>
          </cell>
          <cell r="B1710" t="str">
            <v>AL</v>
          </cell>
          <cell r="C1710">
            <v>27</v>
          </cell>
          <cell r="D1710" t="str">
            <v>05507</v>
          </cell>
          <cell r="E1710" t="str">
            <v>Murici</v>
          </cell>
          <cell r="F1710">
            <v>28137</v>
          </cell>
        </row>
        <row r="1711">
          <cell r="A1711">
            <v>2705606</v>
          </cell>
          <cell r="B1711" t="str">
            <v>AL</v>
          </cell>
          <cell r="C1711">
            <v>27</v>
          </cell>
          <cell r="D1711" t="str">
            <v>05606</v>
          </cell>
          <cell r="E1711" t="str">
            <v>Novo Lino</v>
          </cell>
          <cell r="F1711">
            <v>12615</v>
          </cell>
        </row>
        <row r="1712">
          <cell r="A1712">
            <v>2705705</v>
          </cell>
          <cell r="B1712" t="str">
            <v>AL</v>
          </cell>
          <cell r="C1712">
            <v>27</v>
          </cell>
          <cell r="D1712" t="str">
            <v>05705</v>
          </cell>
          <cell r="E1712" t="str">
            <v>Olho d'Água das Flores</v>
          </cell>
          <cell r="F1712">
            <v>21437</v>
          </cell>
        </row>
        <row r="1713">
          <cell r="A1713">
            <v>2705804</v>
          </cell>
          <cell r="B1713" t="str">
            <v>AL</v>
          </cell>
          <cell r="C1713">
            <v>27</v>
          </cell>
          <cell r="D1713" t="str">
            <v>05804</v>
          </cell>
          <cell r="E1713" t="str">
            <v>Olho d'Água do Casado</v>
          </cell>
          <cell r="F1713">
            <v>9303</v>
          </cell>
        </row>
        <row r="1714">
          <cell r="A1714">
            <v>2705903</v>
          </cell>
          <cell r="B1714" t="str">
            <v>AL</v>
          </cell>
          <cell r="C1714">
            <v>27</v>
          </cell>
          <cell r="D1714" t="str">
            <v>05903</v>
          </cell>
          <cell r="E1714" t="str">
            <v>Olho d'Água Grande</v>
          </cell>
          <cell r="F1714">
            <v>5117</v>
          </cell>
        </row>
        <row r="1715">
          <cell r="A1715">
            <v>2706000</v>
          </cell>
          <cell r="B1715" t="str">
            <v>AL</v>
          </cell>
          <cell r="C1715">
            <v>27</v>
          </cell>
          <cell r="D1715" t="str">
            <v>06000</v>
          </cell>
          <cell r="E1715" t="str">
            <v>Olivença</v>
          </cell>
          <cell r="F1715">
            <v>11591</v>
          </cell>
        </row>
        <row r="1716">
          <cell r="A1716">
            <v>2706109</v>
          </cell>
          <cell r="B1716" t="str">
            <v>AL</v>
          </cell>
          <cell r="C1716">
            <v>27</v>
          </cell>
          <cell r="D1716" t="str">
            <v>06109</v>
          </cell>
          <cell r="E1716" t="str">
            <v>Ouro Branco</v>
          </cell>
          <cell r="F1716">
            <v>11456</v>
          </cell>
        </row>
        <row r="1717">
          <cell r="A1717">
            <v>2706208</v>
          </cell>
          <cell r="B1717" t="str">
            <v>AL</v>
          </cell>
          <cell r="C1717">
            <v>27</v>
          </cell>
          <cell r="D1717" t="str">
            <v>06208</v>
          </cell>
          <cell r="E1717" t="str">
            <v>Palestina</v>
          </cell>
          <cell r="F1717">
            <v>4985</v>
          </cell>
        </row>
        <row r="1718">
          <cell r="A1718">
            <v>2706307</v>
          </cell>
          <cell r="B1718" t="str">
            <v>AL</v>
          </cell>
          <cell r="C1718">
            <v>27</v>
          </cell>
          <cell r="D1718" t="str">
            <v>06307</v>
          </cell>
          <cell r="E1718" t="str">
            <v>Palmeira dos Índios</v>
          </cell>
          <cell r="F1718">
            <v>73096</v>
          </cell>
        </row>
        <row r="1719">
          <cell r="A1719">
            <v>2706406</v>
          </cell>
          <cell r="B1719" t="str">
            <v>AL</v>
          </cell>
          <cell r="C1719">
            <v>27</v>
          </cell>
          <cell r="D1719" t="str">
            <v>06406</v>
          </cell>
          <cell r="E1719" t="str">
            <v>Pão de Açúcar</v>
          </cell>
          <cell r="F1719">
            <v>24446</v>
          </cell>
        </row>
        <row r="1720">
          <cell r="A1720">
            <v>2706422</v>
          </cell>
          <cell r="B1720" t="str">
            <v>AL</v>
          </cell>
          <cell r="C1720">
            <v>27</v>
          </cell>
          <cell r="D1720" t="str">
            <v>06422</v>
          </cell>
          <cell r="E1720" t="str">
            <v>Pariconha</v>
          </cell>
          <cell r="F1720">
            <v>10527</v>
          </cell>
        </row>
        <row r="1721">
          <cell r="A1721">
            <v>2706448</v>
          </cell>
          <cell r="B1721" t="str">
            <v>AL</v>
          </cell>
          <cell r="C1721">
            <v>27</v>
          </cell>
          <cell r="D1721" t="str">
            <v>06448</v>
          </cell>
          <cell r="E1721" t="str">
            <v>Paripueira</v>
          </cell>
          <cell r="F1721">
            <v>13016</v>
          </cell>
        </row>
        <row r="1722">
          <cell r="A1722">
            <v>2706505</v>
          </cell>
          <cell r="B1722" t="str">
            <v>AL</v>
          </cell>
          <cell r="C1722">
            <v>27</v>
          </cell>
          <cell r="D1722" t="str">
            <v>06505</v>
          </cell>
          <cell r="E1722" t="str">
            <v>Passo de Camaragibe</v>
          </cell>
          <cell r="F1722">
            <v>15232</v>
          </cell>
        </row>
        <row r="1723">
          <cell r="A1723">
            <v>2706604</v>
          </cell>
          <cell r="B1723" t="str">
            <v>AL</v>
          </cell>
          <cell r="C1723">
            <v>27</v>
          </cell>
          <cell r="D1723" t="str">
            <v>06604</v>
          </cell>
          <cell r="E1723" t="str">
            <v>Paulo Jacinto</v>
          </cell>
          <cell r="F1723">
            <v>7568</v>
          </cell>
        </row>
        <row r="1724">
          <cell r="A1724">
            <v>2706703</v>
          </cell>
          <cell r="B1724" t="str">
            <v>AL</v>
          </cell>
          <cell r="C1724">
            <v>27</v>
          </cell>
          <cell r="D1724" t="str">
            <v>06703</v>
          </cell>
          <cell r="E1724" t="str">
            <v>Penedo</v>
          </cell>
          <cell r="F1724">
            <v>63516</v>
          </cell>
        </row>
        <row r="1725">
          <cell r="A1725">
            <v>2706802</v>
          </cell>
          <cell r="B1725" t="str">
            <v>AL</v>
          </cell>
          <cell r="C1725">
            <v>27</v>
          </cell>
          <cell r="D1725" t="str">
            <v>06802</v>
          </cell>
          <cell r="E1725" t="str">
            <v>Piaçabuçu</v>
          </cell>
          <cell r="F1725">
            <v>17805</v>
          </cell>
        </row>
        <row r="1726">
          <cell r="A1726">
            <v>2706901</v>
          </cell>
          <cell r="B1726" t="str">
            <v>AL</v>
          </cell>
          <cell r="C1726">
            <v>27</v>
          </cell>
          <cell r="D1726" t="str">
            <v>06901</v>
          </cell>
          <cell r="E1726" t="str">
            <v>Pilar</v>
          </cell>
          <cell r="F1726">
            <v>35008</v>
          </cell>
        </row>
        <row r="1727">
          <cell r="A1727">
            <v>2707008</v>
          </cell>
          <cell r="B1727" t="str">
            <v>AL</v>
          </cell>
          <cell r="C1727">
            <v>27</v>
          </cell>
          <cell r="D1727" t="str">
            <v>07008</v>
          </cell>
          <cell r="E1727" t="str">
            <v>Pindoba</v>
          </cell>
          <cell r="F1727">
            <v>2911</v>
          </cell>
        </row>
        <row r="1728">
          <cell r="A1728">
            <v>2707107</v>
          </cell>
          <cell r="B1728" t="str">
            <v>AL</v>
          </cell>
          <cell r="C1728">
            <v>27</v>
          </cell>
          <cell r="D1728" t="str">
            <v>07107</v>
          </cell>
          <cell r="E1728" t="str">
            <v>Piranhas</v>
          </cell>
          <cell r="F1728">
            <v>24891</v>
          </cell>
        </row>
        <row r="1729">
          <cell r="A1729">
            <v>2707206</v>
          </cell>
          <cell r="B1729" t="str">
            <v>AL</v>
          </cell>
          <cell r="C1729">
            <v>27</v>
          </cell>
          <cell r="D1729" t="str">
            <v>07206</v>
          </cell>
          <cell r="E1729" t="str">
            <v>Poço das Trincheiras</v>
          </cell>
          <cell r="F1729">
            <v>14354</v>
          </cell>
        </row>
        <row r="1730">
          <cell r="A1730">
            <v>2707305</v>
          </cell>
          <cell r="B1730" t="str">
            <v>AL</v>
          </cell>
          <cell r="C1730">
            <v>27</v>
          </cell>
          <cell r="D1730" t="str">
            <v>07305</v>
          </cell>
          <cell r="E1730" t="str">
            <v>Porto Calvo</v>
          </cell>
          <cell r="F1730">
            <v>27079</v>
          </cell>
        </row>
        <row r="1731">
          <cell r="A1731">
            <v>2707404</v>
          </cell>
          <cell r="B1731" t="str">
            <v>AL</v>
          </cell>
          <cell r="C1731">
            <v>27</v>
          </cell>
          <cell r="D1731" t="str">
            <v>07404</v>
          </cell>
          <cell r="E1731" t="str">
            <v>Porto de Pedras</v>
          </cell>
          <cell r="F1731">
            <v>7873</v>
          </cell>
        </row>
        <row r="1732">
          <cell r="A1732">
            <v>2707503</v>
          </cell>
          <cell r="B1732" t="str">
            <v>AL</v>
          </cell>
          <cell r="C1732">
            <v>27</v>
          </cell>
          <cell r="D1732" t="str">
            <v>07503</v>
          </cell>
          <cell r="E1732" t="str">
            <v>Porto Real do Colégio</v>
          </cell>
          <cell r="F1732">
            <v>20018</v>
          </cell>
        </row>
        <row r="1733">
          <cell r="A1733">
            <v>2707602</v>
          </cell>
          <cell r="B1733" t="str">
            <v>AL</v>
          </cell>
          <cell r="C1733">
            <v>27</v>
          </cell>
          <cell r="D1733" t="str">
            <v>07602</v>
          </cell>
          <cell r="E1733" t="str">
            <v>Quebrangulo</v>
          </cell>
          <cell r="F1733">
            <v>11342</v>
          </cell>
        </row>
        <row r="1734">
          <cell r="A1734">
            <v>2707701</v>
          </cell>
          <cell r="B1734" t="str">
            <v>AL</v>
          </cell>
          <cell r="C1734">
            <v>27</v>
          </cell>
          <cell r="D1734" t="str">
            <v>07701</v>
          </cell>
          <cell r="E1734" t="str">
            <v>Rio Largo</v>
          </cell>
          <cell r="F1734">
            <v>74838</v>
          </cell>
        </row>
        <row r="1735">
          <cell r="A1735">
            <v>2707800</v>
          </cell>
          <cell r="B1735" t="str">
            <v>AL</v>
          </cell>
          <cell r="C1735">
            <v>27</v>
          </cell>
          <cell r="D1735" t="str">
            <v>07800</v>
          </cell>
          <cell r="E1735" t="str">
            <v>Roteiro</v>
          </cell>
          <cell r="F1735">
            <v>6680</v>
          </cell>
        </row>
        <row r="1736">
          <cell r="A1736">
            <v>2707909</v>
          </cell>
          <cell r="B1736" t="str">
            <v>AL</v>
          </cell>
          <cell r="C1736">
            <v>27</v>
          </cell>
          <cell r="D1736" t="str">
            <v>07909</v>
          </cell>
          <cell r="E1736" t="str">
            <v>Santa Luzia do Norte</v>
          </cell>
          <cell r="F1736">
            <v>7272</v>
          </cell>
        </row>
        <row r="1737">
          <cell r="A1737">
            <v>2708006</v>
          </cell>
          <cell r="B1737" t="str">
            <v>AL</v>
          </cell>
          <cell r="C1737">
            <v>27</v>
          </cell>
          <cell r="D1737" t="str">
            <v>08006</v>
          </cell>
          <cell r="E1737" t="str">
            <v>Santana do Ipanema</v>
          </cell>
          <cell r="F1737">
            <v>47486</v>
          </cell>
        </row>
        <row r="1738">
          <cell r="A1738">
            <v>2708105</v>
          </cell>
          <cell r="B1738" t="str">
            <v>AL</v>
          </cell>
          <cell r="C1738">
            <v>27</v>
          </cell>
          <cell r="D1738" t="str">
            <v>08105</v>
          </cell>
          <cell r="E1738" t="str">
            <v>Santana do Mundaú</v>
          </cell>
          <cell r="F1738">
            <v>10755</v>
          </cell>
        </row>
        <row r="1739">
          <cell r="A1739">
            <v>2708204</v>
          </cell>
          <cell r="B1739" t="str">
            <v>AL</v>
          </cell>
          <cell r="C1739">
            <v>27</v>
          </cell>
          <cell r="D1739" t="str">
            <v>08204</v>
          </cell>
          <cell r="E1739" t="str">
            <v>São Brás</v>
          </cell>
          <cell r="F1739">
            <v>6953</v>
          </cell>
        </row>
        <row r="1740">
          <cell r="A1740">
            <v>2708303</v>
          </cell>
          <cell r="B1740" t="str">
            <v>AL</v>
          </cell>
          <cell r="C1740">
            <v>27</v>
          </cell>
          <cell r="D1740" t="str">
            <v>08303</v>
          </cell>
          <cell r="E1740" t="str">
            <v>São José da Laje</v>
          </cell>
          <cell r="F1740">
            <v>23855</v>
          </cell>
        </row>
        <row r="1741">
          <cell r="A1741">
            <v>2708402</v>
          </cell>
          <cell r="B1741" t="str">
            <v>AL</v>
          </cell>
          <cell r="C1741">
            <v>27</v>
          </cell>
          <cell r="D1741" t="str">
            <v>08402</v>
          </cell>
          <cell r="E1741" t="str">
            <v>São José da Tapera</v>
          </cell>
          <cell r="F1741">
            <v>32111</v>
          </cell>
        </row>
        <row r="1742">
          <cell r="A1742">
            <v>2708501</v>
          </cell>
          <cell r="B1742" t="str">
            <v>AL</v>
          </cell>
          <cell r="C1742">
            <v>27</v>
          </cell>
          <cell r="D1742" t="str">
            <v>08501</v>
          </cell>
          <cell r="E1742" t="str">
            <v>São Luís do Quitunde</v>
          </cell>
          <cell r="F1742">
            <v>34415</v>
          </cell>
        </row>
        <row r="1743">
          <cell r="A1743">
            <v>2708600</v>
          </cell>
          <cell r="B1743" t="str">
            <v>AL</v>
          </cell>
          <cell r="C1743">
            <v>27</v>
          </cell>
          <cell r="D1743" t="str">
            <v>08600</v>
          </cell>
          <cell r="E1743" t="str">
            <v>São Miguel dos Campos</v>
          </cell>
          <cell r="F1743">
            <v>60775</v>
          </cell>
        </row>
        <row r="1744">
          <cell r="A1744">
            <v>2708709</v>
          </cell>
          <cell r="B1744" t="str">
            <v>AL</v>
          </cell>
          <cell r="C1744">
            <v>27</v>
          </cell>
          <cell r="D1744" t="str">
            <v>08709</v>
          </cell>
          <cell r="E1744" t="str">
            <v>São Miguel dos Milagres</v>
          </cell>
          <cell r="F1744">
            <v>7888</v>
          </cell>
        </row>
        <row r="1745">
          <cell r="A1745">
            <v>2708808</v>
          </cell>
          <cell r="B1745" t="str">
            <v>AL</v>
          </cell>
          <cell r="C1745">
            <v>27</v>
          </cell>
          <cell r="D1745" t="str">
            <v>08808</v>
          </cell>
          <cell r="E1745" t="str">
            <v>São Sebastião</v>
          </cell>
          <cell r="F1745">
            <v>34011</v>
          </cell>
        </row>
        <row r="1746">
          <cell r="A1746">
            <v>2708907</v>
          </cell>
          <cell r="B1746" t="str">
            <v>AL</v>
          </cell>
          <cell r="C1746">
            <v>27</v>
          </cell>
          <cell r="D1746" t="str">
            <v>08907</v>
          </cell>
          <cell r="E1746" t="str">
            <v>Satuba</v>
          </cell>
          <cell r="F1746">
            <v>13716</v>
          </cell>
        </row>
        <row r="1747">
          <cell r="A1747">
            <v>2708956</v>
          </cell>
          <cell r="B1747" t="str">
            <v>AL</v>
          </cell>
          <cell r="C1747">
            <v>27</v>
          </cell>
          <cell r="D1747" t="str">
            <v>08956</v>
          </cell>
          <cell r="E1747" t="str">
            <v>Senador Rui Palmeira</v>
          </cell>
          <cell r="F1747">
            <v>13818</v>
          </cell>
        </row>
        <row r="1748">
          <cell r="A1748">
            <v>2709004</v>
          </cell>
          <cell r="B1748" t="str">
            <v>AL</v>
          </cell>
          <cell r="C1748">
            <v>27</v>
          </cell>
          <cell r="D1748" t="str">
            <v>09004</v>
          </cell>
          <cell r="E1748" t="str">
            <v>Tanque d'Arca</v>
          </cell>
          <cell r="F1748">
            <v>6187</v>
          </cell>
        </row>
        <row r="1749">
          <cell r="A1749">
            <v>2709103</v>
          </cell>
          <cell r="B1749" t="str">
            <v>AL</v>
          </cell>
          <cell r="C1749">
            <v>27</v>
          </cell>
          <cell r="D1749" t="str">
            <v>09103</v>
          </cell>
          <cell r="E1749" t="str">
            <v>Taquarana</v>
          </cell>
          <cell r="F1749">
            <v>19886</v>
          </cell>
        </row>
        <row r="1750">
          <cell r="A1750">
            <v>2709152</v>
          </cell>
          <cell r="B1750" t="str">
            <v>AL</v>
          </cell>
          <cell r="C1750">
            <v>27</v>
          </cell>
          <cell r="D1750" t="str">
            <v>09152</v>
          </cell>
          <cell r="E1750" t="str">
            <v>Teotônio Vilela</v>
          </cell>
          <cell r="F1750">
            <v>43960</v>
          </cell>
        </row>
        <row r="1751">
          <cell r="A1751">
            <v>2709202</v>
          </cell>
          <cell r="B1751" t="str">
            <v>AL</v>
          </cell>
          <cell r="C1751">
            <v>27</v>
          </cell>
          <cell r="D1751" t="str">
            <v>09202</v>
          </cell>
          <cell r="E1751" t="str">
            <v>Traipu</v>
          </cell>
          <cell r="F1751">
            <v>27632</v>
          </cell>
        </row>
        <row r="1752">
          <cell r="A1752">
            <v>2709301</v>
          </cell>
          <cell r="B1752" t="str">
            <v>AL</v>
          </cell>
          <cell r="C1752">
            <v>27</v>
          </cell>
          <cell r="D1752" t="str">
            <v>09301</v>
          </cell>
          <cell r="E1752" t="str">
            <v>União dos Palmares</v>
          </cell>
          <cell r="F1752">
            <v>65461</v>
          </cell>
        </row>
        <row r="1753">
          <cell r="A1753">
            <v>2709400</v>
          </cell>
          <cell r="B1753" t="str">
            <v>AL</v>
          </cell>
          <cell r="C1753">
            <v>27</v>
          </cell>
          <cell r="D1753" t="str">
            <v>09400</v>
          </cell>
          <cell r="E1753" t="str">
            <v>Viçosa</v>
          </cell>
          <cell r="F1753">
            <v>25773</v>
          </cell>
        </row>
        <row r="1754">
          <cell r="A1754">
            <v>2800100</v>
          </cell>
          <cell r="B1754" t="str">
            <v>SE</v>
          </cell>
          <cell r="C1754">
            <v>28</v>
          </cell>
          <cell r="D1754" t="str">
            <v>00100</v>
          </cell>
          <cell r="E1754" t="str">
            <v>Amparo de São Francisco</v>
          </cell>
          <cell r="F1754">
            <v>2368</v>
          </cell>
        </row>
        <row r="1755">
          <cell r="A1755">
            <v>2800209</v>
          </cell>
          <cell r="B1755" t="str">
            <v>SE</v>
          </cell>
          <cell r="C1755">
            <v>28</v>
          </cell>
          <cell r="D1755" t="str">
            <v>00209</v>
          </cell>
          <cell r="E1755" t="str">
            <v>Aquidabã</v>
          </cell>
          <cell r="F1755">
            <v>21443</v>
          </cell>
        </row>
        <row r="1756">
          <cell r="A1756">
            <v>2800308</v>
          </cell>
          <cell r="B1756" t="str">
            <v>SE</v>
          </cell>
          <cell r="C1756">
            <v>28</v>
          </cell>
          <cell r="D1756" t="str">
            <v>00308</v>
          </cell>
          <cell r="E1756" t="str">
            <v>Aracaju</v>
          </cell>
          <cell r="F1756">
            <v>648939</v>
          </cell>
        </row>
        <row r="1757">
          <cell r="A1757">
            <v>2800407</v>
          </cell>
          <cell r="B1757" t="str">
            <v>SE</v>
          </cell>
          <cell r="C1757">
            <v>28</v>
          </cell>
          <cell r="D1757" t="str">
            <v>00407</v>
          </cell>
          <cell r="E1757" t="str">
            <v>Arauá</v>
          </cell>
          <cell r="F1757">
            <v>10168</v>
          </cell>
        </row>
        <row r="1758">
          <cell r="A1758">
            <v>2800506</v>
          </cell>
          <cell r="B1758" t="str">
            <v>SE</v>
          </cell>
          <cell r="C1758">
            <v>28</v>
          </cell>
          <cell r="D1758" t="str">
            <v>00506</v>
          </cell>
          <cell r="E1758" t="str">
            <v>Areia Branca</v>
          </cell>
          <cell r="F1758">
            <v>18396</v>
          </cell>
        </row>
        <row r="1759">
          <cell r="A1759">
            <v>2800605</v>
          </cell>
          <cell r="B1759" t="str">
            <v>SE</v>
          </cell>
          <cell r="C1759">
            <v>28</v>
          </cell>
          <cell r="D1759" t="str">
            <v>00605</v>
          </cell>
          <cell r="E1759" t="str">
            <v>Barra dos Coqueiros</v>
          </cell>
          <cell r="F1759">
            <v>29873</v>
          </cell>
        </row>
        <row r="1760">
          <cell r="A1760">
            <v>2800670</v>
          </cell>
          <cell r="B1760" t="str">
            <v>SE</v>
          </cell>
          <cell r="C1760">
            <v>28</v>
          </cell>
          <cell r="D1760" t="str">
            <v>00670</v>
          </cell>
          <cell r="E1760" t="str">
            <v>Boquim</v>
          </cell>
          <cell r="F1760">
            <v>26731</v>
          </cell>
        </row>
        <row r="1761">
          <cell r="A1761">
            <v>2800704</v>
          </cell>
          <cell r="B1761" t="str">
            <v>SE</v>
          </cell>
          <cell r="C1761">
            <v>28</v>
          </cell>
          <cell r="D1761" t="str">
            <v>00704</v>
          </cell>
          <cell r="E1761" t="str">
            <v>Brejo Grande</v>
          </cell>
          <cell r="F1761">
            <v>8264</v>
          </cell>
        </row>
        <row r="1762">
          <cell r="A1762">
            <v>2801009</v>
          </cell>
          <cell r="B1762" t="str">
            <v>SE</v>
          </cell>
          <cell r="C1762">
            <v>28</v>
          </cell>
          <cell r="D1762" t="str">
            <v>01009</v>
          </cell>
          <cell r="E1762" t="str">
            <v>Campo do Brito</v>
          </cell>
          <cell r="F1762">
            <v>17997</v>
          </cell>
        </row>
        <row r="1763">
          <cell r="A1763">
            <v>2801108</v>
          </cell>
          <cell r="B1763" t="str">
            <v>SE</v>
          </cell>
          <cell r="C1763">
            <v>28</v>
          </cell>
          <cell r="D1763" t="str">
            <v>01108</v>
          </cell>
          <cell r="E1763" t="str">
            <v>Canhoba</v>
          </cell>
          <cell r="F1763">
            <v>4011</v>
          </cell>
        </row>
        <row r="1764">
          <cell r="A1764">
            <v>2801207</v>
          </cell>
          <cell r="B1764" t="str">
            <v>SE</v>
          </cell>
          <cell r="C1764">
            <v>28</v>
          </cell>
          <cell r="D1764" t="str">
            <v>01207</v>
          </cell>
          <cell r="E1764" t="str">
            <v>Canindé de São Francisco</v>
          </cell>
          <cell r="F1764">
            <v>29430</v>
          </cell>
        </row>
        <row r="1765">
          <cell r="A1765">
            <v>2801306</v>
          </cell>
          <cell r="B1765" t="str">
            <v>SE</v>
          </cell>
          <cell r="C1765">
            <v>28</v>
          </cell>
          <cell r="D1765" t="str">
            <v>01306</v>
          </cell>
          <cell r="E1765" t="str">
            <v>Capela</v>
          </cell>
          <cell r="F1765">
            <v>33904</v>
          </cell>
        </row>
        <row r="1766">
          <cell r="A1766">
            <v>2801405</v>
          </cell>
          <cell r="B1766" t="str">
            <v>SE</v>
          </cell>
          <cell r="C1766">
            <v>28</v>
          </cell>
          <cell r="D1766" t="str">
            <v>01405</v>
          </cell>
          <cell r="E1766" t="str">
            <v>Carira</v>
          </cell>
          <cell r="F1766">
            <v>21724</v>
          </cell>
        </row>
        <row r="1767">
          <cell r="A1767">
            <v>2801504</v>
          </cell>
          <cell r="B1767" t="str">
            <v>SE</v>
          </cell>
          <cell r="C1767">
            <v>28</v>
          </cell>
          <cell r="D1767" t="str">
            <v>01504</v>
          </cell>
          <cell r="E1767" t="str">
            <v>Carmópolis</v>
          </cell>
          <cell r="F1767">
            <v>16324</v>
          </cell>
        </row>
        <row r="1768">
          <cell r="A1768">
            <v>2801603</v>
          </cell>
          <cell r="B1768" t="str">
            <v>SE</v>
          </cell>
          <cell r="C1768">
            <v>28</v>
          </cell>
          <cell r="D1768" t="str">
            <v>01603</v>
          </cell>
          <cell r="E1768" t="str">
            <v>Cedro de São João</v>
          </cell>
          <cell r="F1768">
            <v>5880</v>
          </cell>
        </row>
        <row r="1769">
          <cell r="A1769">
            <v>2801702</v>
          </cell>
          <cell r="B1769" t="str">
            <v>SE</v>
          </cell>
          <cell r="C1769">
            <v>28</v>
          </cell>
          <cell r="D1769" t="str">
            <v>01702</v>
          </cell>
          <cell r="E1769" t="str">
            <v>Cristinápolis</v>
          </cell>
          <cell r="F1769">
            <v>18190</v>
          </cell>
        </row>
        <row r="1770">
          <cell r="A1770">
            <v>2801900</v>
          </cell>
          <cell r="B1770" t="str">
            <v>SE</v>
          </cell>
          <cell r="C1770">
            <v>28</v>
          </cell>
          <cell r="D1770" t="str">
            <v>01900</v>
          </cell>
          <cell r="E1770" t="str">
            <v>Cumbe</v>
          </cell>
          <cell r="F1770">
            <v>3977</v>
          </cell>
        </row>
        <row r="1771">
          <cell r="A1771">
            <v>2802007</v>
          </cell>
          <cell r="B1771" t="str">
            <v>SE</v>
          </cell>
          <cell r="C1771">
            <v>28</v>
          </cell>
          <cell r="D1771" t="str">
            <v>02007</v>
          </cell>
          <cell r="E1771" t="str">
            <v>Divina Pastora</v>
          </cell>
          <cell r="F1771">
            <v>5059</v>
          </cell>
        </row>
        <row r="1772">
          <cell r="A1772">
            <v>2802106</v>
          </cell>
          <cell r="B1772" t="str">
            <v>SE</v>
          </cell>
          <cell r="C1772">
            <v>28</v>
          </cell>
          <cell r="D1772" t="str">
            <v>02106</v>
          </cell>
          <cell r="E1772" t="str">
            <v>Estância</v>
          </cell>
          <cell r="F1772">
            <v>68804</v>
          </cell>
        </row>
        <row r="1773">
          <cell r="A1773">
            <v>2802205</v>
          </cell>
          <cell r="B1773" t="str">
            <v>SE</v>
          </cell>
          <cell r="C1773">
            <v>28</v>
          </cell>
          <cell r="D1773" t="str">
            <v>02205</v>
          </cell>
          <cell r="E1773" t="str">
            <v>Feira Nova</v>
          </cell>
          <cell r="F1773">
            <v>5567</v>
          </cell>
        </row>
        <row r="1774">
          <cell r="A1774">
            <v>2802304</v>
          </cell>
          <cell r="B1774" t="str">
            <v>SE</v>
          </cell>
          <cell r="C1774">
            <v>28</v>
          </cell>
          <cell r="D1774" t="str">
            <v>02304</v>
          </cell>
          <cell r="E1774" t="str">
            <v>Frei Paulo</v>
          </cell>
          <cell r="F1774">
            <v>15283</v>
          </cell>
        </row>
        <row r="1775">
          <cell r="A1775">
            <v>2802403</v>
          </cell>
          <cell r="B1775" t="str">
            <v>SE</v>
          </cell>
          <cell r="C1775">
            <v>28</v>
          </cell>
          <cell r="D1775" t="str">
            <v>02403</v>
          </cell>
          <cell r="E1775" t="str">
            <v>Gararu</v>
          </cell>
          <cell r="F1775">
            <v>11606</v>
          </cell>
        </row>
        <row r="1776">
          <cell r="A1776">
            <v>2802502</v>
          </cell>
          <cell r="B1776" t="str">
            <v>SE</v>
          </cell>
          <cell r="C1776">
            <v>28</v>
          </cell>
          <cell r="D1776" t="str">
            <v>02502</v>
          </cell>
          <cell r="E1776" t="str">
            <v>General Maynard</v>
          </cell>
          <cell r="F1776">
            <v>3307</v>
          </cell>
        </row>
        <row r="1777">
          <cell r="A1777">
            <v>2802601</v>
          </cell>
          <cell r="B1777" t="str">
            <v>SE</v>
          </cell>
          <cell r="C1777">
            <v>28</v>
          </cell>
          <cell r="D1777" t="str">
            <v>02601</v>
          </cell>
          <cell r="E1777" t="str">
            <v>Graccho Cardoso</v>
          </cell>
          <cell r="F1777">
            <v>5811</v>
          </cell>
        </row>
        <row r="1778">
          <cell r="A1778">
            <v>2802700</v>
          </cell>
          <cell r="B1778" t="str">
            <v>SE</v>
          </cell>
          <cell r="C1778">
            <v>28</v>
          </cell>
          <cell r="D1778" t="str">
            <v>02700</v>
          </cell>
          <cell r="E1778" t="str">
            <v>Ilha das Flores</v>
          </cell>
          <cell r="F1778">
            <v>8519</v>
          </cell>
        </row>
        <row r="1779">
          <cell r="A1779">
            <v>2802809</v>
          </cell>
          <cell r="B1779" t="str">
            <v>SE</v>
          </cell>
          <cell r="C1779">
            <v>28</v>
          </cell>
          <cell r="D1779" t="str">
            <v>02809</v>
          </cell>
          <cell r="E1779" t="str">
            <v>Indiaroba</v>
          </cell>
          <cell r="F1779">
            <v>17761</v>
          </cell>
        </row>
        <row r="1780">
          <cell r="A1780">
            <v>2802908</v>
          </cell>
          <cell r="B1780" t="str">
            <v>SE</v>
          </cell>
          <cell r="C1780">
            <v>28</v>
          </cell>
          <cell r="D1780" t="str">
            <v>02908</v>
          </cell>
          <cell r="E1780" t="str">
            <v>Itabaiana</v>
          </cell>
          <cell r="F1780">
            <v>94696</v>
          </cell>
        </row>
        <row r="1781">
          <cell r="A1781">
            <v>2803005</v>
          </cell>
          <cell r="B1781" t="str">
            <v>SE</v>
          </cell>
          <cell r="C1781">
            <v>28</v>
          </cell>
          <cell r="D1781" t="str">
            <v>03005</v>
          </cell>
          <cell r="E1781" t="str">
            <v>Itabaianinha</v>
          </cell>
          <cell r="F1781">
            <v>41684</v>
          </cell>
        </row>
        <row r="1782">
          <cell r="A1782">
            <v>2803104</v>
          </cell>
          <cell r="B1782" t="str">
            <v>SE</v>
          </cell>
          <cell r="C1782">
            <v>28</v>
          </cell>
          <cell r="D1782" t="str">
            <v>03104</v>
          </cell>
          <cell r="E1782" t="str">
            <v>Itabi</v>
          </cell>
          <cell r="F1782">
            <v>4921</v>
          </cell>
        </row>
        <row r="1783">
          <cell r="A1783">
            <v>2803203</v>
          </cell>
          <cell r="B1783" t="str">
            <v>SE</v>
          </cell>
          <cell r="C1783">
            <v>28</v>
          </cell>
          <cell r="D1783" t="str">
            <v>03203</v>
          </cell>
          <cell r="E1783" t="str">
            <v>Itaporanga d'Ajuda</v>
          </cell>
          <cell r="F1783">
            <v>33994</v>
          </cell>
        </row>
        <row r="1784">
          <cell r="A1784">
            <v>2803302</v>
          </cell>
          <cell r="B1784" t="str">
            <v>SE</v>
          </cell>
          <cell r="C1784">
            <v>28</v>
          </cell>
          <cell r="D1784" t="str">
            <v>03302</v>
          </cell>
          <cell r="E1784" t="str">
            <v>Japaratuba</v>
          </cell>
          <cell r="F1784">
            <v>18576</v>
          </cell>
        </row>
        <row r="1785">
          <cell r="A1785">
            <v>2803401</v>
          </cell>
          <cell r="B1785" t="str">
            <v>SE</v>
          </cell>
          <cell r="C1785">
            <v>28</v>
          </cell>
          <cell r="D1785" t="str">
            <v>03401</v>
          </cell>
          <cell r="E1785" t="str">
            <v>Japoatã</v>
          </cell>
          <cell r="F1785">
            <v>13085</v>
          </cell>
        </row>
        <row r="1786">
          <cell r="A1786">
            <v>2803500</v>
          </cell>
          <cell r="B1786" t="str">
            <v>SE</v>
          </cell>
          <cell r="C1786">
            <v>28</v>
          </cell>
          <cell r="D1786" t="str">
            <v>03500</v>
          </cell>
          <cell r="E1786" t="str">
            <v>Lagarto</v>
          </cell>
          <cell r="F1786">
            <v>103576</v>
          </cell>
        </row>
        <row r="1787">
          <cell r="A1787">
            <v>2803609</v>
          </cell>
          <cell r="B1787" t="str">
            <v>SE</v>
          </cell>
          <cell r="C1787">
            <v>28</v>
          </cell>
          <cell r="D1787" t="str">
            <v>03609</v>
          </cell>
          <cell r="E1787" t="str">
            <v>Laranjeiras</v>
          </cell>
          <cell r="F1787">
            <v>29567</v>
          </cell>
        </row>
        <row r="1788">
          <cell r="A1788">
            <v>2803708</v>
          </cell>
          <cell r="B1788" t="str">
            <v>SE</v>
          </cell>
          <cell r="C1788">
            <v>28</v>
          </cell>
          <cell r="D1788" t="str">
            <v>03708</v>
          </cell>
          <cell r="E1788" t="str">
            <v>Macambira</v>
          </cell>
          <cell r="F1788">
            <v>6877</v>
          </cell>
        </row>
        <row r="1789">
          <cell r="A1789">
            <v>2803807</v>
          </cell>
          <cell r="B1789" t="str">
            <v>SE</v>
          </cell>
          <cell r="C1789">
            <v>28</v>
          </cell>
          <cell r="D1789" t="str">
            <v>03807</v>
          </cell>
          <cell r="E1789" t="str">
            <v>Malhada dos Bois</v>
          </cell>
          <cell r="F1789">
            <v>3665</v>
          </cell>
        </row>
        <row r="1790">
          <cell r="A1790">
            <v>2803906</v>
          </cell>
          <cell r="B1790" t="str">
            <v>SE</v>
          </cell>
          <cell r="C1790">
            <v>28</v>
          </cell>
          <cell r="D1790" t="str">
            <v>03906</v>
          </cell>
          <cell r="E1790" t="str">
            <v>Malhador</v>
          </cell>
          <cell r="F1790">
            <v>12581</v>
          </cell>
        </row>
        <row r="1791">
          <cell r="A1791">
            <v>2804003</v>
          </cell>
          <cell r="B1791" t="str">
            <v>SE</v>
          </cell>
          <cell r="C1791">
            <v>28</v>
          </cell>
          <cell r="D1791" t="str">
            <v>04003</v>
          </cell>
          <cell r="E1791" t="str">
            <v>Maruim</v>
          </cell>
          <cell r="F1791">
            <v>17153</v>
          </cell>
        </row>
        <row r="1792">
          <cell r="A1792">
            <v>2804102</v>
          </cell>
          <cell r="B1792" t="str">
            <v>SE</v>
          </cell>
          <cell r="C1792">
            <v>28</v>
          </cell>
          <cell r="D1792" t="str">
            <v>04102</v>
          </cell>
          <cell r="E1792" t="str">
            <v>Moita Bonita</v>
          </cell>
          <cell r="F1792">
            <v>11322</v>
          </cell>
        </row>
        <row r="1793">
          <cell r="A1793">
            <v>2804201</v>
          </cell>
          <cell r="B1793" t="str">
            <v>SE</v>
          </cell>
          <cell r="C1793">
            <v>28</v>
          </cell>
          <cell r="D1793" t="str">
            <v>04201</v>
          </cell>
          <cell r="E1793" t="str">
            <v>Monte Alegre de Sergipe</v>
          </cell>
          <cell r="F1793">
            <v>15120</v>
          </cell>
        </row>
        <row r="1794">
          <cell r="A1794">
            <v>2804300</v>
          </cell>
          <cell r="B1794" t="str">
            <v>SE</v>
          </cell>
          <cell r="C1794">
            <v>28</v>
          </cell>
          <cell r="D1794" t="str">
            <v>04300</v>
          </cell>
          <cell r="E1794" t="str">
            <v>Muribeca</v>
          </cell>
          <cell r="F1794">
            <v>7610</v>
          </cell>
        </row>
        <row r="1795">
          <cell r="A1795">
            <v>2804409</v>
          </cell>
          <cell r="B1795" t="str">
            <v>SE</v>
          </cell>
          <cell r="C1795">
            <v>28</v>
          </cell>
          <cell r="D1795" t="str">
            <v>04409</v>
          </cell>
          <cell r="E1795" t="str">
            <v>Neópolis</v>
          </cell>
          <cell r="F1795">
            <v>18735</v>
          </cell>
        </row>
        <row r="1796">
          <cell r="A1796">
            <v>2804458</v>
          </cell>
          <cell r="B1796" t="str">
            <v>SE</v>
          </cell>
          <cell r="C1796">
            <v>28</v>
          </cell>
          <cell r="D1796" t="str">
            <v>04458</v>
          </cell>
          <cell r="E1796" t="str">
            <v>Nossa Senhora Aparecida</v>
          </cell>
          <cell r="F1796">
            <v>8783</v>
          </cell>
        </row>
        <row r="1797">
          <cell r="A1797">
            <v>2804508</v>
          </cell>
          <cell r="B1797" t="str">
            <v>SE</v>
          </cell>
          <cell r="C1797">
            <v>28</v>
          </cell>
          <cell r="D1797" t="str">
            <v>04508</v>
          </cell>
          <cell r="E1797" t="str">
            <v>Nossa Senhora da Glória</v>
          </cell>
          <cell r="F1797">
            <v>36514</v>
          </cell>
        </row>
        <row r="1798">
          <cell r="A1798">
            <v>2804607</v>
          </cell>
          <cell r="B1798" t="str">
            <v>SE</v>
          </cell>
          <cell r="C1798">
            <v>28</v>
          </cell>
          <cell r="D1798" t="str">
            <v>04607</v>
          </cell>
          <cell r="E1798" t="str">
            <v>Nossa Senhora das Dores</v>
          </cell>
          <cell r="F1798">
            <v>26460</v>
          </cell>
        </row>
        <row r="1799">
          <cell r="A1799">
            <v>2804706</v>
          </cell>
          <cell r="B1799" t="str">
            <v>SE</v>
          </cell>
          <cell r="C1799">
            <v>28</v>
          </cell>
          <cell r="D1799" t="str">
            <v>04706</v>
          </cell>
          <cell r="E1799" t="str">
            <v>Nossa Senhora de Lourdes</v>
          </cell>
          <cell r="F1799">
            <v>6470</v>
          </cell>
        </row>
        <row r="1800">
          <cell r="A1800">
            <v>2804805</v>
          </cell>
          <cell r="B1800" t="str">
            <v>SE</v>
          </cell>
          <cell r="C1800">
            <v>28</v>
          </cell>
          <cell r="D1800" t="str">
            <v>04805</v>
          </cell>
          <cell r="E1800" t="str">
            <v>Nossa Senhora do Socorro</v>
          </cell>
          <cell r="F1800">
            <v>181503</v>
          </cell>
        </row>
        <row r="1801">
          <cell r="A1801">
            <v>2804904</v>
          </cell>
          <cell r="B1801" t="str">
            <v>SE</v>
          </cell>
          <cell r="C1801">
            <v>28</v>
          </cell>
          <cell r="D1801" t="str">
            <v>04904</v>
          </cell>
          <cell r="E1801" t="str">
            <v>Pacatuba</v>
          </cell>
          <cell r="F1801">
            <v>14347</v>
          </cell>
        </row>
        <row r="1802">
          <cell r="A1802">
            <v>2805000</v>
          </cell>
          <cell r="B1802" t="str">
            <v>SE</v>
          </cell>
          <cell r="C1802">
            <v>28</v>
          </cell>
          <cell r="D1802" t="str">
            <v>05000</v>
          </cell>
          <cell r="E1802" t="str">
            <v>Pedra Mole</v>
          </cell>
          <cell r="F1802">
            <v>3236</v>
          </cell>
        </row>
        <row r="1803">
          <cell r="A1803">
            <v>2805109</v>
          </cell>
          <cell r="B1803" t="str">
            <v>SE</v>
          </cell>
          <cell r="C1803">
            <v>28</v>
          </cell>
          <cell r="D1803" t="str">
            <v>05109</v>
          </cell>
          <cell r="E1803" t="str">
            <v>Pedrinhas</v>
          </cell>
          <cell r="F1803">
            <v>9538</v>
          </cell>
        </row>
        <row r="1804">
          <cell r="A1804">
            <v>2805208</v>
          </cell>
          <cell r="B1804" t="str">
            <v>SE</v>
          </cell>
          <cell r="C1804">
            <v>28</v>
          </cell>
          <cell r="D1804" t="str">
            <v>05208</v>
          </cell>
          <cell r="E1804" t="str">
            <v>Pinhão</v>
          </cell>
          <cell r="F1804">
            <v>6523</v>
          </cell>
        </row>
        <row r="1805">
          <cell r="A1805">
            <v>2805307</v>
          </cell>
          <cell r="B1805" t="str">
            <v>SE</v>
          </cell>
          <cell r="C1805">
            <v>28</v>
          </cell>
          <cell r="D1805" t="str">
            <v>05307</v>
          </cell>
          <cell r="E1805" t="str">
            <v>Pirambu</v>
          </cell>
          <cell r="F1805">
            <v>9199</v>
          </cell>
        </row>
        <row r="1806">
          <cell r="A1806">
            <v>2805406</v>
          </cell>
          <cell r="B1806" t="str">
            <v>SE</v>
          </cell>
          <cell r="C1806">
            <v>28</v>
          </cell>
          <cell r="D1806" t="str">
            <v>05406</v>
          </cell>
          <cell r="E1806" t="str">
            <v>Poço Redondo</v>
          </cell>
          <cell r="F1806">
            <v>34412</v>
          </cell>
        </row>
        <row r="1807">
          <cell r="A1807">
            <v>2805505</v>
          </cell>
          <cell r="B1807" t="str">
            <v>SE</v>
          </cell>
          <cell r="C1807">
            <v>28</v>
          </cell>
          <cell r="D1807" t="str">
            <v>05505</v>
          </cell>
          <cell r="E1807" t="str">
            <v>Poço Verde</v>
          </cell>
          <cell r="F1807">
            <v>23586</v>
          </cell>
        </row>
        <row r="1808">
          <cell r="A1808">
            <v>2805604</v>
          </cell>
          <cell r="B1808" t="str">
            <v>SE</v>
          </cell>
          <cell r="C1808">
            <v>28</v>
          </cell>
          <cell r="D1808" t="str">
            <v>05604</v>
          </cell>
          <cell r="E1808" t="str">
            <v>Porto da Folha</v>
          </cell>
          <cell r="F1808">
            <v>28497</v>
          </cell>
        </row>
        <row r="1809">
          <cell r="A1809">
            <v>2805703</v>
          </cell>
          <cell r="B1809" t="str">
            <v>SE</v>
          </cell>
          <cell r="C1809">
            <v>28</v>
          </cell>
          <cell r="D1809" t="str">
            <v>05703</v>
          </cell>
          <cell r="E1809" t="str">
            <v>Propriá</v>
          </cell>
          <cell r="F1809">
            <v>29559</v>
          </cell>
        </row>
        <row r="1810">
          <cell r="A1810">
            <v>2805802</v>
          </cell>
          <cell r="B1810" t="str">
            <v>SE</v>
          </cell>
          <cell r="C1810">
            <v>28</v>
          </cell>
          <cell r="D1810" t="str">
            <v>05802</v>
          </cell>
          <cell r="E1810" t="str">
            <v>Riachão do Dantas</v>
          </cell>
          <cell r="F1810">
            <v>19800</v>
          </cell>
        </row>
        <row r="1811">
          <cell r="A1811">
            <v>2805901</v>
          </cell>
          <cell r="B1811" t="str">
            <v>SE</v>
          </cell>
          <cell r="C1811">
            <v>28</v>
          </cell>
          <cell r="D1811" t="str">
            <v>05901</v>
          </cell>
          <cell r="E1811" t="str">
            <v>Riachuelo</v>
          </cell>
          <cell r="F1811">
            <v>10140</v>
          </cell>
        </row>
        <row r="1812">
          <cell r="A1812">
            <v>2806008</v>
          </cell>
          <cell r="B1812" t="str">
            <v>SE</v>
          </cell>
          <cell r="C1812">
            <v>28</v>
          </cell>
          <cell r="D1812" t="str">
            <v>06008</v>
          </cell>
          <cell r="E1812" t="str">
            <v>Ribeirópolis</v>
          </cell>
          <cell r="F1812">
            <v>18528</v>
          </cell>
        </row>
        <row r="1813">
          <cell r="A1813">
            <v>2806107</v>
          </cell>
          <cell r="B1813" t="str">
            <v>SE</v>
          </cell>
          <cell r="C1813">
            <v>28</v>
          </cell>
          <cell r="D1813" t="str">
            <v>06107</v>
          </cell>
          <cell r="E1813" t="str">
            <v>Rosário do Catete</v>
          </cell>
          <cell r="F1813">
            <v>10697</v>
          </cell>
        </row>
        <row r="1814">
          <cell r="A1814">
            <v>2806206</v>
          </cell>
          <cell r="B1814" t="str">
            <v>SE</v>
          </cell>
          <cell r="C1814">
            <v>28</v>
          </cell>
          <cell r="D1814" t="str">
            <v>06206</v>
          </cell>
          <cell r="E1814" t="str">
            <v>Salgado</v>
          </cell>
          <cell r="F1814">
            <v>19970</v>
          </cell>
        </row>
        <row r="1815">
          <cell r="A1815">
            <v>2806305</v>
          </cell>
          <cell r="B1815" t="str">
            <v>SE</v>
          </cell>
          <cell r="C1815">
            <v>28</v>
          </cell>
          <cell r="D1815" t="str">
            <v>06305</v>
          </cell>
          <cell r="E1815" t="str">
            <v>Santa Luzia do Itanhy</v>
          </cell>
          <cell r="F1815">
            <v>13947</v>
          </cell>
        </row>
        <row r="1816">
          <cell r="A1816">
            <v>2806404</v>
          </cell>
          <cell r="B1816" t="str">
            <v>SE</v>
          </cell>
          <cell r="C1816">
            <v>28</v>
          </cell>
          <cell r="D1816" t="str">
            <v>06404</v>
          </cell>
          <cell r="E1816" t="str">
            <v>Santana do São Francisco</v>
          </cell>
          <cell r="F1816">
            <v>7714</v>
          </cell>
        </row>
        <row r="1817">
          <cell r="A1817">
            <v>2806503</v>
          </cell>
          <cell r="B1817" t="str">
            <v>SE</v>
          </cell>
          <cell r="C1817">
            <v>28</v>
          </cell>
          <cell r="D1817" t="str">
            <v>06503</v>
          </cell>
          <cell r="E1817" t="str">
            <v>Santa Rosa de Lima</v>
          </cell>
          <cell r="F1817">
            <v>3904</v>
          </cell>
        </row>
        <row r="1818">
          <cell r="A1818">
            <v>2806602</v>
          </cell>
          <cell r="B1818" t="str">
            <v>SE</v>
          </cell>
          <cell r="C1818">
            <v>28</v>
          </cell>
          <cell r="D1818" t="str">
            <v>06602</v>
          </cell>
          <cell r="E1818" t="str">
            <v>Santo Amaro das Brotas</v>
          </cell>
          <cell r="F1818">
            <v>12051</v>
          </cell>
        </row>
        <row r="1819">
          <cell r="A1819">
            <v>2806701</v>
          </cell>
          <cell r="B1819" t="str">
            <v>SE</v>
          </cell>
          <cell r="C1819">
            <v>28</v>
          </cell>
          <cell r="D1819" t="str">
            <v>06701</v>
          </cell>
          <cell r="E1819" t="str">
            <v>São Cristóvão</v>
          </cell>
          <cell r="F1819">
            <v>89027</v>
          </cell>
        </row>
        <row r="1820">
          <cell r="A1820">
            <v>2806800</v>
          </cell>
          <cell r="B1820" t="str">
            <v>SE</v>
          </cell>
          <cell r="C1820">
            <v>28</v>
          </cell>
          <cell r="D1820" t="str">
            <v>06800</v>
          </cell>
          <cell r="E1820" t="str">
            <v>São Domingos</v>
          </cell>
          <cell r="F1820">
            <v>11065</v>
          </cell>
        </row>
        <row r="1821">
          <cell r="A1821">
            <v>2806909</v>
          </cell>
          <cell r="B1821" t="str">
            <v>SE</v>
          </cell>
          <cell r="C1821">
            <v>28</v>
          </cell>
          <cell r="D1821" t="str">
            <v>06909</v>
          </cell>
          <cell r="E1821" t="str">
            <v>São Francisco</v>
          </cell>
          <cell r="F1821">
            <v>3987</v>
          </cell>
        </row>
        <row r="1822">
          <cell r="A1822">
            <v>2807006</v>
          </cell>
          <cell r="B1822" t="str">
            <v>SE</v>
          </cell>
          <cell r="C1822">
            <v>28</v>
          </cell>
          <cell r="D1822" t="str">
            <v>07006</v>
          </cell>
          <cell r="E1822" t="str">
            <v>São Miguel do Aleixo</v>
          </cell>
          <cell r="F1822">
            <v>3913</v>
          </cell>
        </row>
        <row r="1823">
          <cell r="A1823">
            <v>2807105</v>
          </cell>
          <cell r="B1823" t="str">
            <v>SE</v>
          </cell>
          <cell r="C1823">
            <v>28</v>
          </cell>
          <cell r="D1823" t="str">
            <v>07105</v>
          </cell>
          <cell r="E1823" t="str">
            <v>Simão Dias</v>
          </cell>
          <cell r="F1823">
            <v>40486</v>
          </cell>
        </row>
        <row r="1824">
          <cell r="A1824">
            <v>2807204</v>
          </cell>
          <cell r="B1824" t="str">
            <v>SE</v>
          </cell>
          <cell r="C1824">
            <v>28</v>
          </cell>
          <cell r="D1824" t="str">
            <v>07204</v>
          </cell>
          <cell r="E1824" t="str">
            <v>Siriri</v>
          </cell>
          <cell r="F1824">
            <v>8813</v>
          </cell>
        </row>
        <row r="1825">
          <cell r="A1825">
            <v>2807303</v>
          </cell>
          <cell r="B1825" t="str">
            <v>SE</v>
          </cell>
          <cell r="C1825">
            <v>28</v>
          </cell>
          <cell r="D1825" t="str">
            <v>07303</v>
          </cell>
          <cell r="E1825" t="str">
            <v>Telha</v>
          </cell>
          <cell r="F1825">
            <v>3204</v>
          </cell>
        </row>
        <row r="1826">
          <cell r="A1826">
            <v>2807402</v>
          </cell>
          <cell r="B1826" t="str">
            <v>SE</v>
          </cell>
          <cell r="C1826">
            <v>28</v>
          </cell>
          <cell r="D1826" t="str">
            <v>07402</v>
          </cell>
          <cell r="E1826" t="str">
            <v>Tobias Barreto</v>
          </cell>
          <cell r="F1826">
            <v>51843</v>
          </cell>
        </row>
        <row r="1827">
          <cell r="A1827">
            <v>2807501</v>
          </cell>
          <cell r="B1827" t="str">
            <v>SE</v>
          </cell>
          <cell r="C1827">
            <v>28</v>
          </cell>
          <cell r="D1827" t="str">
            <v>07501</v>
          </cell>
          <cell r="E1827" t="str">
            <v>Tomar do Geru</v>
          </cell>
          <cell r="F1827">
            <v>13061</v>
          </cell>
        </row>
        <row r="1828">
          <cell r="A1828">
            <v>2807600</v>
          </cell>
          <cell r="B1828" t="str">
            <v>SE</v>
          </cell>
          <cell r="C1828">
            <v>28</v>
          </cell>
          <cell r="D1828" t="str">
            <v>07600</v>
          </cell>
          <cell r="E1828" t="str">
            <v>Umbaúba</v>
          </cell>
          <cell r="F1828">
            <v>25033</v>
          </cell>
        </row>
        <row r="1829">
          <cell r="A1829">
            <v>2900108</v>
          </cell>
          <cell r="B1829" t="str">
            <v>BA</v>
          </cell>
          <cell r="C1829">
            <v>29</v>
          </cell>
          <cell r="D1829" t="str">
            <v>00108</v>
          </cell>
          <cell r="E1829" t="str">
            <v>Abaíra</v>
          </cell>
          <cell r="F1829">
            <v>8767</v>
          </cell>
        </row>
        <row r="1830">
          <cell r="A1830">
            <v>2900207</v>
          </cell>
          <cell r="B1830" t="str">
            <v>BA</v>
          </cell>
          <cell r="C1830">
            <v>29</v>
          </cell>
          <cell r="D1830" t="str">
            <v>00207</v>
          </cell>
          <cell r="E1830" t="str">
            <v>Abaré</v>
          </cell>
          <cell r="F1830">
            <v>19814</v>
          </cell>
        </row>
        <row r="1831">
          <cell r="A1831">
            <v>2900306</v>
          </cell>
          <cell r="B1831" t="str">
            <v>BA</v>
          </cell>
          <cell r="C1831">
            <v>29</v>
          </cell>
          <cell r="D1831" t="str">
            <v>00306</v>
          </cell>
          <cell r="E1831" t="str">
            <v>Acajutiba</v>
          </cell>
          <cell r="F1831">
            <v>15129</v>
          </cell>
        </row>
        <row r="1832">
          <cell r="A1832">
            <v>2900355</v>
          </cell>
          <cell r="B1832" t="str">
            <v>BA</v>
          </cell>
          <cell r="C1832">
            <v>29</v>
          </cell>
          <cell r="D1832" t="str">
            <v>00355</v>
          </cell>
          <cell r="E1832" t="str">
            <v>Adustina</v>
          </cell>
          <cell r="F1832">
            <v>16784</v>
          </cell>
        </row>
        <row r="1833">
          <cell r="A1833">
            <v>2900405</v>
          </cell>
          <cell r="B1833" t="str">
            <v>BA</v>
          </cell>
          <cell r="C1833">
            <v>29</v>
          </cell>
          <cell r="D1833" t="str">
            <v>00405</v>
          </cell>
          <cell r="E1833" t="str">
            <v>Água Fria</v>
          </cell>
          <cell r="F1833">
            <v>16901</v>
          </cell>
        </row>
        <row r="1834">
          <cell r="A1834">
            <v>2900504</v>
          </cell>
          <cell r="B1834" t="str">
            <v>BA</v>
          </cell>
          <cell r="C1834">
            <v>29</v>
          </cell>
          <cell r="D1834" t="str">
            <v>00504</v>
          </cell>
          <cell r="E1834" t="str">
            <v>Érico Cardoso</v>
          </cell>
          <cell r="F1834">
            <v>10662</v>
          </cell>
        </row>
        <row r="1835">
          <cell r="A1835">
            <v>2900603</v>
          </cell>
          <cell r="B1835" t="str">
            <v>BA</v>
          </cell>
          <cell r="C1835">
            <v>29</v>
          </cell>
          <cell r="D1835" t="str">
            <v>00603</v>
          </cell>
          <cell r="E1835" t="str">
            <v>Aiquara</v>
          </cell>
          <cell r="F1835">
            <v>4478</v>
          </cell>
        </row>
        <row r="1836">
          <cell r="A1836">
            <v>2900702</v>
          </cell>
          <cell r="B1836" t="str">
            <v>BA</v>
          </cell>
          <cell r="C1836">
            <v>29</v>
          </cell>
          <cell r="D1836" t="str">
            <v>00702</v>
          </cell>
          <cell r="E1836" t="str">
            <v>Alagoinhas</v>
          </cell>
          <cell r="F1836">
            <v>150832</v>
          </cell>
        </row>
        <row r="1837">
          <cell r="A1837">
            <v>2900801</v>
          </cell>
          <cell r="B1837" t="str">
            <v>BA</v>
          </cell>
          <cell r="C1837">
            <v>29</v>
          </cell>
          <cell r="D1837" t="str">
            <v>00801</v>
          </cell>
          <cell r="E1837" t="str">
            <v>Alcobaça</v>
          </cell>
          <cell r="F1837">
            <v>22449</v>
          </cell>
        </row>
        <row r="1838">
          <cell r="A1838">
            <v>2900900</v>
          </cell>
          <cell r="B1838" t="str">
            <v>BA</v>
          </cell>
          <cell r="C1838">
            <v>29</v>
          </cell>
          <cell r="D1838" t="str">
            <v>00900</v>
          </cell>
          <cell r="E1838" t="str">
            <v>Almadina</v>
          </cell>
          <cell r="F1838">
            <v>5566</v>
          </cell>
        </row>
        <row r="1839">
          <cell r="A1839">
            <v>2901007</v>
          </cell>
          <cell r="B1839" t="str">
            <v>BA</v>
          </cell>
          <cell r="C1839">
            <v>29</v>
          </cell>
          <cell r="D1839" t="str">
            <v>01007</v>
          </cell>
          <cell r="E1839" t="str">
            <v>Amargosa</v>
          </cell>
          <cell r="F1839">
            <v>37031</v>
          </cell>
        </row>
        <row r="1840">
          <cell r="A1840">
            <v>2901106</v>
          </cell>
          <cell r="B1840" t="str">
            <v>BA</v>
          </cell>
          <cell r="C1840">
            <v>29</v>
          </cell>
          <cell r="D1840" t="str">
            <v>01106</v>
          </cell>
          <cell r="E1840" t="str">
            <v>Amélia Rodrigues</v>
          </cell>
          <cell r="F1840">
            <v>25224</v>
          </cell>
        </row>
        <row r="1841">
          <cell r="A1841">
            <v>2901155</v>
          </cell>
          <cell r="B1841" t="str">
            <v>BA</v>
          </cell>
          <cell r="C1841">
            <v>29</v>
          </cell>
          <cell r="D1841" t="str">
            <v>01155</v>
          </cell>
          <cell r="E1841" t="str">
            <v>América Dourada</v>
          </cell>
          <cell r="F1841">
            <v>16097</v>
          </cell>
        </row>
        <row r="1842">
          <cell r="A1842">
            <v>2901205</v>
          </cell>
          <cell r="B1842" t="str">
            <v>BA</v>
          </cell>
          <cell r="C1842">
            <v>29</v>
          </cell>
          <cell r="D1842" t="str">
            <v>01205</v>
          </cell>
          <cell r="E1842" t="str">
            <v>Anagé</v>
          </cell>
          <cell r="F1842">
            <v>18194</v>
          </cell>
        </row>
        <row r="1843">
          <cell r="A1843">
            <v>2901304</v>
          </cell>
          <cell r="B1843" t="str">
            <v>BA</v>
          </cell>
          <cell r="C1843">
            <v>29</v>
          </cell>
          <cell r="D1843" t="str">
            <v>01304</v>
          </cell>
          <cell r="E1843" t="str">
            <v>Andaraí</v>
          </cell>
          <cell r="F1843">
            <v>13153</v>
          </cell>
        </row>
        <row r="1844">
          <cell r="A1844">
            <v>2901353</v>
          </cell>
          <cell r="B1844" t="str">
            <v>BA</v>
          </cell>
          <cell r="C1844">
            <v>29</v>
          </cell>
          <cell r="D1844" t="str">
            <v>01353</v>
          </cell>
          <cell r="E1844" t="str">
            <v>Andorinha</v>
          </cell>
          <cell r="F1844">
            <v>14690</v>
          </cell>
        </row>
        <row r="1845">
          <cell r="A1845">
            <v>2901403</v>
          </cell>
          <cell r="B1845" t="str">
            <v>BA</v>
          </cell>
          <cell r="C1845">
            <v>29</v>
          </cell>
          <cell r="D1845" t="str">
            <v>01403</v>
          </cell>
          <cell r="E1845" t="str">
            <v>Angical</v>
          </cell>
          <cell r="F1845">
            <v>14017</v>
          </cell>
        </row>
        <row r="1846">
          <cell r="A1846">
            <v>2901502</v>
          </cell>
          <cell r="B1846" t="str">
            <v>BA</v>
          </cell>
          <cell r="C1846">
            <v>29</v>
          </cell>
          <cell r="D1846" t="str">
            <v>01502</v>
          </cell>
          <cell r="E1846" t="str">
            <v>Anguera</v>
          </cell>
          <cell r="F1846">
            <v>11142</v>
          </cell>
        </row>
        <row r="1847">
          <cell r="A1847">
            <v>2901601</v>
          </cell>
          <cell r="B1847" t="str">
            <v>BA</v>
          </cell>
          <cell r="C1847">
            <v>29</v>
          </cell>
          <cell r="D1847" t="str">
            <v>01601</v>
          </cell>
          <cell r="E1847" t="str">
            <v>Antas</v>
          </cell>
          <cell r="F1847">
            <v>19093</v>
          </cell>
        </row>
        <row r="1848">
          <cell r="A1848">
            <v>2901700</v>
          </cell>
          <cell r="B1848" t="str">
            <v>BA</v>
          </cell>
          <cell r="C1848">
            <v>29</v>
          </cell>
          <cell r="D1848" t="str">
            <v>01700</v>
          </cell>
          <cell r="E1848" t="str">
            <v>Antônio Cardoso</v>
          </cell>
          <cell r="F1848">
            <v>11691</v>
          </cell>
        </row>
        <row r="1849">
          <cell r="A1849">
            <v>2901809</v>
          </cell>
          <cell r="B1849" t="str">
            <v>BA</v>
          </cell>
          <cell r="C1849">
            <v>29</v>
          </cell>
          <cell r="D1849" t="str">
            <v>01809</v>
          </cell>
          <cell r="E1849" t="str">
            <v>Antônio Gonçalves</v>
          </cell>
          <cell r="F1849">
            <v>11715</v>
          </cell>
        </row>
        <row r="1850">
          <cell r="A1850">
            <v>2901908</v>
          </cell>
          <cell r="B1850" t="str">
            <v>BA</v>
          </cell>
          <cell r="C1850">
            <v>29</v>
          </cell>
          <cell r="D1850" t="str">
            <v>01908</v>
          </cell>
          <cell r="E1850" t="str">
            <v>Aporá</v>
          </cell>
          <cell r="F1850">
            <v>17673</v>
          </cell>
        </row>
        <row r="1851">
          <cell r="A1851">
            <v>2901957</v>
          </cell>
          <cell r="B1851" t="str">
            <v>BA</v>
          </cell>
          <cell r="C1851">
            <v>29</v>
          </cell>
          <cell r="D1851" t="str">
            <v>01957</v>
          </cell>
          <cell r="E1851" t="str">
            <v>Apuarema</v>
          </cell>
          <cell r="F1851">
            <v>7360</v>
          </cell>
        </row>
        <row r="1852">
          <cell r="A1852">
            <v>2902005</v>
          </cell>
          <cell r="B1852" t="str">
            <v>BA</v>
          </cell>
          <cell r="C1852">
            <v>29</v>
          </cell>
          <cell r="D1852" t="str">
            <v>02005</v>
          </cell>
          <cell r="E1852" t="str">
            <v>Aracatu</v>
          </cell>
          <cell r="F1852">
            <v>13229</v>
          </cell>
        </row>
        <row r="1853">
          <cell r="A1853">
            <v>2902054</v>
          </cell>
          <cell r="B1853" t="str">
            <v>BA</v>
          </cell>
          <cell r="C1853">
            <v>29</v>
          </cell>
          <cell r="D1853" t="str">
            <v>02054</v>
          </cell>
          <cell r="E1853" t="str">
            <v>Araças</v>
          </cell>
          <cell r="F1853">
            <v>12143</v>
          </cell>
        </row>
        <row r="1854">
          <cell r="A1854">
            <v>2902104</v>
          </cell>
          <cell r="B1854" t="str">
            <v>BA</v>
          </cell>
          <cell r="C1854">
            <v>29</v>
          </cell>
          <cell r="D1854" t="str">
            <v>02104</v>
          </cell>
          <cell r="E1854" t="str">
            <v>Araci</v>
          </cell>
          <cell r="F1854">
            <v>54099</v>
          </cell>
        </row>
        <row r="1855">
          <cell r="A1855">
            <v>2902203</v>
          </cell>
          <cell r="B1855" t="str">
            <v>BA</v>
          </cell>
          <cell r="C1855">
            <v>29</v>
          </cell>
          <cell r="D1855" t="str">
            <v>02203</v>
          </cell>
          <cell r="E1855" t="str">
            <v>Aramari</v>
          </cell>
          <cell r="F1855">
            <v>11332</v>
          </cell>
        </row>
        <row r="1856">
          <cell r="A1856">
            <v>2902252</v>
          </cell>
          <cell r="B1856" t="str">
            <v>BA</v>
          </cell>
          <cell r="C1856">
            <v>29</v>
          </cell>
          <cell r="D1856" t="str">
            <v>02252</v>
          </cell>
          <cell r="E1856" t="str">
            <v>Arataca</v>
          </cell>
          <cell r="F1856">
            <v>11079</v>
          </cell>
        </row>
        <row r="1857">
          <cell r="A1857">
            <v>2902302</v>
          </cell>
          <cell r="B1857" t="str">
            <v>BA</v>
          </cell>
          <cell r="C1857">
            <v>29</v>
          </cell>
          <cell r="D1857" t="str">
            <v>02302</v>
          </cell>
          <cell r="E1857" t="str">
            <v>Aratuípe</v>
          </cell>
          <cell r="F1857">
            <v>8813</v>
          </cell>
        </row>
        <row r="1858">
          <cell r="A1858">
            <v>2902401</v>
          </cell>
          <cell r="B1858" t="str">
            <v>BA</v>
          </cell>
          <cell r="C1858">
            <v>29</v>
          </cell>
          <cell r="D1858" t="str">
            <v>02401</v>
          </cell>
          <cell r="E1858" t="str">
            <v>Aurelino Leal</v>
          </cell>
          <cell r="F1858">
            <v>11774</v>
          </cell>
        </row>
        <row r="1859">
          <cell r="A1859">
            <v>2902500</v>
          </cell>
          <cell r="B1859" t="str">
            <v>BA</v>
          </cell>
          <cell r="C1859">
            <v>29</v>
          </cell>
          <cell r="D1859" t="str">
            <v>02500</v>
          </cell>
          <cell r="E1859" t="str">
            <v>Baianópolis</v>
          </cell>
          <cell r="F1859">
            <v>13824</v>
          </cell>
        </row>
        <row r="1860">
          <cell r="A1860">
            <v>2902609</v>
          </cell>
          <cell r="B1860" t="str">
            <v>BA</v>
          </cell>
          <cell r="C1860">
            <v>29</v>
          </cell>
          <cell r="D1860" t="str">
            <v>02609</v>
          </cell>
          <cell r="E1860" t="str">
            <v>Baixa Grande</v>
          </cell>
          <cell r="F1860">
            <v>20488</v>
          </cell>
        </row>
        <row r="1861">
          <cell r="A1861">
            <v>2902658</v>
          </cell>
          <cell r="B1861" t="str">
            <v>BA</v>
          </cell>
          <cell r="C1861">
            <v>29</v>
          </cell>
          <cell r="D1861" t="str">
            <v>02658</v>
          </cell>
          <cell r="E1861" t="str">
            <v>Banzaê</v>
          </cell>
          <cell r="F1861">
            <v>13217</v>
          </cell>
        </row>
        <row r="1862">
          <cell r="A1862">
            <v>2902708</v>
          </cell>
          <cell r="B1862" t="str">
            <v>BA</v>
          </cell>
          <cell r="C1862">
            <v>29</v>
          </cell>
          <cell r="D1862" t="str">
            <v>02708</v>
          </cell>
          <cell r="E1862" t="str">
            <v>Barra</v>
          </cell>
          <cell r="F1862">
            <v>53231</v>
          </cell>
        </row>
        <row r="1863">
          <cell r="A1863">
            <v>2902807</v>
          </cell>
          <cell r="B1863" t="str">
            <v>BA</v>
          </cell>
          <cell r="C1863">
            <v>29</v>
          </cell>
          <cell r="D1863" t="str">
            <v>02807</v>
          </cell>
          <cell r="E1863" t="str">
            <v>Barra da Estiva</v>
          </cell>
          <cell r="F1863">
            <v>20813</v>
          </cell>
        </row>
        <row r="1864">
          <cell r="A1864">
            <v>2902906</v>
          </cell>
          <cell r="B1864" t="str">
            <v>BA</v>
          </cell>
          <cell r="C1864">
            <v>29</v>
          </cell>
          <cell r="D1864" t="str">
            <v>02906</v>
          </cell>
          <cell r="E1864" t="str">
            <v>Barra do Choça</v>
          </cell>
          <cell r="F1864">
            <v>32018</v>
          </cell>
        </row>
        <row r="1865">
          <cell r="A1865">
            <v>2903003</v>
          </cell>
          <cell r="B1865" t="str">
            <v>BA</v>
          </cell>
          <cell r="C1865">
            <v>29</v>
          </cell>
          <cell r="D1865" t="str">
            <v>03003</v>
          </cell>
          <cell r="E1865" t="str">
            <v>Barra do Mendes</v>
          </cell>
          <cell r="F1865">
            <v>13900</v>
          </cell>
        </row>
        <row r="1866">
          <cell r="A1866">
            <v>2903102</v>
          </cell>
          <cell r="B1866" t="str">
            <v>BA</v>
          </cell>
          <cell r="C1866">
            <v>29</v>
          </cell>
          <cell r="D1866" t="str">
            <v>03102</v>
          </cell>
          <cell r="E1866" t="str">
            <v>Barra do Rocha</v>
          </cell>
          <cell r="F1866">
            <v>5821</v>
          </cell>
        </row>
        <row r="1867">
          <cell r="A1867">
            <v>2903201</v>
          </cell>
          <cell r="B1867" t="str">
            <v>BA</v>
          </cell>
          <cell r="C1867">
            <v>29</v>
          </cell>
          <cell r="D1867" t="str">
            <v>03201</v>
          </cell>
          <cell r="E1867" t="str">
            <v>Barreiras</v>
          </cell>
          <cell r="F1867">
            <v>153831</v>
          </cell>
        </row>
        <row r="1868">
          <cell r="A1868">
            <v>2903235</v>
          </cell>
          <cell r="B1868" t="str">
            <v>BA</v>
          </cell>
          <cell r="C1868">
            <v>29</v>
          </cell>
          <cell r="D1868" t="str">
            <v>03235</v>
          </cell>
          <cell r="E1868" t="str">
            <v>Barro Alto</v>
          </cell>
          <cell r="F1868">
            <v>14802</v>
          </cell>
        </row>
        <row r="1869">
          <cell r="A1869">
            <v>2903276</v>
          </cell>
          <cell r="B1869" t="str">
            <v>BA</v>
          </cell>
          <cell r="C1869">
            <v>29</v>
          </cell>
          <cell r="D1869" t="str">
            <v>03276</v>
          </cell>
          <cell r="E1869" t="str">
            <v>Barrocas</v>
          </cell>
          <cell r="F1869">
            <v>15846</v>
          </cell>
        </row>
        <row r="1870">
          <cell r="A1870">
            <v>2903300</v>
          </cell>
          <cell r="B1870" t="str">
            <v>BA</v>
          </cell>
          <cell r="C1870">
            <v>29</v>
          </cell>
          <cell r="D1870" t="str">
            <v>03300</v>
          </cell>
          <cell r="E1870" t="str">
            <v>Barro Preto</v>
          </cell>
          <cell r="F1870">
            <v>5743</v>
          </cell>
        </row>
        <row r="1871">
          <cell r="A1871">
            <v>2903409</v>
          </cell>
          <cell r="B1871" t="str">
            <v>BA</v>
          </cell>
          <cell r="C1871">
            <v>29</v>
          </cell>
          <cell r="D1871" t="str">
            <v>03409</v>
          </cell>
          <cell r="E1871" t="str">
            <v>Belmonte</v>
          </cell>
          <cell r="F1871">
            <v>23214</v>
          </cell>
        </row>
        <row r="1872">
          <cell r="A1872">
            <v>2903508</v>
          </cell>
          <cell r="B1872" t="str">
            <v>BA</v>
          </cell>
          <cell r="C1872">
            <v>29</v>
          </cell>
          <cell r="D1872" t="str">
            <v>03508</v>
          </cell>
          <cell r="E1872" t="str">
            <v>Belo Campo</v>
          </cell>
          <cell r="F1872">
            <v>17317</v>
          </cell>
        </row>
        <row r="1873">
          <cell r="A1873">
            <v>2903607</v>
          </cell>
          <cell r="B1873" t="str">
            <v>BA</v>
          </cell>
          <cell r="C1873">
            <v>29</v>
          </cell>
          <cell r="D1873" t="str">
            <v>03607</v>
          </cell>
          <cell r="E1873" t="str">
            <v>Biritinga</v>
          </cell>
          <cell r="F1873">
            <v>15975</v>
          </cell>
        </row>
        <row r="1874">
          <cell r="A1874">
            <v>2903706</v>
          </cell>
          <cell r="B1874" t="str">
            <v>BA</v>
          </cell>
          <cell r="C1874">
            <v>29</v>
          </cell>
          <cell r="D1874" t="str">
            <v>03706</v>
          </cell>
          <cell r="E1874" t="str">
            <v>Boa Nova</v>
          </cell>
          <cell r="F1874">
            <v>12953</v>
          </cell>
        </row>
        <row r="1875">
          <cell r="A1875">
            <v>2903805</v>
          </cell>
          <cell r="B1875" t="str">
            <v>BA</v>
          </cell>
          <cell r="C1875">
            <v>29</v>
          </cell>
          <cell r="D1875" t="str">
            <v>03805</v>
          </cell>
          <cell r="E1875" t="str">
            <v>Boa Vista do Tupim</v>
          </cell>
          <cell r="F1875">
            <v>18622</v>
          </cell>
        </row>
        <row r="1876">
          <cell r="A1876">
            <v>2903904</v>
          </cell>
          <cell r="B1876" t="str">
            <v>BA</v>
          </cell>
          <cell r="C1876">
            <v>29</v>
          </cell>
          <cell r="D1876" t="str">
            <v>03904</v>
          </cell>
          <cell r="E1876" t="str">
            <v>Bom Jesus da Lapa</v>
          </cell>
          <cell r="F1876">
            <v>68609</v>
          </cell>
        </row>
        <row r="1877">
          <cell r="A1877">
            <v>2903953</v>
          </cell>
          <cell r="B1877" t="str">
            <v>BA</v>
          </cell>
          <cell r="C1877">
            <v>29</v>
          </cell>
          <cell r="D1877" t="str">
            <v>03953</v>
          </cell>
          <cell r="E1877" t="str">
            <v>Bom Jesus da Serra</v>
          </cell>
          <cell r="F1877">
            <v>9942</v>
          </cell>
        </row>
        <row r="1878">
          <cell r="A1878">
            <v>2904001</v>
          </cell>
          <cell r="B1878" t="str">
            <v>BA</v>
          </cell>
          <cell r="C1878">
            <v>29</v>
          </cell>
          <cell r="D1878" t="str">
            <v>04001</v>
          </cell>
          <cell r="E1878" t="str">
            <v>Boninal</v>
          </cell>
          <cell r="F1878">
            <v>14288</v>
          </cell>
        </row>
        <row r="1879">
          <cell r="A1879">
            <v>2904050</v>
          </cell>
          <cell r="B1879" t="str">
            <v>BA</v>
          </cell>
          <cell r="C1879">
            <v>29</v>
          </cell>
          <cell r="D1879" t="str">
            <v>04050</v>
          </cell>
          <cell r="E1879" t="str">
            <v>Bonito</v>
          </cell>
          <cell r="F1879">
            <v>16637</v>
          </cell>
        </row>
        <row r="1880">
          <cell r="A1880">
            <v>2904100</v>
          </cell>
          <cell r="B1880" t="str">
            <v>BA</v>
          </cell>
          <cell r="C1880">
            <v>29</v>
          </cell>
          <cell r="D1880" t="str">
            <v>04100</v>
          </cell>
          <cell r="E1880" t="str">
            <v>Boquira</v>
          </cell>
          <cell r="F1880">
            <v>21520</v>
          </cell>
        </row>
        <row r="1881">
          <cell r="A1881">
            <v>2904209</v>
          </cell>
          <cell r="B1881" t="str">
            <v>BA</v>
          </cell>
          <cell r="C1881">
            <v>29</v>
          </cell>
          <cell r="D1881" t="str">
            <v>04209</v>
          </cell>
          <cell r="E1881" t="str">
            <v>Botuporã</v>
          </cell>
          <cell r="F1881">
            <v>10300</v>
          </cell>
        </row>
        <row r="1882">
          <cell r="A1882">
            <v>2904308</v>
          </cell>
          <cell r="B1882" t="str">
            <v>BA</v>
          </cell>
          <cell r="C1882">
            <v>29</v>
          </cell>
          <cell r="D1882" t="str">
            <v>04308</v>
          </cell>
          <cell r="E1882" t="str">
            <v>Brejões</v>
          </cell>
          <cell r="F1882">
            <v>14370</v>
          </cell>
        </row>
        <row r="1883">
          <cell r="A1883">
            <v>2904407</v>
          </cell>
          <cell r="B1883" t="str">
            <v>BA</v>
          </cell>
          <cell r="C1883">
            <v>29</v>
          </cell>
          <cell r="D1883" t="str">
            <v>04407</v>
          </cell>
          <cell r="E1883" t="str">
            <v>Brejolândia</v>
          </cell>
          <cell r="F1883">
            <v>10493</v>
          </cell>
        </row>
        <row r="1884">
          <cell r="A1884">
            <v>2904506</v>
          </cell>
          <cell r="B1884" t="str">
            <v>BA</v>
          </cell>
          <cell r="C1884">
            <v>29</v>
          </cell>
          <cell r="D1884" t="str">
            <v>04506</v>
          </cell>
          <cell r="E1884" t="str">
            <v>Brotas de Macaúbas</v>
          </cell>
          <cell r="F1884">
            <v>10341</v>
          </cell>
        </row>
        <row r="1885">
          <cell r="A1885">
            <v>2904605</v>
          </cell>
          <cell r="B1885" t="str">
            <v>BA</v>
          </cell>
          <cell r="C1885">
            <v>29</v>
          </cell>
          <cell r="D1885" t="str">
            <v>04605</v>
          </cell>
          <cell r="E1885" t="str">
            <v>Brumado</v>
          </cell>
          <cell r="F1885">
            <v>67048</v>
          </cell>
        </row>
        <row r="1886">
          <cell r="A1886">
            <v>2904704</v>
          </cell>
          <cell r="B1886" t="str">
            <v>BA</v>
          </cell>
          <cell r="C1886">
            <v>29</v>
          </cell>
          <cell r="D1886" t="str">
            <v>04704</v>
          </cell>
          <cell r="E1886" t="str">
            <v>Buerarema</v>
          </cell>
          <cell r="F1886">
            <v>18391</v>
          </cell>
        </row>
        <row r="1887">
          <cell r="A1887">
            <v>2904753</v>
          </cell>
          <cell r="B1887" t="str">
            <v>BA</v>
          </cell>
          <cell r="C1887">
            <v>29</v>
          </cell>
          <cell r="D1887" t="str">
            <v>04753</v>
          </cell>
          <cell r="E1887" t="str">
            <v>Buritirama</v>
          </cell>
          <cell r="F1887">
            <v>21067</v>
          </cell>
        </row>
        <row r="1888">
          <cell r="A1888">
            <v>2904803</v>
          </cell>
          <cell r="B1888" t="str">
            <v>BA</v>
          </cell>
          <cell r="C1888">
            <v>29</v>
          </cell>
          <cell r="D1888" t="str">
            <v>04803</v>
          </cell>
          <cell r="E1888" t="str">
            <v>Caatiba</v>
          </cell>
          <cell r="F1888">
            <v>7043</v>
          </cell>
        </row>
        <row r="1889">
          <cell r="A1889">
            <v>2904852</v>
          </cell>
          <cell r="B1889" t="str">
            <v>BA</v>
          </cell>
          <cell r="C1889">
            <v>29</v>
          </cell>
          <cell r="D1889" t="str">
            <v>04852</v>
          </cell>
          <cell r="E1889" t="str">
            <v>Cabaceiras do Paraguaçu</v>
          </cell>
          <cell r="F1889">
            <v>18698</v>
          </cell>
        </row>
        <row r="1890">
          <cell r="A1890">
            <v>2904902</v>
          </cell>
          <cell r="B1890" t="str">
            <v>BA</v>
          </cell>
          <cell r="C1890">
            <v>29</v>
          </cell>
          <cell r="D1890" t="str">
            <v>04902</v>
          </cell>
          <cell r="E1890" t="str">
            <v>Cachoeira</v>
          </cell>
          <cell r="F1890">
            <v>33861</v>
          </cell>
        </row>
        <row r="1891">
          <cell r="A1891">
            <v>2905008</v>
          </cell>
          <cell r="B1891" t="str">
            <v>BA</v>
          </cell>
          <cell r="C1891">
            <v>29</v>
          </cell>
          <cell r="D1891" t="str">
            <v>05008</v>
          </cell>
          <cell r="E1891" t="str">
            <v>Caculé</v>
          </cell>
          <cell r="F1891">
            <v>23045</v>
          </cell>
        </row>
        <row r="1892">
          <cell r="A1892">
            <v>2905107</v>
          </cell>
          <cell r="B1892" t="str">
            <v>BA</v>
          </cell>
          <cell r="C1892">
            <v>29</v>
          </cell>
          <cell r="D1892" t="str">
            <v>05107</v>
          </cell>
          <cell r="E1892" t="str">
            <v>Caém</v>
          </cell>
          <cell r="F1892">
            <v>9372</v>
          </cell>
        </row>
        <row r="1893">
          <cell r="A1893">
            <v>2905156</v>
          </cell>
          <cell r="B1893" t="str">
            <v>BA</v>
          </cell>
          <cell r="C1893">
            <v>29</v>
          </cell>
          <cell r="D1893" t="str">
            <v>05156</v>
          </cell>
          <cell r="E1893" t="str">
            <v>Caetanos</v>
          </cell>
          <cell r="F1893">
            <v>15524</v>
          </cell>
        </row>
        <row r="1894">
          <cell r="A1894">
            <v>2905206</v>
          </cell>
          <cell r="B1894" t="str">
            <v>BA</v>
          </cell>
          <cell r="C1894">
            <v>29</v>
          </cell>
          <cell r="D1894" t="str">
            <v>05206</v>
          </cell>
          <cell r="E1894" t="str">
            <v>Caetité</v>
          </cell>
          <cell r="F1894">
            <v>50861</v>
          </cell>
        </row>
        <row r="1895">
          <cell r="A1895">
            <v>2905305</v>
          </cell>
          <cell r="B1895" t="str">
            <v>BA</v>
          </cell>
          <cell r="C1895">
            <v>29</v>
          </cell>
          <cell r="D1895" t="str">
            <v>05305</v>
          </cell>
          <cell r="E1895" t="str">
            <v>Cafarnaum</v>
          </cell>
          <cell r="F1895">
            <v>18356</v>
          </cell>
        </row>
        <row r="1896">
          <cell r="A1896">
            <v>2905404</v>
          </cell>
          <cell r="B1896" t="str">
            <v>BA</v>
          </cell>
          <cell r="C1896">
            <v>29</v>
          </cell>
          <cell r="D1896" t="str">
            <v>05404</v>
          </cell>
          <cell r="E1896" t="str">
            <v>Cairu</v>
          </cell>
          <cell r="F1896">
            <v>17913</v>
          </cell>
        </row>
        <row r="1897">
          <cell r="A1897">
            <v>2905503</v>
          </cell>
          <cell r="B1897" t="str">
            <v>BA</v>
          </cell>
          <cell r="C1897">
            <v>29</v>
          </cell>
          <cell r="D1897" t="str">
            <v>05503</v>
          </cell>
          <cell r="E1897" t="str">
            <v>Caldeirão Grande</v>
          </cell>
          <cell r="F1897">
            <v>13260</v>
          </cell>
        </row>
        <row r="1898">
          <cell r="A1898">
            <v>2905602</v>
          </cell>
          <cell r="B1898" t="str">
            <v>BA</v>
          </cell>
          <cell r="C1898">
            <v>29</v>
          </cell>
          <cell r="D1898" t="str">
            <v>05602</v>
          </cell>
          <cell r="E1898" t="str">
            <v>Camacan</v>
          </cell>
          <cell r="F1898">
            <v>31968</v>
          </cell>
        </row>
        <row r="1899">
          <cell r="A1899">
            <v>2905701</v>
          </cell>
          <cell r="B1899" t="str">
            <v>BA</v>
          </cell>
          <cell r="C1899">
            <v>29</v>
          </cell>
          <cell r="D1899" t="str">
            <v>05701</v>
          </cell>
          <cell r="E1899" t="str">
            <v>Camaçari</v>
          </cell>
          <cell r="F1899">
            <v>293723</v>
          </cell>
        </row>
        <row r="1900">
          <cell r="A1900">
            <v>2905800</v>
          </cell>
          <cell r="B1900" t="str">
            <v>BA</v>
          </cell>
          <cell r="C1900">
            <v>29</v>
          </cell>
          <cell r="D1900" t="str">
            <v>05800</v>
          </cell>
          <cell r="E1900" t="str">
            <v>Camamu</v>
          </cell>
          <cell r="F1900">
            <v>35248</v>
          </cell>
        </row>
        <row r="1901">
          <cell r="A1901">
            <v>2905909</v>
          </cell>
          <cell r="B1901" t="str">
            <v>BA</v>
          </cell>
          <cell r="C1901">
            <v>29</v>
          </cell>
          <cell r="D1901" t="str">
            <v>05909</v>
          </cell>
          <cell r="E1901" t="str">
            <v>Campo Alegre de Lourdes</v>
          </cell>
          <cell r="F1901">
            <v>28844</v>
          </cell>
        </row>
        <row r="1902">
          <cell r="A1902">
            <v>2906006</v>
          </cell>
          <cell r="B1902" t="str">
            <v>BA</v>
          </cell>
          <cell r="C1902">
            <v>29</v>
          </cell>
          <cell r="D1902" t="str">
            <v>06006</v>
          </cell>
          <cell r="E1902" t="str">
            <v>Campo Formoso</v>
          </cell>
          <cell r="F1902">
            <v>70912</v>
          </cell>
        </row>
        <row r="1903">
          <cell r="A1903">
            <v>2906105</v>
          </cell>
          <cell r="B1903" t="str">
            <v>BA</v>
          </cell>
          <cell r="C1903">
            <v>29</v>
          </cell>
          <cell r="D1903" t="str">
            <v>06105</v>
          </cell>
          <cell r="E1903" t="str">
            <v>Canápolis</v>
          </cell>
          <cell r="F1903">
            <v>9719</v>
          </cell>
        </row>
        <row r="1904">
          <cell r="A1904">
            <v>2906204</v>
          </cell>
          <cell r="B1904" t="str">
            <v>BA</v>
          </cell>
          <cell r="C1904">
            <v>29</v>
          </cell>
          <cell r="D1904" t="str">
            <v>06204</v>
          </cell>
          <cell r="E1904" t="str">
            <v>Canarana</v>
          </cell>
          <cell r="F1904">
            <v>26020</v>
          </cell>
        </row>
        <row r="1905">
          <cell r="A1905">
            <v>2906303</v>
          </cell>
          <cell r="B1905" t="str">
            <v>BA</v>
          </cell>
          <cell r="C1905">
            <v>29</v>
          </cell>
          <cell r="D1905" t="str">
            <v>06303</v>
          </cell>
          <cell r="E1905" t="str">
            <v>Canavieiras</v>
          </cell>
          <cell r="F1905">
            <v>31301</v>
          </cell>
        </row>
        <row r="1906">
          <cell r="A1906">
            <v>2906402</v>
          </cell>
          <cell r="B1906" t="str">
            <v>BA</v>
          </cell>
          <cell r="C1906">
            <v>29</v>
          </cell>
          <cell r="D1906" t="str">
            <v>06402</v>
          </cell>
          <cell r="E1906" t="str">
            <v>Candeal</v>
          </cell>
          <cell r="F1906">
            <v>8338</v>
          </cell>
        </row>
        <row r="1907">
          <cell r="A1907">
            <v>2906501</v>
          </cell>
          <cell r="B1907" t="str">
            <v>BA</v>
          </cell>
          <cell r="C1907">
            <v>29</v>
          </cell>
          <cell r="D1907" t="str">
            <v>06501</v>
          </cell>
          <cell r="E1907" t="str">
            <v>Candeias</v>
          </cell>
          <cell r="F1907">
            <v>86677</v>
          </cell>
        </row>
        <row r="1908">
          <cell r="A1908">
            <v>2906600</v>
          </cell>
          <cell r="B1908" t="str">
            <v>BA</v>
          </cell>
          <cell r="C1908">
            <v>29</v>
          </cell>
          <cell r="D1908" t="str">
            <v>06600</v>
          </cell>
          <cell r="E1908" t="str">
            <v>Candiba</v>
          </cell>
          <cell r="F1908">
            <v>14268</v>
          </cell>
        </row>
        <row r="1909">
          <cell r="A1909">
            <v>2906709</v>
          </cell>
          <cell r="B1909" t="str">
            <v>BA</v>
          </cell>
          <cell r="C1909">
            <v>29</v>
          </cell>
          <cell r="D1909" t="str">
            <v>06709</v>
          </cell>
          <cell r="E1909" t="str">
            <v>Cândido Sales</v>
          </cell>
          <cell r="F1909">
            <v>25332</v>
          </cell>
        </row>
        <row r="1910">
          <cell r="A1910">
            <v>2906808</v>
          </cell>
          <cell r="B1910" t="str">
            <v>BA</v>
          </cell>
          <cell r="C1910">
            <v>29</v>
          </cell>
          <cell r="D1910" t="str">
            <v>06808</v>
          </cell>
          <cell r="E1910" t="str">
            <v>Cansanção</v>
          </cell>
          <cell r="F1910">
            <v>34784</v>
          </cell>
        </row>
        <row r="1911">
          <cell r="A1911">
            <v>2906824</v>
          </cell>
          <cell r="B1911" t="str">
            <v>BA</v>
          </cell>
          <cell r="C1911">
            <v>29</v>
          </cell>
          <cell r="D1911" t="str">
            <v>06824</v>
          </cell>
          <cell r="E1911" t="str">
            <v>Canudos</v>
          </cell>
          <cell r="F1911">
            <v>16752</v>
          </cell>
        </row>
        <row r="1912">
          <cell r="A1912">
            <v>2906857</v>
          </cell>
          <cell r="B1912" t="str">
            <v>BA</v>
          </cell>
          <cell r="C1912">
            <v>29</v>
          </cell>
          <cell r="D1912" t="str">
            <v>06857</v>
          </cell>
          <cell r="E1912" t="str">
            <v>Capela do Alto Alegre</v>
          </cell>
          <cell r="F1912">
            <v>11660</v>
          </cell>
        </row>
        <row r="1913">
          <cell r="A1913">
            <v>2906873</v>
          </cell>
          <cell r="B1913" t="str">
            <v>BA</v>
          </cell>
          <cell r="C1913">
            <v>29</v>
          </cell>
          <cell r="D1913" t="str">
            <v>06873</v>
          </cell>
          <cell r="E1913" t="str">
            <v>Capim Grosso</v>
          </cell>
          <cell r="F1913">
            <v>30451</v>
          </cell>
        </row>
        <row r="1914">
          <cell r="A1914">
            <v>2906899</v>
          </cell>
          <cell r="B1914" t="str">
            <v>BA</v>
          </cell>
          <cell r="C1914">
            <v>29</v>
          </cell>
          <cell r="D1914" t="str">
            <v>06899</v>
          </cell>
          <cell r="E1914" t="str">
            <v>Caraíbas</v>
          </cell>
          <cell r="F1914">
            <v>9107</v>
          </cell>
        </row>
        <row r="1915">
          <cell r="A1915">
            <v>2906907</v>
          </cell>
          <cell r="B1915" t="str">
            <v>BA</v>
          </cell>
          <cell r="C1915">
            <v>29</v>
          </cell>
          <cell r="D1915" t="str">
            <v>06907</v>
          </cell>
          <cell r="E1915" t="str">
            <v>Caravelas</v>
          </cell>
          <cell r="F1915">
            <v>21937</v>
          </cell>
        </row>
        <row r="1916">
          <cell r="A1916">
            <v>2907004</v>
          </cell>
          <cell r="B1916" t="str">
            <v>BA</v>
          </cell>
          <cell r="C1916">
            <v>29</v>
          </cell>
          <cell r="D1916" t="str">
            <v>07004</v>
          </cell>
          <cell r="E1916" t="str">
            <v>Cardeal da Silva</v>
          </cell>
          <cell r="F1916">
            <v>9240</v>
          </cell>
        </row>
        <row r="1917">
          <cell r="A1917">
            <v>2907103</v>
          </cell>
          <cell r="B1917" t="str">
            <v>BA</v>
          </cell>
          <cell r="C1917">
            <v>29</v>
          </cell>
          <cell r="D1917" t="str">
            <v>07103</v>
          </cell>
          <cell r="E1917" t="str">
            <v>Carinhanha</v>
          </cell>
          <cell r="F1917">
            <v>28965</v>
          </cell>
        </row>
        <row r="1918">
          <cell r="A1918">
            <v>2907202</v>
          </cell>
          <cell r="B1918" t="str">
            <v>BA</v>
          </cell>
          <cell r="C1918">
            <v>29</v>
          </cell>
          <cell r="D1918" t="str">
            <v>07202</v>
          </cell>
          <cell r="E1918" t="str">
            <v>Casa Nova</v>
          </cell>
          <cell r="F1918">
            <v>71366</v>
          </cell>
        </row>
        <row r="1919">
          <cell r="A1919">
            <v>2907301</v>
          </cell>
          <cell r="B1919" t="str">
            <v>BA</v>
          </cell>
          <cell r="C1919">
            <v>29</v>
          </cell>
          <cell r="D1919" t="str">
            <v>07301</v>
          </cell>
          <cell r="E1919" t="str">
            <v>Castro Alves</v>
          </cell>
          <cell r="F1919">
            <v>26209</v>
          </cell>
        </row>
        <row r="1920">
          <cell r="A1920">
            <v>2907400</v>
          </cell>
          <cell r="B1920" t="str">
            <v>BA</v>
          </cell>
          <cell r="C1920">
            <v>29</v>
          </cell>
          <cell r="D1920" t="str">
            <v>07400</v>
          </cell>
          <cell r="E1920" t="str">
            <v>Catolândia</v>
          </cell>
          <cell r="F1920">
            <v>3555</v>
          </cell>
        </row>
        <row r="1921">
          <cell r="A1921">
            <v>2907509</v>
          </cell>
          <cell r="B1921" t="str">
            <v>BA</v>
          </cell>
          <cell r="C1921">
            <v>29</v>
          </cell>
          <cell r="D1921" t="str">
            <v>07509</v>
          </cell>
          <cell r="E1921" t="str">
            <v>Catu</v>
          </cell>
          <cell r="F1921">
            <v>54424</v>
          </cell>
        </row>
        <row r="1922">
          <cell r="A1922">
            <v>2907558</v>
          </cell>
          <cell r="B1922" t="str">
            <v>BA</v>
          </cell>
          <cell r="C1922">
            <v>29</v>
          </cell>
          <cell r="D1922" t="str">
            <v>07558</v>
          </cell>
          <cell r="E1922" t="str">
            <v>Caturama</v>
          </cell>
          <cell r="F1922">
            <v>9340</v>
          </cell>
        </row>
        <row r="1923">
          <cell r="A1923">
            <v>2907608</v>
          </cell>
          <cell r="B1923" t="str">
            <v>BA</v>
          </cell>
          <cell r="C1923">
            <v>29</v>
          </cell>
          <cell r="D1923" t="str">
            <v>07608</v>
          </cell>
          <cell r="E1923" t="str">
            <v>Central</v>
          </cell>
          <cell r="F1923">
            <v>17252</v>
          </cell>
        </row>
        <row r="1924">
          <cell r="A1924">
            <v>2907707</v>
          </cell>
          <cell r="B1924" t="str">
            <v>BA</v>
          </cell>
          <cell r="C1924">
            <v>29</v>
          </cell>
          <cell r="D1924" t="str">
            <v>07707</v>
          </cell>
          <cell r="E1924" t="str">
            <v>Chorrochó</v>
          </cell>
          <cell r="F1924">
            <v>11154</v>
          </cell>
        </row>
        <row r="1925">
          <cell r="A1925">
            <v>2907806</v>
          </cell>
          <cell r="B1925" t="str">
            <v>BA</v>
          </cell>
          <cell r="C1925">
            <v>29</v>
          </cell>
          <cell r="D1925" t="str">
            <v>07806</v>
          </cell>
          <cell r="E1925" t="str">
            <v>Cícero Dantas</v>
          </cell>
          <cell r="F1925">
            <v>33356</v>
          </cell>
        </row>
        <row r="1926">
          <cell r="A1926">
            <v>2907905</v>
          </cell>
          <cell r="B1926" t="str">
            <v>BA</v>
          </cell>
          <cell r="C1926">
            <v>29</v>
          </cell>
          <cell r="D1926" t="str">
            <v>07905</v>
          </cell>
          <cell r="E1926" t="str">
            <v>Cipó</v>
          </cell>
          <cell r="F1926">
            <v>17097</v>
          </cell>
        </row>
        <row r="1927">
          <cell r="A1927">
            <v>2908002</v>
          </cell>
          <cell r="B1927" t="str">
            <v>BA</v>
          </cell>
          <cell r="C1927">
            <v>29</v>
          </cell>
          <cell r="D1927" t="str">
            <v>08002</v>
          </cell>
          <cell r="E1927" t="str">
            <v>Coaraci</v>
          </cell>
          <cell r="F1927">
            <v>17458</v>
          </cell>
        </row>
        <row r="1928">
          <cell r="A1928">
            <v>2908101</v>
          </cell>
          <cell r="B1928" t="str">
            <v>BA</v>
          </cell>
          <cell r="C1928">
            <v>29</v>
          </cell>
          <cell r="D1928" t="str">
            <v>08101</v>
          </cell>
          <cell r="E1928" t="str">
            <v>Cocos</v>
          </cell>
          <cell r="F1928">
            <v>18746</v>
          </cell>
        </row>
        <row r="1929">
          <cell r="A1929">
            <v>2908200</v>
          </cell>
          <cell r="B1929" t="str">
            <v>BA</v>
          </cell>
          <cell r="C1929">
            <v>29</v>
          </cell>
          <cell r="D1929" t="str">
            <v>08200</v>
          </cell>
          <cell r="E1929" t="str">
            <v>Conceição da Feira</v>
          </cell>
          <cell r="F1929">
            <v>22392</v>
          </cell>
        </row>
        <row r="1930">
          <cell r="A1930">
            <v>2908309</v>
          </cell>
          <cell r="B1930" t="str">
            <v>BA</v>
          </cell>
          <cell r="C1930">
            <v>29</v>
          </cell>
          <cell r="D1930" t="str">
            <v>08309</v>
          </cell>
          <cell r="E1930" t="str">
            <v>Conceição do Almeida</v>
          </cell>
          <cell r="F1930">
            <v>17332</v>
          </cell>
        </row>
        <row r="1931">
          <cell r="A1931">
            <v>2908408</v>
          </cell>
          <cell r="B1931" t="str">
            <v>BA</v>
          </cell>
          <cell r="C1931">
            <v>29</v>
          </cell>
          <cell r="D1931" t="str">
            <v>08408</v>
          </cell>
          <cell r="E1931" t="str">
            <v>Conceição do Coité</v>
          </cell>
          <cell r="F1931">
            <v>66191</v>
          </cell>
        </row>
        <row r="1932">
          <cell r="A1932">
            <v>2908507</v>
          </cell>
          <cell r="B1932" t="str">
            <v>BA</v>
          </cell>
          <cell r="C1932">
            <v>29</v>
          </cell>
          <cell r="D1932" t="str">
            <v>08507</v>
          </cell>
          <cell r="E1932" t="str">
            <v>Conceição do Jacuípe</v>
          </cell>
          <cell r="F1932">
            <v>32909</v>
          </cell>
        </row>
        <row r="1933">
          <cell r="A1933">
            <v>2908606</v>
          </cell>
          <cell r="B1933" t="str">
            <v>BA</v>
          </cell>
          <cell r="C1933">
            <v>29</v>
          </cell>
          <cell r="D1933" t="str">
            <v>08606</v>
          </cell>
          <cell r="E1933" t="str">
            <v>Conde</v>
          </cell>
          <cell r="F1933">
            <v>25630</v>
          </cell>
        </row>
        <row r="1934">
          <cell r="A1934">
            <v>2908705</v>
          </cell>
          <cell r="B1934" t="str">
            <v>BA</v>
          </cell>
          <cell r="C1934">
            <v>29</v>
          </cell>
          <cell r="D1934" t="str">
            <v>08705</v>
          </cell>
          <cell r="E1934" t="str">
            <v>Condeúba</v>
          </cell>
          <cell r="F1934">
            <v>17319</v>
          </cell>
        </row>
        <row r="1935">
          <cell r="A1935">
            <v>2908804</v>
          </cell>
          <cell r="B1935" t="str">
            <v>BA</v>
          </cell>
          <cell r="C1935">
            <v>29</v>
          </cell>
          <cell r="D1935" t="str">
            <v>08804</v>
          </cell>
          <cell r="E1935" t="str">
            <v>Contendas do Sincorá</v>
          </cell>
          <cell r="F1935">
            <v>4086</v>
          </cell>
        </row>
        <row r="1936">
          <cell r="A1936">
            <v>2908903</v>
          </cell>
          <cell r="B1936" t="str">
            <v>BA</v>
          </cell>
          <cell r="C1936">
            <v>29</v>
          </cell>
          <cell r="D1936" t="str">
            <v>08903</v>
          </cell>
          <cell r="E1936" t="str">
            <v>Coração de Maria</v>
          </cell>
          <cell r="F1936">
            <v>22719</v>
          </cell>
        </row>
        <row r="1937">
          <cell r="A1937">
            <v>2909000</v>
          </cell>
          <cell r="B1937" t="str">
            <v>BA</v>
          </cell>
          <cell r="C1937">
            <v>29</v>
          </cell>
          <cell r="D1937" t="str">
            <v>09000</v>
          </cell>
          <cell r="E1937" t="str">
            <v>Cordeiros</v>
          </cell>
          <cell r="F1937">
            <v>8585</v>
          </cell>
        </row>
        <row r="1938">
          <cell r="A1938">
            <v>2909109</v>
          </cell>
          <cell r="B1938" t="str">
            <v>BA</v>
          </cell>
          <cell r="C1938">
            <v>29</v>
          </cell>
          <cell r="D1938" t="str">
            <v>09109</v>
          </cell>
          <cell r="E1938" t="str">
            <v>Coribe</v>
          </cell>
          <cell r="F1938">
            <v>14240</v>
          </cell>
        </row>
        <row r="1939">
          <cell r="A1939">
            <v>2909208</v>
          </cell>
          <cell r="B1939" t="str">
            <v>BA</v>
          </cell>
          <cell r="C1939">
            <v>29</v>
          </cell>
          <cell r="D1939" t="str">
            <v>09208</v>
          </cell>
          <cell r="E1939" t="str">
            <v>Coronel João Sá</v>
          </cell>
          <cell r="F1939">
            <v>15801</v>
          </cell>
        </row>
        <row r="1940">
          <cell r="A1940">
            <v>2909307</v>
          </cell>
          <cell r="B1940" t="str">
            <v>BA</v>
          </cell>
          <cell r="C1940">
            <v>29</v>
          </cell>
          <cell r="D1940" t="str">
            <v>09307</v>
          </cell>
          <cell r="E1940" t="str">
            <v>Correntina</v>
          </cell>
          <cell r="F1940">
            <v>32081</v>
          </cell>
        </row>
        <row r="1941">
          <cell r="A1941">
            <v>2909406</v>
          </cell>
          <cell r="B1941" t="str">
            <v>BA</v>
          </cell>
          <cell r="C1941">
            <v>29</v>
          </cell>
          <cell r="D1941" t="str">
            <v>09406</v>
          </cell>
          <cell r="E1941" t="str">
            <v>Cotegipe</v>
          </cell>
          <cell r="F1941">
            <v>13796</v>
          </cell>
        </row>
        <row r="1942">
          <cell r="A1942">
            <v>2909505</v>
          </cell>
          <cell r="B1942" t="str">
            <v>BA</v>
          </cell>
          <cell r="C1942">
            <v>29</v>
          </cell>
          <cell r="D1942" t="str">
            <v>09505</v>
          </cell>
          <cell r="E1942" t="str">
            <v>Cravolândia</v>
          </cell>
          <cell r="F1942">
            <v>5349</v>
          </cell>
        </row>
        <row r="1943">
          <cell r="A1943">
            <v>2909604</v>
          </cell>
          <cell r="B1943" t="str">
            <v>BA</v>
          </cell>
          <cell r="C1943">
            <v>29</v>
          </cell>
          <cell r="D1943" t="str">
            <v>09604</v>
          </cell>
          <cell r="E1943" t="str">
            <v>Crisópolis</v>
          </cell>
          <cell r="F1943">
            <v>21040</v>
          </cell>
        </row>
        <row r="1944">
          <cell r="A1944">
            <v>2909703</v>
          </cell>
          <cell r="B1944" t="str">
            <v>BA</v>
          </cell>
          <cell r="C1944">
            <v>29</v>
          </cell>
          <cell r="D1944" t="str">
            <v>09703</v>
          </cell>
          <cell r="E1944" t="str">
            <v>Cristópolis</v>
          </cell>
          <cell r="F1944">
            <v>13872</v>
          </cell>
        </row>
        <row r="1945">
          <cell r="A1945">
            <v>2909802</v>
          </cell>
          <cell r="B1945" t="str">
            <v>BA</v>
          </cell>
          <cell r="C1945">
            <v>29</v>
          </cell>
          <cell r="D1945" t="str">
            <v>09802</v>
          </cell>
          <cell r="E1945" t="str">
            <v>Cruz das Almas</v>
          </cell>
          <cell r="F1945">
            <v>62871</v>
          </cell>
        </row>
        <row r="1946">
          <cell r="A1946">
            <v>2909901</v>
          </cell>
          <cell r="B1946" t="str">
            <v>BA</v>
          </cell>
          <cell r="C1946">
            <v>29</v>
          </cell>
          <cell r="D1946" t="str">
            <v>09901</v>
          </cell>
          <cell r="E1946" t="str">
            <v>Curaçá</v>
          </cell>
          <cell r="F1946">
            <v>34389</v>
          </cell>
        </row>
        <row r="1947">
          <cell r="A1947">
            <v>2910008</v>
          </cell>
          <cell r="B1947" t="str">
            <v>BA</v>
          </cell>
          <cell r="C1947">
            <v>29</v>
          </cell>
          <cell r="D1947" t="str">
            <v>10008</v>
          </cell>
          <cell r="E1947" t="str">
            <v>Dário Meira</v>
          </cell>
          <cell r="F1947">
            <v>10906</v>
          </cell>
        </row>
        <row r="1948">
          <cell r="A1948">
            <v>2910057</v>
          </cell>
          <cell r="B1948" t="str">
            <v>BA</v>
          </cell>
          <cell r="C1948">
            <v>29</v>
          </cell>
          <cell r="D1948" t="str">
            <v>10057</v>
          </cell>
          <cell r="E1948" t="str">
            <v>Dias d'Ávila</v>
          </cell>
          <cell r="F1948">
            <v>79685</v>
          </cell>
        </row>
        <row r="1949">
          <cell r="A1949">
            <v>2910107</v>
          </cell>
          <cell r="B1949" t="str">
            <v>BA</v>
          </cell>
          <cell r="C1949">
            <v>29</v>
          </cell>
          <cell r="D1949" t="str">
            <v>10107</v>
          </cell>
          <cell r="E1949" t="str">
            <v>Dom Basílio</v>
          </cell>
          <cell r="F1949">
            <v>12155</v>
          </cell>
        </row>
        <row r="1950">
          <cell r="A1950">
            <v>2910206</v>
          </cell>
          <cell r="B1950" t="str">
            <v>BA</v>
          </cell>
          <cell r="C1950">
            <v>29</v>
          </cell>
          <cell r="D1950" t="str">
            <v>10206</v>
          </cell>
          <cell r="E1950" t="str">
            <v>Dom Macedo Costa</v>
          </cell>
          <cell r="F1950">
            <v>4050</v>
          </cell>
        </row>
        <row r="1951">
          <cell r="A1951">
            <v>2910305</v>
          </cell>
          <cell r="B1951" t="str">
            <v>BA</v>
          </cell>
          <cell r="C1951">
            <v>29</v>
          </cell>
          <cell r="D1951" t="str">
            <v>10305</v>
          </cell>
          <cell r="E1951" t="str">
            <v>Elísio Medrado</v>
          </cell>
          <cell r="F1951">
            <v>8119</v>
          </cell>
        </row>
        <row r="1952">
          <cell r="A1952">
            <v>2910404</v>
          </cell>
          <cell r="B1952" t="str">
            <v>BA</v>
          </cell>
          <cell r="C1952">
            <v>29</v>
          </cell>
          <cell r="D1952" t="str">
            <v>10404</v>
          </cell>
          <cell r="E1952" t="str">
            <v>Encruzilhada</v>
          </cell>
          <cell r="F1952">
            <v>17593</v>
          </cell>
        </row>
        <row r="1953">
          <cell r="A1953">
            <v>2910503</v>
          </cell>
          <cell r="B1953" t="str">
            <v>BA</v>
          </cell>
          <cell r="C1953">
            <v>29</v>
          </cell>
          <cell r="D1953" t="str">
            <v>10503</v>
          </cell>
          <cell r="E1953" t="str">
            <v>Entre Rios</v>
          </cell>
          <cell r="F1953">
            <v>41654</v>
          </cell>
        </row>
        <row r="1954">
          <cell r="A1954">
            <v>2910602</v>
          </cell>
          <cell r="B1954" t="str">
            <v>BA</v>
          </cell>
          <cell r="C1954">
            <v>29</v>
          </cell>
          <cell r="D1954" t="str">
            <v>10602</v>
          </cell>
          <cell r="E1954" t="str">
            <v>Esplanada</v>
          </cell>
          <cell r="F1954">
            <v>36882</v>
          </cell>
        </row>
        <row r="1955">
          <cell r="A1955">
            <v>2910701</v>
          </cell>
          <cell r="B1955" t="str">
            <v>BA</v>
          </cell>
          <cell r="C1955">
            <v>29</v>
          </cell>
          <cell r="D1955" t="str">
            <v>10701</v>
          </cell>
          <cell r="E1955" t="str">
            <v>Euclides da Cunha</v>
          </cell>
          <cell r="F1955">
            <v>59842</v>
          </cell>
        </row>
        <row r="1956">
          <cell r="A1956">
            <v>2910727</v>
          </cell>
          <cell r="B1956" t="str">
            <v>BA</v>
          </cell>
          <cell r="C1956">
            <v>29</v>
          </cell>
          <cell r="D1956" t="str">
            <v>10727</v>
          </cell>
          <cell r="E1956" t="str">
            <v>Eunápolis</v>
          </cell>
          <cell r="F1956">
            <v>112318</v>
          </cell>
        </row>
        <row r="1957">
          <cell r="A1957">
            <v>2910750</v>
          </cell>
          <cell r="B1957" t="str">
            <v>BA</v>
          </cell>
          <cell r="C1957">
            <v>29</v>
          </cell>
          <cell r="D1957" t="str">
            <v>10750</v>
          </cell>
          <cell r="E1957" t="str">
            <v>Fátima</v>
          </cell>
          <cell r="F1957">
            <v>17601</v>
          </cell>
        </row>
        <row r="1958">
          <cell r="A1958">
            <v>2910776</v>
          </cell>
          <cell r="B1958" t="str">
            <v>BA</v>
          </cell>
          <cell r="C1958">
            <v>29</v>
          </cell>
          <cell r="D1958" t="str">
            <v>10776</v>
          </cell>
          <cell r="E1958" t="str">
            <v>Feira da Mata</v>
          </cell>
          <cell r="F1958">
            <v>5668</v>
          </cell>
        </row>
        <row r="1959">
          <cell r="A1959">
            <v>2910800</v>
          </cell>
          <cell r="B1959" t="str">
            <v>BA</v>
          </cell>
          <cell r="C1959">
            <v>29</v>
          </cell>
          <cell r="D1959" t="str">
            <v>10800</v>
          </cell>
          <cell r="E1959" t="str">
            <v>Feira de Santana</v>
          </cell>
          <cell r="F1959">
            <v>609913</v>
          </cell>
        </row>
        <row r="1960">
          <cell r="A1960">
            <v>2910859</v>
          </cell>
          <cell r="B1960" t="str">
            <v>BA</v>
          </cell>
          <cell r="C1960">
            <v>29</v>
          </cell>
          <cell r="D1960" t="str">
            <v>10859</v>
          </cell>
          <cell r="E1960" t="str">
            <v>Filadélfia</v>
          </cell>
          <cell r="F1960">
            <v>16410</v>
          </cell>
        </row>
        <row r="1961">
          <cell r="A1961">
            <v>2910909</v>
          </cell>
          <cell r="B1961" t="str">
            <v>BA</v>
          </cell>
          <cell r="C1961">
            <v>29</v>
          </cell>
          <cell r="D1961" t="str">
            <v>10909</v>
          </cell>
          <cell r="E1961" t="str">
            <v>Firmino Alves</v>
          </cell>
          <cell r="F1961">
            <v>5604</v>
          </cell>
        </row>
        <row r="1962">
          <cell r="A1962">
            <v>2911006</v>
          </cell>
          <cell r="B1962" t="str">
            <v>BA</v>
          </cell>
          <cell r="C1962">
            <v>29</v>
          </cell>
          <cell r="D1962" t="str">
            <v>11006</v>
          </cell>
          <cell r="E1962" t="str">
            <v>Floresta Azul</v>
          </cell>
          <cell r="F1962">
            <v>10686</v>
          </cell>
        </row>
        <row r="1963">
          <cell r="A1963">
            <v>2911105</v>
          </cell>
          <cell r="B1963" t="str">
            <v>BA</v>
          </cell>
          <cell r="C1963">
            <v>29</v>
          </cell>
          <cell r="D1963" t="str">
            <v>11105</v>
          </cell>
          <cell r="E1963" t="str">
            <v>Formosa do Rio Preto</v>
          </cell>
          <cell r="F1963">
            <v>25311</v>
          </cell>
        </row>
        <row r="1964">
          <cell r="A1964">
            <v>2911204</v>
          </cell>
          <cell r="B1964" t="str">
            <v>BA</v>
          </cell>
          <cell r="C1964">
            <v>29</v>
          </cell>
          <cell r="D1964" t="str">
            <v>11204</v>
          </cell>
          <cell r="E1964" t="str">
            <v>Gandu</v>
          </cell>
          <cell r="F1964">
            <v>32202</v>
          </cell>
        </row>
        <row r="1965">
          <cell r="A1965">
            <v>2911253</v>
          </cell>
          <cell r="B1965" t="str">
            <v>BA</v>
          </cell>
          <cell r="C1965">
            <v>29</v>
          </cell>
          <cell r="D1965" t="str">
            <v>11253</v>
          </cell>
          <cell r="E1965" t="str">
            <v>Gavião</v>
          </cell>
          <cell r="F1965">
            <v>4487</v>
          </cell>
        </row>
        <row r="1966">
          <cell r="A1966">
            <v>2911303</v>
          </cell>
          <cell r="B1966" t="str">
            <v>BA</v>
          </cell>
          <cell r="C1966">
            <v>29</v>
          </cell>
          <cell r="D1966" t="str">
            <v>11303</v>
          </cell>
          <cell r="E1966" t="str">
            <v>Gentio do Ouro</v>
          </cell>
          <cell r="F1966">
            <v>11206</v>
          </cell>
        </row>
        <row r="1967">
          <cell r="A1967">
            <v>2911402</v>
          </cell>
          <cell r="B1967" t="str">
            <v>BA</v>
          </cell>
          <cell r="C1967">
            <v>29</v>
          </cell>
          <cell r="D1967" t="str">
            <v>11402</v>
          </cell>
          <cell r="E1967" t="str">
            <v>Glória</v>
          </cell>
          <cell r="F1967">
            <v>15208</v>
          </cell>
        </row>
        <row r="1968">
          <cell r="A1968">
            <v>2911501</v>
          </cell>
          <cell r="B1968" t="str">
            <v>BA</v>
          </cell>
          <cell r="C1968">
            <v>29</v>
          </cell>
          <cell r="D1968" t="str">
            <v>11501</v>
          </cell>
          <cell r="E1968" t="str">
            <v>Gongogi</v>
          </cell>
          <cell r="F1968">
            <v>7276</v>
          </cell>
        </row>
        <row r="1969">
          <cell r="A1969">
            <v>2911600</v>
          </cell>
          <cell r="B1969" t="str">
            <v>BA</v>
          </cell>
          <cell r="C1969">
            <v>29</v>
          </cell>
          <cell r="D1969" t="str">
            <v>11600</v>
          </cell>
          <cell r="E1969" t="str">
            <v>Governador Mangabeira</v>
          </cell>
          <cell r="F1969">
            <v>20679</v>
          </cell>
        </row>
        <row r="1970">
          <cell r="A1970">
            <v>2911659</v>
          </cell>
          <cell r="B1970" t="str">
            <v>BA</v>
          </cell>
          <cell r="C1970">
            <v>29</v>
          </cell>
          <cell r="D1970" t="str">
            <v>11659</v>
          </cell>
          <cell r="E1970" t="str">
            <v>Guajeru</v>
          </cell>
          <cell r="F1970">
            <v>7239</v>
          </cell>
        </row>
        <row r="1971">
          <cell r="A1971">
            <v>2911709</v>
          </cell>
          <cell r="B1971" t="str">
            <v>BA</v>
          </cell>
          <cell r="C1971">
            <v>29</v>
          </cell>
          <cell r="D1971" t="str">
            <v>11709</v>
          </cell>
          <cell r="E1971" t="str">
            <v>Guanambi</v>
          </cell>
          <cell r="F1971">
            <v>84014</v>
          </cell>
        </row>
        <row r="1972">
          <cell r="A1972">
            <v>2911808</v>
          </cell>
          <cell r="B1972" t="str">
            <v>BA</v>
          </cell>
          <cell r="C1972">
            <v>29</v>
          </cell>
          <cell r="D1972" t="str">
            <v>11808</v>
          </cell>
          <cell r="E1972" t="str">
            <v>Guaratinga</v>
          </cell>
          <cell r="F1972">
            <v>20991</v>
          </cell>
        </row>
        <row r="1973">
          <cell r="A1973">
            <v>2911857</v>
          </cell>
          <cell r="B1973" t="str">
            <v>BA</v>
          </cell>
          <cell r="C1973">
            <v>29</v>
          </cell>
          <cell r="D1973" t="str">
            <v>11857</v>
          </cell>
          <cell r="E1973" t="str">
            <v>Heliópolis</v>
          </cell>
          <cell r="F1973">
            <v>13076</v>
          </cell>
        </row>
        <row r="1974">
          <cell r="A1974">
            <v>2911907</v>
          </cell>
          <cell r="B1974" t="str">
            <v>BA</v>
          </cell>
          <cell r="C1974">
            <v>29</v>
          </cell>
          <cell r="D1974" t="str">
            <v>11907</v>
          </cell>
          <cell r="E1974" t="str">
            <v>Iaçu</v>
          </cell>
          <cell r="F1974">
            <v>24496</v>
          </cell>
        </row>
        <row r="1975">
          <cell r="A1975">
            <v>2912004</v>
          </cell>
          <cell r="B1975" t="str">
            <v>BA</v>
          </cell>
          <cell r="C1975">
            <v>29</v>
          </cell>
          <cell r="D1975" t="str">
            <v>12004</v>
          </cell>
          <cell r="E1975" t="str">
            <v>Ibiassucê</v>
          </cell>
          <cell r="F1975">
            <v>9427</v>
          </cell>
        </row>
        <row r="1976">
          <cell r="A1976">
            <v>2912103</v>
          </cell>
          <cell r="B1976" t="str">
            <v>BA</v>
          </cell>
          <cell r="C1976">
            <v>29</v>
          </cell>
          <cell r="D1976" t="str">
            <v>12103</v>
          </cell>
          <cell r="E1976" t="str">
            <v>Ibicaraí</v>
          </cell>
          <cell r="F1976">
            <v>22014</v>
          </cell>
        </row>
        <row r="1977">
          <cell r="A1977">
            <v>2912202</v>
          </cell>
          <cell r="B1977" t="str">
            <v>BA</v>
          </cell>
          <cell r="C1977">
            <v>29</v>
          </cell>
          <cell r="D1977" t="str">
            <v>12202</v>
          </cell>
          <cell r="E1977" t="str">
            <v>Ibicoara</v>
          </cell>
          <cell r="F1977">
            <v>19346</v>
          </cell>
        </row>
        <row r="1978">
          <cell r="A1978">
            <v>2912301</v>
          </cell>
          <cell r="B1978" t="str">
            <v>BA</v>
          </cell>
          <cell r="C1978">
            <v>29</v>
          </cell>
          <cell r="D1978" t="str">
            <v>12301</v>
          </cell>
          <cell r="E1978" t="str">
            <v>Ibicuí</v>
          </cell>
          <cell r="F1978">
            <v>16162</v>
          </cell>
        </row>
        <row r="1979">
          <cell r="A1979">
            <v>2912400</v>
          </cell>
          <cell r="B1979" t="str">
            <v>BA</v>
          </cell>
          <cell r="C1979">
            <v>29</v>
          </cell>
          <cell r="D1979" t="str">
            <v>12400</v>
          </cell>
          <cell r="E1979" t="str">
            <v>Ibipeba</v>
          </cell>
          <cell r="F1979">
            <v>18097</v>
          </cell>
        </row>
        <row r="1980">
          <cell r="A1980">
            <v>2912509</v>
          </cell>
          <cell r="B1980" t="str">
            <v>BA</v>
          </cell>
          <cell r="C1980">
            <v>29</v>
          </cell>
          <cell r="D1980" t="str">
            <v>12509</v>
          </cell>
          <cell r="E1980" t="str">
            <v>Ibipitanga</v>
          </cell>
          <cell r="F1980">
            <v>14856</v>
          </cell>
        </row>
        <row r="1981">
          <cell r="A1981">
            <v>2912608</v>
          </cell>
          <cell r="B1981" t="str">
            <v>BA</v>
          </cell>
          <cell r="C1981">
            <v>29</v>
          </cell>
          <cell r="D1981" t="str">
            <v>12608</v>
          </cell>
          <cell r="E1981" t="str">
            <v>Ibiquera</v>
          </cell>
          <cell r="F1981">
            <v>4043</v>
          </cell>
        </row>
        <row r="1982">
          <cell r="A1982">
            <v>2912707</v>
          </cell>
          <cell r="B1982" t="str">
            <v>BA</v>
          </cell>
          <cell r="C1982">
            <v>29</v>
          </cell>
          <cell r="D1982" t="str">
            <v>12707</v>
          </cell>
          <cell r="E1982" t="str">
            <v>Ibirapitanga</v>
          </cell>
          <cell r="F1982">
            <v>23343</v>
          </cell>
        </row>
        <row r="1983">
          <cell r="A1983">
            <v>2912806</v>
          </cell>
          <cell r="B1983" t="str">
            <v>BA</v>
          </cell>
          <cell r="C1983">
            <v>29</v>
          </cell>
          <cell r="D1983" t="str">
            <v>12806</v>
          </cell>
          <cell r="E1983" t="str">
            <v>Ibirapuã</v>
          </cell>
          <cell r="F1983">
            <v>8581</v>
          </cell>
        </row>
        <row r="1984">
          <cell r="A1984">
            <v>2912905</v>
          </cell>
          <cell r="B1984" t="str">
            <v>BA</v>
          </cell>
          <cell r="C1984">
            <v>29</v>
          </cell>
          <cell r="D1984" t="str">
            <v>12905</v>
          </cell>
          <cell r="E1984" t="str">
            <v>Ibirataia</v>
          </cell>
          <cell r="F1984">
            <v>15760</v>
          </cell>
        </row>
        <row r="1985">
          <cell r="A1985">
            <v>2913002</v>
          </cell>
          <cell r="B1985" t="str">
            <v>BA</v>
          </cell>
          <cell r="C1985">
            <v>29</v>
          </cell>
          <cell r="D1985" t="str">
            <v>13002</v>
          </cell>
          <cell r="E1985" t="str">
            <v>Ibitiara</v>
          </cell>
          <cell r="F1985">
            <v>16272</v>
          </cell>
        </row>
        <row r="1986">
          <cell r="A1986">
            <v>2913101</v>
          </cell>
          <cell r="B1986" t="str">
            <v>BA</v>
          </cell>
          <cell r="C1986">
            <v>29</v>
          </cell>
          <cell r="D1986" t="str">
            <v>13101</v>
          </cell>
          <cell r="E1986" t="str">
            <v>Ibititá</v>
          </cell>
          <cell r="F1986">
            <v>17150</v>
          </cell>
        </row>
        <row r="1987">
          <cell r="A1987">
            <v>2913200</v>
          </cell>
          <cell r="B1987" t="str">
            <v>BA</v>
          </cell>
          <cell r="C1987">
            <v>29</v>
          </cell>
          <cell r="D1987" t="str">
            <v>13200</v>
          </cell>
          <cell r="E1987" t="str">
            <v>Ibotirama</v>
          </cell>
          <cell r="F1987">
            <v>26846</v>
          </cell>
        </row>
        <row r="1988">
          <cell r="A1988">
            <v>2913309</v>
          </cell>
          <cell r="B1988" t="str">
            <v>BA</v>
          </cell>
          <cell r="C1988">
            <v>29</v>
          </cell>
          <cell r="D1988" t="str">
            <v>13309</v>
          </cell>
          <cell r="E1988" t="str">
            <v>Ichu</v>
          </cell>
          <cell r="F1988">
            <v>6194</v>
          </cell>
        </row>
        <row r="1989">
          <cell r="A1989">
            <v>2913408</v>
          </cell>
          <cell r="B1989" t="str">
            <v>BA</v>
          </cell>
          <cell r="C1989">
            <v>29</v>
          </cell>
          <cell r="D1989" t="str">
            <v>13408</v>
          </cell>
          <cell r="E1989" t="str">
            <v>Igaporã</v>
          </cell>
          <cell r="F1989">
            <v>15630</v>
          </cell>
        </row>
        <row r="1990">
          <cell r="A1990">
            <v>2913457</v>
          </cell>
          <cell r="B1990" t="str">
            <v>BA</v>
          </cell>
          <cell r="C1990">
            <v>29</v>
          </cell>
          <cell r="D1990" t="str">
            <v>13457</v>
          </cell>
          <cell r="E1990" t="str">
            <v>Igrapiúna</v>
          </cell>
          <cell r="F1990">
            <v>13367</v>
          </cell>
        </row>
        <row r="1991">
          <cell r="A1991">
            <v>2913507</v>
          </cell>
          <cell r="B1991" t="str">
            <v>BA</v>
          </cell>
          <cell r="C1991">
            <v>29</v>
          </cell>
          <cell r="D1991" t="str">
            <v>13507</v>
          </cell>
          <cell r="E1991" t="str">
            <v>Iguaí</v>
          </cell>
          <cell r="F1991">
            <v>26868</v>
          </cell>
        </row>
        <row r="1992">
          <cell r="A1992">
            <v>2913606</v>
          </cell>
          <cell r="B1992" t="str">
            <v>BA</v>
          </cell>
          <cell r="C1992">
            <v>29</v>
          </cell>
          <cell r="D1992" t="str">
            <v>13606</v>
          </cell>
          <cell r="E1992" t="str">
            <v>Ilhéus</v>
          </cell>
          <cell r="F1992">
            <v>164844</v>
          </cell>
        </row>
        <row r="1993">
          <cell r="A1993">
            <v>2913705</v>
          </cell>
          <cell r="B1993" t="str">
            <v>BA</v>
          </cell>
          <cell r="C1993">
            <v>29</v>
          </cell>
          <cell r="D1993" t="str">
            <v>13705</v>
          </cell>
          <cell r="E1993" t="str">
            <v>Inhambupe</v>
          </cell>
          <cell r="F1993">
            <v>39499</v>
          </cell>
        </row>
        <row r="1994">
          <cell r="A1994">
            <v>2913804</v>
          </cell>
          <cell r="B1994" t="str">
            <v>BA</v>
          </cell>
          <cell r="C1994">
            <v>29</v>
          </cell>
          <cell r="D1994" t="str">
            <v>13804</v>
          </cell>
          <cell r="E1994" t="str">
            <v>Ipecaetá</v>
          </cell>
          <cell r="F1994">
            <v>14625</v>
          </cell>
        </row>
        <row r="1995">
          <cell r="A1995">
            <v>2913903</v>
          </cell>
          <cell r="B1995" t="str">
            <v>BA</v>
          </cell>
          <cell r="C1995">
            <v>29</v>
          </cell>
          <cell r="D1995" t="str">
            <v>13903</v>
          </cell>
          <cell r="E1995" t="str">
            <v>Ipiaú</v>
          </cell>
          <cell r="F1995">
            <v>45823</v>
          </cell>
        </row>
        <row r="1996">
          <cell r="A1996">
            <v>2914000</v>
          </cell>
          <cell r="B1996" t="str">
            <v>BA</v>
          </cell>
          <cell r="C1996">
            <v>29</v>
          </cell>
          <cell r="D1996" t="str">
            <v>14000</v>
          </cell>
          <cell r="E1996" t="str">
            <v>Ipirá</v>
          </cell>
          <cell r="F1996">
            <v>59763</v>
          </cell>
        </row>
        <row r="1997">
          <cell r="A1997">
            <v>2914109</v>
          </cell>
          <cell r="B1997" t="str">
            <v>BA</v>
          </cell>
          <cell r="C1997">
            <v>29</v>
          </cell>
          <cell r="D1997" t="str">
            <v>14109</v>
          </cell>
          <cell r="E1997" t="str">
            <v>Ipupiara</v>
          </cell>
          <cell r="F1997">
            <v>9817</v>
          </cell>
        </row>
        <row r="1998">
          <cell r="A1998">
            <v>2914208</v>
          </cell>
          <cell r="B1998" t="str">
            <v>BA</v>
          </cell>
          <cell r="C1998">
            <v>29</v>
          </cell>
          <cell r="D1998" t="str">
            <v>14208</v>
          </cell>
          <cell r="E1998" t="str">
            <v>Irajuba</v>
          </cell>
          <cell r="F1998">
            <v>7243</v>
          </cell>
        </row>
        <row r="1999">
          <cell r="A1999">
            <v>2914307</v>
          </cell>
          <cell r="B1999" t="str">
            <v>BA</v>
          </cell>
          <cell r="C1999">
            <v>29</v>
          </cell>
          <cell r="D1999" t="str">
            <v>14307</v>
          </cell>
          <cell r="E1999" t="str">
            <v>Iramaia</v>
          </cell>
          <cell r="F1999">
            <v>8893</v>
          </cell>
        </row>
        <row r="2000">
          <cell r="A2000">
            <v>2914406</v>
          </cell>
          <cell r="B2000" t="str">
            <v>BA</v>
          </cell>
          <cell r="C2000">
            <v>29</v>
          </cell>
          <cell r="D2000" t="str">
            <v>14406</v>
          </cell>
          <cell r="E2000" t="str">
            <v>Iraquara</v>
          </cell>
          <cell r="F2000">
            <v>24942</v>
          </cell>
        </row>
        <row r="2001">
          <cell r="A2001">
            <v>2914505</v>
          </cell>
          <cell r="B2001" t="str">
            <v>BA</v>
          </cell>
          <cell r="C2001">
            <v>29</v>
          </cell>
          <cell r="D2001" t="str">
            <v>14505</v>
          </cell>
          <cell r="E2001" t="str">
            <v>Irará</v>
          </cell>
          <cell r="F2001">
            <v>28892</v>
          </cell>
        </row>
        <row r="2002">
          <cell r="A2002">
            <v>2914604</v>
          </cell>
          <cell r="B2002" t="str">
            <v>BA</v>
          </cell>
          <cell r="C2002">
            <v>29</v>
          </cell>
          <cell r="D2002" t="str">
            <v>14604</v>
          </cell>
          <cell r="E2002" t="str">
            <v>Irecê</v>
          </cell>
          <cell r="F2002">
            <v>72386</v>
          </cell>
        </row>
        <row r="2003">
          <cell r="A2003">
            <v>2914653</v>
          </cell>
          <cell r="B2003" t="str">
            <v>BA</v>
          </cell>
          <cell r="C2003">
            <v>29</v>
          </cell>
          <cell r="D2003" t="str">
            <v>14653</v>
          </cell>
          <cell r="E2003" t="str">
            <v>Itabela</v>
          </cell>
          <cell r="F2003">
            <v>30413</v>
          </cell>
        </row>
        <row r="2004">
          <cell r="A2004">
            <v>2914703</v>
          </cell>
          <cell r="B2004" t="str">
            <v>BA</v>
          </cell>
          <cell r="C2004">
            <v>29</v>
          </cell>
          <cell r="D2004" t="str">
            <v>14703</v>
          </cell>
          <cell r="E2004" t="str">
            <v>Itaberaba</v>
          </cell>
          <cell r="F2004">
            <v>64325</v>
          </cell>
        </row>
        <row r="2005">
          <cell r="A2005">
            <v>2914802</v>
          </cell>
          <cell r="B2005" t="str">
            <v>BA</v>
          </cell>
          <cell r="C2005">
            <v>29</v>
          </cell>
          <cell r="D2005" t="str">
            <v>14802</v>
          </cell>
          <cell r="E2005" t="str">
            <v>Itabuna</v>
          </cell>
          <cell r="F2005">
            <v>212740</v>
          </cell>
        </row>
        <row r="2006">
          <cell r="A2006">
            <v>2914901</v>
          </cell>
          <cell r="B2006" t="str">
            <v>BA</v>
          </cell>
          <cell r="C2006">
            <v>29</v>
          </cell>
          <cell r="D2006" t="str">
            <v>14901</v>
          </cell>
          <cell r="E2006" t="str">
            <v>Itacaré</v>
          </cell>
          <cell r="F2006">
            <v>27891</v>
          </cell>
        </row>
        <row r="2007">
          <cell r="A2007">
            <v>2915007</v>
          </cell>
          <cell r="B2007" t="str">
            <v>BA</v>
          </cell>
          <cell r="C2007">
            <v>29</v>
          </cell>
          <cell r="D2007" t="str">
            <v>15007</v>
          </cell>
          <cell r="E2007" t="str">
            <v>Itaeté</v>
          </cell>
          <cell r="F2007">
            <v>15999</v>
          </cell>
        </row>
        <row r="2008">
          <cell r="A2008">
            <v>2915106</v>
          </cell>
          <cell r="B2008" t="str">
            <v>BA</v>
          </cell>
          <cell r="C2008">
            <v>29</v>
          </cell>
          <cell r="D2008" t="str">
            <v>15106</v>
          </cell>
          <cell r="E2008" t="str">
            <v>Itagi</v>
          </cell>
          <cell r="F2008">
            <v>12462</v>
          </cell>
        </row>
        <row r="2009">
          <cell r="A2009">
            <v>2915205</v>
          </cell>
          <cell r="B2009" t="str">
            <v>BA</v>
          </cell>
          <cell r="C2009">
            <v>29</v>
          </cell>
          <cell r="D2009" t="str">
            <v>15205</v>
          </cell>
          <cell r="E2009" t="str">
            <v>Itagibá</v>
          </cell>
          <cell r="F2009">
            <v>14712</v>
          </cell>
        </row>
        <row r="2010">
          <cell r="A2010">
            <v>2915304</v>
          </cell>
          <cell r="B2010" t="str">
            <v>BA</v>
          </cell>
          <cell r="C2010">
            <v>29</v>
          </cell>
          <cell r="D2010" t="str">
            <v>15304</v>
          </cell>
          <cell r="E2010" t="str">
            <v>Itagimirim</v>
          </cell>
          <cell r="F2010">
            <v>6914</v>
          </cell>
        </row>
        <row r="2011">
          <cell r="A2011">
            <v>2915353</v>
          </cell>
          <cell r="B2011" t="str">
            <v>BA</v>
          </cell>
          <cell r="C2011">
            <v>29</v>
          </cell>
          <cell r="D2011" t="str">
            <v>15353</v>
          </cell>
          <cell r="E2011" t="str">
            <v>Itaguaçu da Bahia</v>
          </cell>
          <cell r="F2011">
            <v>14311</v>
          </cell>
        </row>
        <row r="2012">
          <cell r="A2012">
            <v>2915403</v>
          </cell>
          <cell r="B2012" t="str">
            <v>BA</v>
          </cell>
          <cell r="C2012">
            <v>29</v>
          </cell>
          <cell r="D2012" t="str">
            <v>15403</v>
          </cell>
          <cell r="E2012" t="str">
            <v>Itaju do Colônia</v>
          </cell>
          <cell r="F2012">
            <v>6770</v>
          </cell>
        </row>
        <row r="2013">
          <cell r="A2013">
            <v>2915502</v>
          </cell>
          <cell r="B2013" t="str">
            <v>BA</v>
          </cell>
          <cell r="C2013">
            <v>29</v>
          </cell>
          <cell r="D2013" t="str">
            <v>15502</v>
          </cell>
          <cell r="E2013" t="str">
            <v>Itajuípe</v>
          </cell>
          <cell r="F2013">
            <v>20587</v>
          </cell>
        </row>
        <row r="2014">
          <cell r="A2014">
            <v>2915601</v>
          </cell>
          <cell r="B2014" t="str">
            <v>BA</v>
          </cell>
          <cell r="C2014">
            <v>29</v>
          </cell>
          <cell r="D2014" t="str">
            <v>15601</v>
          </cell>
          <cell r="E2014" t="str">
            <v>Itamaraju</v>
          </cell>
          <cell r="F2014">
            <v>64521</v>
          </cell>
        </row>
        <row r="2015">
          <cell r="A2015">
            <v>2915700</v>
          </cell>
          <cell r="B2015" t="str">
            <v>BA</v>
          </cell>
          <cell r="C2015">
            <v>29</v>
          </cell>
          <cell r="D2015" t="str">
            <v>15700</v>
          </cell>
          <cell r="E2015" t="str">
            <v>Itamari</v>
          </cell>
          <cell r="F2015">
            <v>8069</v>
          </cell>
        </row>
        <row r="2016">
          <cell r="A2016">
            <v>2915809</v>
          </cell>
          <cell r="B2016" t="str">
            <v>BA</v>
          </cell>
          <cell r="C2016">
            <v>29</v>
          </cell>
          <cell r="D2016" t="str">
            <v>15809</v>
          </cell>
          <cell r="E2016" t="str">
            <v>Itambé</v>
          </cell>
          <cell r="F2016">
            <v>23358</v>
          </cell>
        </row>
        <row r="2017">
          <cell r="A2017">
            <v>2915908</v>
          </cell>
          <cell r="B2017" t="str">
            <v>BA</v>
          </cell>
          <cell r="C2017">
            <v>29</v>
          </cell>
          <cell r="D2017" t="str">
            <v>15908</v>
          </cell>
          <cell r="E2017" t="str">
            <v>Itanagra</v>
          </cell>
          <cell r="F2017">
            <v>6445</v>
          </cell>
        </row>
        <row r="2018">
          <cell r="A2018">
            <v>2916005</v>
          </cell>
          <cell r="B2018" t="str">
            <v>BA</v>
          </cell>
          <cell r="C2018">
            <v>29</v>
          </cell>
          <cell r="D2018" t="str">
            <v>16005</v>
          </cell>
          <cell r="E2018" t="str">
            <v>Itanhém</v>
          </cell>
          <cell r="F2018">
            <v>19499</v>
          </cell>
        </row>
        <row r="2019">
          <cell r="A2019">
            <v>2916104</v>
          </cell>
          <cell r="B2019" t="str">
            <v>BA</v>
          </cell>
          <cell r="C2019">
            <v>29</v>
          </cell>
          <cell r="D2019" t="str">
            <v>16104</v>
          </cell>
          <cell r="E2019" t="str">
            <v>Itaparica</v>
          </cell>
          <cell r="F2019">
            <v>22114</v>
          </cell>
        </row>
        <row r="2020">
          <cell r="A2020">
            <v>2916203</v>
          </cell>
          <cell r="B2020" t="str">
            <v>BA</v>
          </cell>
          <cell r="C2020">
            <v>29</v>
          </cell>
          <cell r="D2020" t="str">
            <v>16203</v>
          </cell>
          <cell r="E2020" t="str">
            <v>Itapé</v>
          </cell>
          <cell r="F2020">
            <v>9008</v>
          </cell>
        </row>
        <row r="2021">
          <cell r="A2021">
            <v>2916302</v>
          </cell>
          <cell r="B2021" t="str">
            <v>BA</v>
          </cell>
          <cell r="C2021">
            <v>29</v>
          </cell>
          <cell r="D2021" t="str">
            <v>16302</v>
          </cell>
          <cell r="E2021" t="str">
            <v>Itapebi</v>
          </cell>
          <cell r="F2021">
            <v>10306</v>
          </cell>
        </row>
        <row r="2022">
          <cell r="A2022">
            <v>2916401</v>
          </cell>
          <cell r="B2022" t="str">
            <v>BA</v>
          </cell>
          <cell r="C2022">
            <v>29</v>
          </cell>
          <cell r="D2022" t="str">
            <v>16401</v>
          </cell>
          <cell r="E2022" t="str">
            <v>Itapetinga</v>
          </cell>
          <cell r="F2022">
            <v>75470</v>
          </cell>
        </row>
        <row r="2023">
          <cell r="A2023">
            <v>2916500</v>
          </cell>
          <cell r="B2023" t="str">
            <v>BA</v>
          </cell>
          <cell r="C2023">
            <v>29</v>
          </cell>
          <cell r="D2023" t="str">
            <v>16500</v>
          </cell>
          <cell r="E2023" t="str">
            <v>Itapicuru</v>
          </cell>
          <cell r="F2023">
            <v>35256</v>
          </cell>
        </row>
        <row r="2024">
          <cell r="A2024">
            <v>2916609</v>
          </cell>
          <cell r="B2024" t="str">
            <v>BA</v>
          </cell>
          <cell r="C2024">
            <v>29</v>
          </cell>
          <cell r="D2024" t="str">
            <v>16609</v>
          </cell>
          <cell r="E2024" t="str">
            <v>Itapitanga</v>
          </cell>
          <cell r="F2024">
            <v>10328</v>
          </cell>
        </row>
        <row r="2025">
          <cell r="A2025">
            <v>2916708</v>
          </cell>
          <cell r="B2025" t="str">
            <v>BA</v>
          </cell>
          <cell r="C2025">
            <v>29</v>
          </cell>
          <cell r="D2025" t="str">
            <v>16708</v>
          </cell>
          <cell r="E2025" t="str">
            <v>Itaquara</v>
          </cell>
          <cell r="F2025">
            <v>8288</v>
          </cell>
        </row>
        <row r="2026">
          <cell r="A2026">
            <v>2916807</v>
          </cell>
          <cell r="B2026" t="str">
            <v>BA</v>
          </cell>
          <cell r="C2026">
            <v>29</v>
          </cell>
          <cell r="D2026" t="str">
            <v>16807</v>
          </cell>
          <cell r="E2026" t="str">
            <v>Itarantim</v>
          </cell>
          <cell r="F2026">
            <v>19646</v>
          </cell>
        </row>
        <row r="2027">
          <cell r="A2027">
            <v>2916856</v>
          </cell>
          <cell r="B2027" t="str">
            <v>BA</v>
          </cell>
          <cell r="C2027">
            <v>29</v>
          </cell>
          <cell r="D2027" t="str">
            <v>16856</v>
          </cell>
          <cell r="E2027" t="str">
            <v>Itatim</v>
          </cell>
          <cell r="F2027">
            <v>14432</v>
          </cell>
        </row>
        <row r="2028">
          <cell r="A2028">
            <v>2916906</v>
          </cell>
          <cell r="B2028" t="str">
            <v>BA</v>
          </cell>
          <cell r="C2028">
            <v>29</v>
          </cell>
          <cell r="D2028" t="str">
            <v>16906</v>
          </cell>
          <cell r="E2028" t="str">
            <v>Itiruçu</v>
          </cell>
          <cell r="F2028">
            <v>12624</v>
          </cell>
        </row>
        <row r="2029">
          <cell r="A2029">
            <v>2917003</v>
          </cell>
          <cell r="B2029" t="str">
            <v>BA</v>
          </cell>
          <cell r="C2029">
            <v>29</v>
          </cell>
          <cell r="D2029" t="str">
            <v>17003</v>
          </cell>
          <cell r="E2029" t="str">
            <v>Itiúba</v>
          </cell>
          <cell r="F2029">
            <v>36063</v>
          </cell>
        </row>
        <row r="2030">
          <cell r="A2030">
            <v>2917102</v>
          </cell>
          <cell r="B2030" t="str">
            <v>BA</v>
          </cell>
          <cell r="C2030">
            <v>29</v>
          </cell>
          <cell r="D2030" t="str">
            <v>17102</v>
          </cell>
          <cell r="E2030" t="str">
            <v>Itororó</v>
          </cell>
          <cell r="F2030">
            <v>20375</v>
          </cell>
        </row>
        <row r="2031">
          <cell r="A2031">
            <v>2917201</v>
          </cell>
          <cell r="B2031" t="str">
            <v>BA</v>
          </cell>
          <cell r="C2031">
            <v>29</v>
          </cell>
          <cell r="D2031" t="str">
            <v>17201</v>
          </cell>
          <cell r="E2031" t="str">
            <v>Ituaçu</v>
          </cell>
          <cell r="F2031">
            <v>18889</v>
          </cell>
        </row>
        <row r="2032">
          <cell r="A2032">
            <v>2917300</v>
          </cell>
          <cell r="B2032" t="str">
            <v>BA</v>
          </cell>
          <cell r="C2032">
            <v>29</v>
          </cell>
          <cell r="D2032" t="str">
            <v>17300</v>
          </cell>
          <cell r="E2032" t="str">
            <v>Ituberá</v>
          </cell>
          <cell r="F2032">
            <v>28457</v>
          </cell>
        </row>
        <row r="2033">
          <cell r="A2033">
            <v>2917334</v>
          </cell>
          <cell r="B2033" t="str">
            <v>BA</v>
          </cell>
          <cell r="C2033">
            <v>29</v>
          </cell>
          <cell r="D2033" t="str">
            <v>17334</v>
          </cell>
          <cell r="E2033" t="str">
            <v>Iuiú</v>
          </cell>
          <cell r="F2033">
            <v>10969</v>
          </cell>
        </row>
        <row r="2034">
          <cell r="A2034">
            <v>2917359</v>
          </cell>
          <cell r="B2034" t="str">
            <v>BA</v>
          </cell>
          <cell r="C2034">
            <v>29</v>
          </cell>
          <cell r="D2034" t="str">
            <v>17359</v>
          </cell>
          <cell r="E2034" t="str">
            <v>Jaborandi</v>
          </cell>
          <cell r="F2034">
            <v>8496</v>
          </cell>
        </row>
        <row r="2035">
          <cell r="A2035">
            <v>2917409</v>
          </cell>
          <cell r="B2035" t="str">
            <v>BA</v>
          </cell>
          <cell r="C2035">
            <v>29</v>
          </cell>
          <cell r="D2035" t="str">
            <v>17409</v>
          </cell>
          <cell r="E2035" t="str">
            <v>Jacaraci</v>
          </cell>
          <cell r="F2035">
            <v>14834</v>
          </cell>
        </row>
        <row r="2036">
          <cell r="A2036">
            <v>2917508</v>
          </cell>
          <cell r="B2036" t="str">
            <v>BA</v>
          </cell>
          <cell r="C2036">
            <v>29</v>
          </cell>
          <cell r="D2036" t="str">
            <v>17508</v>
          </cell>
          <cell r="E2036" t="str">
            <v>Jacobina</v>
          </cell>
          <cell r="F2036">
            <v>80394</v>
          </cell>
        </row>
        <row r="2037">
          <cell r="A2037">
            <v>2917607</v>
          </cell>
          <cell r="B2037" t="str">
            <v>BA</v>
          </cell>
          <cell r="C2037">
            <v>29</v>
          </cell>
          <cell r="D2037" t="str">
            <v>17607</v>
          </cell>
          <cell r="E2037" t="str">
            <v>Jaguaquara</v>
          </cell>
          <cell r="F2037">
            <v>54163</v>
          </cell>
        </row>
        <row r="2038">
          <cell r="A2038">
            <v>2917706</v>
          </cell>
          <cell r="B2038" t="str">
            <v>BA</v>
          </cell>
          <cell r="C2038">
            <v>29</v>
          </cell>
          <cell r="D2038" t="str">
            <v>17706</v>
          </cell>
          <cell r="E2038" t="str">
            <v>Jaguarari</v>
          </cell>
          <cell r="F2038">
            <v>33385</v>
          </cell>
        </row>
        <row r="2039">
          <cell r="A2039">
            <v>2917805</v>
          </cell>
          <cell r="B2039" t="str">
            <v>BA</v>
          </cell>
          <cell r="C2039">
            <v>29</v>
          </cell>
          <cell r="D2039" t="str">
            <v>17805</v>
          </cell>
          <cell r="E2039" t="str">
            <v>Jaguaripe</v>
          </cell>
          <cell r="F2039">
            <v>18588</v>
          </cell>
        </row>
        <row r="2040">
          <cell r="A2040">
            <v>2917904</v>
          </cell>
          <cell r="B2040" t="str">
            <v>BA</v>
          </cell>
          <cell r="C2040">
            <v>29</v>
          </cell>
          <cell r="D2040" t="str">
            <v>17904</v>
          </cell>
          <cell r="E2040" t="str">
            <v>Jandaíra</v>
          </cell>
          <cell r="F2040">
            <v>10691</v>
          </cell>
        </row>
        <row r="2041">
          <cell r="A2041">
            <v>2918001</v>
          </cell>
          <cell r="B2041" t="str">
            <v>BA</v>
          </cell>
          <cell r="C2041">
            <v>29</v>
          </cell>
          <cell r="D2041" t="str">
            <v>18001</v>
          </cell>
          <cell r="E2041" t="str">
            <v>Jequié</v>
          </cell>
          <cell r="F2041">
            <v>155800</v>
          </cell>
        </row>
        <row r="2042">
          <cell r="A2042">
            <v>2918100</v>
          </cell>
          <cell r="B2042" t="str">
            <v>BA</v>
          </cell>
          <cell r="C2042">
            <v>29</v>
          </cell>
          <cell r="D2042" t="str">
            <v>18100</v>
          </cell>
          <cell r="E2042" t="str">
            <v>Jeremoabo</v>
          </cell>
          <cell r="F2042">
            <v>40232</v>
          </cell>
        </row>
        <row r="2043">
          <cell r="A2043">
            <v>2918209</v>
          </cell>
          <cell r="B2043" t="str">
            <v>BA</v>
          </cell>
          <cell r="C2043">
            <v>29</v>
          </cell>
          <cell r="D2043" t="str">
            <v>18209</v>
          </cell>
          <cell r="E2043" t="str">
            <v>Jiquiriçá</v>
          </cell>
          <cell r="F2043">
            <v>14516</v>
          </cell>
        </row>
        <row r="2044">
          <cell r="A2044">
            <v>2918308</v>
          </cell>
          <cell r="B2044" t="str">
            <v>BA</v>
          </cell>
          <cell r="C2044">
            <v>29</v>
          </cell>
          <cell r="D2044" t="str">
            <v>18308</v>
          </cell>
          <cell r="E2044" t="str">
            <v>Jitaúna</v>
          </cell>
          <cell r="F2044">
            <v>11540</v>
          </cell>
        </row>
        <row r="2045">
          <cell r="A2045">
            <v>2918357</v>
          </cell>
          <cell r="B2045" t="str">
            <v>BA</v>
          </cell>
          <cell r="C2045">
            <v>29</v>
          </cell>
          <cell r="D2045" t="str">
            <v>18357</v>
          </cell>
          <cell r="E2045" t="str">
            <v>João Dourado</v>
          </cell>
          <cell r="F2045">
            <v>24964</v>
          </cell>
        </row>
        <row r="2046">
          <cell r="A2046">
            <v>2918407</v>
          </cell>
          <cell r="B2046" t="str">
            <v>BA</v>
          </cell>
          <cell r="C2046">
            <v>29</v>
          </cell>
          <cell r="D2046" t="str">
            <v>18407</v>
          </cell>
          <cell r="E2046" t="str">
            <v>Juazeiro</v>
          </cell>
          <cell r="F2046">
            <v>215183</v>
          </cell>
        </row>
        <row r="2047">
          <cell r="A2047">
            <v>2918456</v>
          </cell>
          <cell r="B2047" t="str">
            <v>BA</v>
          </cell>
          <cell r="C2047">
            <v>29</v>
          </cell>
          <cell r="D2047" t="str">
            <v>18456</v>
          </cell>
          <cell r="E2047" t="str">
            <v>Jucuruçu</v>
          </cell>
          <cell r="F2047">
            <v>9272</v>
          </cell>
        </row>
        <row r="2048">
          <cell r="A2048">
            <v>2918506</v>
          </cell>
          <cell r="B2048" t="str">
            <v>BA</v>
          </cell>
          <cell r="C2048">
            <v>29</v>
          </cell>
          <cell r="D2048" t="str">
            <v>18506</v>
          </cell>
          <cell r="E2048" t="str">
            <v>Jussara</v>
          </cell>
          <cell r="F2048">
            <v>15307</v>
          </cell>
        </row>
        <row r="2049">
          <cell r="A2049">
            <v>2918555</v>
          </cell>
          <cell r="B2049" t="str">
            <v>BA</v>
          </cell>
          <cell r="C2049">
            <v>29</v>
          </cell>
          <cell r="D2049" t="str">
            <v>18555</v>
          </cell>
          <cell r="E2049" t="str">
            <v>Jussari</v>
          </cell>
          <cell r="F2049">
            <v>5902</v>
          </cell>
        </row>
        <row r="2050">
          <cell r="A2050">
            <v>2918605</v>
          </cell>
          <cell r="B2050" t="str">
            <v>BA</v>
          </cell>
          <cell r="C2050">
            <v>29</v>
          </cell>
          <cell r="D2050" t="str">
            <v>18605</v>
          </cell>
          <cell r="E2050" t="str">
            <v>Jussiape</v>
          </cell>
          <cell r="F2050">
            <v>6406</v>
          </cell>
        </row>
        <row r="2051">
          <cell r="A2051">
            <v>2918704</v>
          </cell>
          <cell r="B2051" t="str">
            <v>BA</v>
          </cell>
          <cell r="C2051">
            <v>29</v>
          </cell>
          <cell r="D2051" t="str">
            <v>18704</v>
          </cell>
          <cell r="E2051" t="str">
            <v>Lafaiete Coutinho</v>
          </cell>
          <cell r="F2051">
            <v>3757</v>
          </cell>
        </row>
        <row r="2052">
          <cell r="A2052">
            <v>2918753</v>
          </cell>
          <cell r="B2052" t="str">
            <v>BA</v>
          </cell>
          <cell r="C2052">
            <v>29</v>
          </cell>
          <cell r="D2052" t="str">
            <v>18753</v>
          </cell>
          <cell r="E2052" t="str">
            <v>Lagoa Real</v>
          </cell>
          <cell r="F2052">
            <v>15555</v>
          </cell>
        </row>
        <row r="2053">
          <cell r="A2053">
            <v>2918803</v>
          </cell>
          <cell r="B2053" t="str">
            <v>BA</v>
          </cell>
          <cell r="C2053">
            <v>29</v>
          </cell>
          <cell r="D2053" t="str">
            <v>18803</v>
          </cell>
          <cell r="E2053" t="str">
            <v>Laje</v>
          </cell>
          <cell r="F2053">
            <v>23638</v>
          </cell>
        </row>
        <row r="2054">
          <cell r="A2054">
            <v>2918902</v>
          </cell>
          <cell r="B2054" t="str">
            <v>BA</v>
          </cell>
          <cell r="C2054">
            <v>29</v>
          </cell>
          <cell r="D2054" t="str">
            <v>18902</v>
          </cell>
          <cell r="E2054" t="str">
            <v>Lajedão</v>
          </cell>
          <cell r="F2054">
            <v>3934</v>
          </cell>
        </row>
        <row r="2055">
          <cell r="A2055">
            <v>2919009</v>
          </cell>
          <cell r="B2055" t="str">
            <v>BA</v>
          </cell>
          <cell r="C2055">
            <v>29</v>
          </cell>
          <cell r="D2055" t="str">
            <v>19009</v>
          </cell>
          <cell r="E2055" t="str">
            <v>Lajedinho</v>
          </cell>
          <cell r="F2055">
            <v>3808</v>
          </cell>
        </row>
        <row r="2056">
          <cell r="A2056">
            <v>2919058</v>
          </cell>
          <cell r="B2056" t="str">
            <v>BA</v>
          </cell>
          <cell r="C2056">
            <v>29</v>
          </cell>
          <cell r="D2056" t="str">
            <v>19058</v>
          </cell>
          <cell r="E2056" t="str">
            <v>Lajedo do Tabocal</v>
          </cell>
          <cell r="F2056">
            <v>8546</v>
          </cell>
        </row>
        <row r="2057">
          <cell r="A2057">
            <v>2919108</v>
          </cell>
          <cell r="B2057" t="str">
            <v>BA</v>
          </cell>
          <cell r="C2057">
            <v>29</v>
          </cell>
          <cell r="D2057" t="str">
            <v>19108</v>
          </cell>
          <cell r="E2057" t="str">
            <v>Lamarão</v>
          </cell>
          <cell r="F2057">
            <v>8430</v>
          </cell>
        </row>
        <row r="2058">
          <cell r="A2058">
            <v>2919157</v>
          </cell>
          <cell r="B2058" t="str">
            <v>BA</v>
          </cell>
          <cell r="C2058">
            <v>29</v>
          </cell>
          <cell r="D2058" t="str">
            <v>19157</v>
          </cell>
          <cell r="E2058" t="str">
            <v>Lapão</v>
          </cell>
          <cell r="F2058">
            <v>27170</v>
          </cell>
        </row>
        <row r="2059">
          <cell r="A2059">
            <v>2919207</v>
          </cell>
          <cell r="B2059" t="str">
            <v>BA</v>
          </cell>
          <cell r="C2059">
            <v>29</v>
          </cell>
          <cell r="D2059" t="str">
            <v>19207</v>
          </cell>
          <cell r="E2059" t="str">
            <v>Lauro de Freitas</v>
          </cell>
          <cell r="F2059">
            <v>195095</v>
          </cell>
        </row>
        <row r="2060">
          <cell r="A2060">
            <v>2919306</v>
          </cell>
          <cell r="B2060" t="str">
            <v>BA</v>
          </cell>
          <cell r="C2060">
            <v>29</v>
          </cell>
          <cell r="D2060" t="str">
            <v>19306</v>
          </cell>
          <cell r="E2060" t="str">
            <v>Lençóis</v>
          </cell>
          <cell r="F2060">
            <v>11315</v>
          </cell>
        </row>
        <row r="2061">
          <cell r="A2061">
            <v>2919405</v>
          </cell>
          <cell r="B2061" t="str">
            <v>BA</v>
          </cell>
          <cell r="C2061">
            <v>29</v>
          </cell>
          <cell r="D2061" t="str">
            <v>19405</v>
          </cell>
          <cell r="E2061" t="str">
            <v>Licínio de Almeida</v>
          </cell>
          <cell r="F2061">
            <v>12406</v>
          </cell>
        </row>
        <row r="2062">
          <cell r="A2062">
            <v>2919504</v>
          </cell>
          <cell r="B2062" t="str">
            <v>BA</v>
          </cell>
          <cell r="C2062">
            <v>29</v>
          </cell>
          <cell r="D2062" t="str">
            <v>19504</v>
          </cell>
          <cell r="E2062" t="str">
            <v>Livramento de Nossa Senhora</v>
          </cell>
          <cell r="F2062">
            <v>45388</v>
          </cell>
        </row>
        <row r="2063">
          <cell r="A2063">
            <v>2919553</v>
          </cell>
          <cell r="B2063" t="str">
            <v>BA</v>
          </cell>
          <cell r="C2063">
            <v>29</v>
          </cell>
          <cell r="D2063" t="str">
            <v>19553</v>
          </cell>
          <cell r="E2063" t="str">
            <v>Luís Eduardo Magalhães</v>
          </cell>
          <cell r="F2063">
            <v>84753</v>
          </cell>
        </row>
        <row r="2064">
          <cell r="A2064">
            <v>2919603</v>
          </cell>
          <cell r="B2064" t="str">
            <v>BA</v>
          </cell>
          <cell r="C2064">
            <v>29</v>
          </cell>
          <cell r="D2064" t="str">
            <v>19603</v>
          </cell>
          <cell r="E2064" t="str">
            <v>Macajuba</v>
          </cell>
          <cell r="F2064">
            <v>11364</v>
          </cell>
        </row>
        <row r="2065">
          <cell r="A2065">
            <v>2919702</v>
          </cell>
          <cell r="B2065" t="str">
            <v>BA</v>
          </cell>
          <cell r="C2065">
            <v>29</v>
          </cell>
          <cell r="D2065" t="str">
            <v>19702</v>
          </cell>
          <cell r="E2065" t="str">
            <v>Macarani</v>
          </cell>
          <cell r="F2065">
            <v>18592</v>
          </cell>
        </row>
        <row r="2066">
          <cell r="A2066">
            <v>2919801</v>
          </cell>
          <cell r="B2066" t="str">
            <v>BA</v>
          </cell>
          <cell r="C2066">
            <v>29</v>
          </cell>
          <cell r="D2066" t="str">
            <v>19801</v>
          </cell>
          <cell r="E2066" t="str">
            <v>Macaúbas</v>
          </cell>
          <cell r="F2066">
            <v>49474</v>
          </cell>
        </row>
        <row r="2067">
          <cell r="A2067">
            <v>2919900</v>
          </cell>
          <cell r="B2067" t="str">
            <v>BA</v>
          </cell>
          <cell r="C2067">
            <v>29</v>
          </cell>
          <cell r="D2067" t="str">
            <v>19900</v>
          </cell>
          <cell r="E2067" t="str">
            <v>Macururé</v>
          </cell>
          <cell r="F2067">
            <v>7862</v>
          </cell>
        </row>
        <row r="2068">
          <cell r="A2068">
            <v>2919926</v>
          </cell>
          <cell r="B2068" t="str">
            <v>BA</v>
          </cell>
          <cell r="C2068">
            <v>29</v>
          </cell>
          <cell r="D2068" t="str">
            <v>19926</v>
          </cell>
          <cell r="E2068" t="str">
            <v>Madre de Deus</v>
          </cell>
          <cell r="F2068">
            <v>20737</v>
          </cell>
        </row>
        <row r="2069">
          <cell r="A2069">
            <v>2919959</v>
          </cell>
          <cell r="B2069" t="str">
            <v>BA</v>
          </cell>
          <cell r="C2069">
            <v>29</v>
          </cell>
          <cell r="D2069" t="str">
            <v>19959</v>
          </cell>
          <cell r="E2069" t="str">
            <v>Maetinga</v>
          </cell>
          <cell r="F2069">
            <v>3577</v>
          </cell>
        </row>
        <row r="2070">
          <cell r="A2070">
            <v>2920007</v>
          </cell>
          <cell r="B2070" t="str">
            <v>BA</v>
          </cell>
          <cell r="C2070">
            <v>29</v>
          </cell>
          <cell r="D2070" t="str">
            <v>20007</v>
          </cell>
          <cell r="E2070" t="str">
            <v>Maiquinique</v>
          </cell>
          <cell r="F2070">
            <v>10016</v>
          </cell>
        </row>
        <row r="2071">
          <cell r="A2071">
            <v>2920106</v>
          </cell>
          <cell r="B2071" t="str">
            <v>BA</v>
          </cell>
          <cell r="C2071">
            <v>29</v>
          </cell>
          <cell r="D2071" t="str">
            <v>20106</v>
          </cell>
          <cell r="E2071" t="str">
            <v>Mairi</v>
          </cell>
          <cell r="F2071">
            <v>18753</v>
          </cell>
        </row>
        <row r="2072">
          <cell r="A2072">
            <v>2920205</v>
          </cell>
          <cell r="B2072" t="str">
            <v>BA</v>
          </cell>
          <cell r="C2072">
            <v>29</v>
          </cell>
          <cell r="D2072" t="str">
            <v>20205</v>
          </cell>
          <cell r="E2072" t="str">
            <v>Malhada</v>
          </cell>
          <cell r="F2072">
            <v>16830</v>
          </cell>
        </row>
        <row r="2073">
          <cell r="A2073">
            <v>2920304</v>
          </cell>
          <cell r="B2073" t="str">
            <v>BA</v>
          </cell>
          <cell r="C2073">
            <v>29</v>
          </cell>
          <cell r="D2073" t="str">
            <v>20304</v>
          </cell>
          <cell r="E2073" t="str">
            <v>Malhada de Pedras</v>
          </cell>
          <cell r="F2073">
            <v>8430</v>
          </cell>
        </row>
        <row r="2074">
          <cell r="A2074">
            <v>2920403</v>
          </cell>
          <cell r="B2074" t="str">
            <v>BA</v>
          </cell>
          <cell r="C2074">
            <v>29</v>
          </cell>
          <cell r="D2074" t="str">
            <v>20403</v>
          </cell>
          <cell r="E2074" t="str">
            <v>Manoel Vitorino</v>
          </cell>
          <cell r="F2074">
            <v>13397</v>
          </cell>
        </row>
        <row r="2075">
          <cell r="A2075">
            <v>2920452</v>
          </cell>
          <cell r="B2075" t="str">
            <v>BA</v>
          </cell>
          <cell r="C2075">
            <v>29</v>
          </cell>
          <cell r="D2075" t="str">
            <v>20452</v>
          </cell>
          <cell r="E2075" t="str">
            <v>Mansidão</v>
          </cell>
          <cell r="F2075">
            <v>13546</v>
          </cell>
        </row>
        <row r="2076">
          <cell r="A2076">
            <v>2920502</v>
          </cell>
          <cell r="B2076" t="str">
            <v>BA</v>
          </cell>
          <cell r="C2076">
            <v>29</v>
          </cell>
          <cell r="D2076" t="str">
            <v>20502</v>
          </cell>
          <cell r="E2076" t="str">
            <v>Maracás</v>
          </cell>
          <cell r="F2076">
            <v>21295</v>
          </cell>
        </row>
        <row r="2077">
          <cell r="A2077">
            <v>2920601</v>
          </cell>
          <cell r="B2077" t="str">
            <v>BA</v>
          </cell>
          <cell r="C2077">
            <v>29</v>
          </cell>
          <cell r="D2077" t="str">
            <v>20601</v>
          </cell>
          <cell r="E2077" t="str">
            <v>Maragogipe</v>
          </cell>
          <cell r="F2077">
            <v>44555</v>
          </cell>
        </row>
        <row r="2078">
          <cell r="A2078">
            <v>2920700</v>
          </cell>
          <cell r="B2078" t="str">
            <v>BA</v>
          </cell>
          <cell r="C2078">
            <v>29</v>
          </cell>
          <cell r="D2078" t="str">
            <v>20700</v>
          </cell>
          <cell r="E2078" t="str">
            <v>Maraú</v>
          </cell>
          <cell r="F2078">
            <v>20518</v>
          </cell>
        </row>
        <row r="2079">
          <cell r="A2079">
            <v>2920809</v>
          </cell>
          <cell r="B2079" t="str">
            <v>BA</v>
          </cell>
          <cell r="C2079">
            <v>29</v>
          </cell>
          <cell r="D2079" t="str">
            <v>20809</v>
          </cell>
          <cell r="E2079" t="str">
            <v>Marcionílio Souza</v>
          </cell>
          <cell r="F2079">
            <v>10434</v>
          </cell>
        </row>
        <row r="2080">
          <cell r="A2080">
            <v>2920908</v>
          </cell>
          <cell r="B2080" t="str">
            <v>BA</v>
          </cell>
          <cell r="C2080">
            <v>29</v>
          </cell>
          <cell r="D2080" t="str">
            <v>20908</v>
          </cell>
          <cell r="E2080" t="str">
            <v>Mascote</v>
          </cell>
          <cell r="F2080">
            <v>13931</v>
          </cell>
        </row>
        <row r="2081">
          <cell r="A2081">
            <v>2921005</v>
          </cell>
          <cell r="B2081" t="str">
            <v>BA</v>
          </cell>
          <cell r="C2081">
            <v>29</v>
          </cell>
          <cell r="D2081" t="str">
            <v>21005</v>
          </cell>
          <cell r="E2081" t="str">
            <v>Mata de São João</v>
          </cell>
          <cell r="F2081">
            <v>46014</v>
          </cell>
        </row>
        <row r="2082">
          <cell r="A2082">
            <v>2921054</v>
          </cell>
          <cell r="B2082" t="str">
            <v>BA</v>
          </cell>
          <cell r="C2082">
            <v>29</v>
          </cell>
          <cell r="D2082" t="str">
            <v>21054</v>
          </cell>
          <cell r="E2082" t="str">
            <v>Matina</v>
          </cell>
          <cell r="F2082">
            <v>12116</v>
          </cell>
        </row>
        <row r="2083">
          <cell r="A2083">
            <v>2921104</v>
          </cell>
          <cell r="B2083" t="str">
            <v>BA</v>
          </cell>
          <cell r="C2083">
            <v>29</v>
          </cell>
          <cell r="D2083" t="str">
            <v>21104</v>
          </cell>
          <cell r="E2083" t="str">
            <v>Medeiros Neto</v>
          </cell>
          <cell r="F2083">
            <v>22659</v>
          </cell>
        </row>
        <row r="2084">
          <cell r="A2084">
            <v>2921203</v>
          </cell>
          <cell r="B2084" t="str">
            <v>BA</v>
          </cell>
          <cell r="C2084">
            <v>29</v>
          </cell>
          <cell r="D2084" t="str">
            <v>21203</v>
          </cell>
          <cell r="E2084" t="str">
            <v>Miguel Calmon</v>
          </cell>
          <cell r="F2084">
            <v>26159</v>
          </cell>
        </row>
        <row r="2085">
          <cell r="A2085">
            <v>2921302</v>
          </cell>
          <cell r="B2085" t="str">
            <v>BA</v>
          </cell>
          <cell r="C2085">
            <v>29</v>
          </cell>
          <cell r="D2085" t="str">
            <v>21302</v>
          </cell>
          <cell r="E2085" t="str">
            <v>Milagres</v>
          </cell>
          <cell r="F2085">
            <v>11009</v>
          </cell>
        </row>
        <row r="2086">
          <cell r="A2086">
            <v>2921401</v>
          </cell>
          <cell r="B2086" t="str">
            <v>BA</v>
          </cell>
          <cell r="C2086">
            <v>29</v>
          </cell>
          <cell r="D2086" t="str">
            <v>21401</v>
          </cell>
          <cell r="E2086" t="str">
            <v>Mirangaba</v>
          </cell>
          <cell r="F2086">
            <v>18195</v>
          </cell>
        </row>
        <row r="2087">
          <cell r="A2087">
            <v>2921450</v>
          </cell>
          <cell r="B2087" t="str">
            <v>BA</v>
          </cell>
          <cell r="C2087">
            <v>29</v>
          </cell>
          <cell r="D2087" t="str">
            <v>21450</v>
          </cell>
          <cell r="E2087" t="str">
            <v>Mirante</v>
          </cell>
          <cell r="F2087">
            <v>8844</v>
          </cell>
        </row>
        <row r="2088">
          <cell r="A2088">
            <v>2921500</v>
          </cell>
          <cell r="B2088" t="str">
            <v>BA</v>
          </cell>
          <cell r="C2088">
            <v>29</v>
          </cell>
          <cell r="D2088" t="str">
            <v>21500</v>
          </cell>
          <cell r="E2088" t="str">
            <v>Monte Santo</v>
          </cell>
          <cell r="F2088">
            <v>49565</v>
          </cell>
        </row>
        <row r="2089">
          <cell r="A2089">
            <v>2921609</v>
          </cell>
          <cell r="B2089" t="str">
            <v>BA</v>
          </cell>
          <cell r="C2089">
            <v>29</v>
          </cell>
          <cell r="D2089" t="str">
            <v>21609</v>
          </cell>
          <cell r="E2089" t="str">
            <v>Morpará</v>
          </cell>
          <cell r="F2089">
            <v>8542</v>
          </cell>
        </row>
        <row r="2090">
          <cell r="A2090">
            <v>2921708</v>
          </cell>
          <cell r="B2090" t="str">
            <v>BA</v>
          </cell>
          <cell r="C2090">
            <v>29</v>
          </cell>
          <cell r="D2090" t="str">
            <v>21708</v>
          </cell>
          <cell r="E2090" t="str">
            <v>Morro do Chapéu</v>
          </cell>
          <cell r="F2090">
            <v>35383</v>
          </cell>
        </row>
        <row r="2091">
          <cell r="A2091">
            <v>2921807</v>
          </cell>
          <cell r="B2091" t="str">
            <v>BA</v>
          </cell>
          <cell r="C2091">
            <v>29</v>
          </cell>
          <cell r="D2091" t="str">
            <v>21807</v>
          </cell>
          <cell r="E2091" t="str">
            <v>Mortugaba</v>
          </cell>
          <cell r="F2091">
            <v>12031</v>
          </cell>
        </row>
        <row r="2092">
          <cell r="A2092">
            <v>2921906</v>
          </cell>
          <cell r="B2092" t="str">
            <v>BA</v>
          </cell>
          <cell r="C2092">
            <v>29</v>
          </cell>
          <cell r="D2092" t="str">
            <v>21906</v>
          </cell>
          <cell r="E2092" t="str">
            <v>Mucugê</v>
          </cell>
          <cell r="F2092">
            <v>9244</v>
          </cell>
        </row>
        <row r="2093">
          <cell r="A2093">
            <v>2922003</v>
          </cell>
          <cell r="B2093" t="str">
            <v>BA</v>
          </cell>
          <cell r="C2093">
            <v>29</v>
          </cell>
          <cell r="D2093" t="str">
            <v>22003</v>
          </cell>
          <cell r="E2093" t="str">
            <v>Mucuri</v>
          </cell>
          <cell r="F2093">
            <v>41221</v>
          </cell>
        </row>
        <row r="2094">
          <cell r="A2094">
            <v>2922052</v>
          </cell>
          <cell r="B2094" t="str">
            <v>BA</v>
          </cell>
          <cell r="C2094">
            <v>29</v>
          </cell>
          <cell r="D2094" t="str">
            <v>22052</v>
          </cell>
          <cell r="E2094" t="str">
            <v>Mulungu do Morro</v>
          </cell>
          <cell r="F2094">
            <v>11114</v>
          </cell>
        </row>
        <row r="2095">
          <cell r="A2095">
            <v>2922102</v>
          </cell>
          <cell r="B2095" t="str">
            <v>BA</v>
          </cell>
          <cell r="C2095">
            <v>29</v>
          </cell>
          <cell r="D2095" t="str">
            <v>22102</v>
          </cell>
          <cell r="E2095" t="str">
            <v>Mundo Novo</v>
          </cell>
          <cell r="F2095">
            <v>26575</v>
          </cell>
        </row>
        <row r="2096">
          <cell r="A2096">
            <v>2922201</v>
          </cell>
          <cell r="B2096" t="str">
            <v>BA</v>
          </cell>
          <cell r="C2096">
            <v>29</v>
          </cell>
          <cell r="D2096" t="str">
            <v>22201</v>
          </cell>
          <cell r="E2096" t="str">
            <v>Muniz Ferreira</v>
          </cell>
          <cell r="F2096">
            <v>7399</v>
          </cell>
        </row>
        <row r="2097">
          <cell r="A2097">
            <v>2922250</v>
          </cell>
          <cell r="B2097" t="str">
            <v>BA</v>
          </cell>
          <cell r="C2097">
            <v>29</v>
          </cell>
          <cell r="D2097" t="str">
            <v>22250</v>
          </cell>
          <cell r="E2097" t="str">
            <v>Muquém de São Francisco</v>
          </cell>
          <cell r="F2097">
            <v>11280</v>
          </cell>
        </row>
        <row r="2098">
          <cell r="A2098">
            <v>2922300</v>
          </cell>
          <cell r="B2098" t="str">
            <v>BA</v>
          </cell>
          <cell r="C2098">
            <v>29</v>
          </cell>
          <cell r="D2098" t="str">
            <v>22300</v>
          </cell>
          <cell r="E2098" t="str">
            <v>Muritiba</v>
          </cell>
          <cell r="F2098">
            <v>29387</v>
          </cell>
        </row>
        <row r="2099">
          <cell r="A2099">
            <v>2922409</v>
          </cell>
          <cell r="B2099" t="str">
            <v>BA</v>
          </cell>
          <cell r="C2099">
            <v>29</v>
          </cell>
          <cell r="D2099" t="str">
            <v>22409</v>
          </cell>
          <cell r="E2099" t="str">
            <v>Mutuípe</v>
          </cell>
          <cell r="F2099">
            <v>22156</v>
          </cell>
        </row>
        <row r="2100">
          <cell r="A2100">
            <v>2922508</v>
          </cell>
          <cell r="B2100" t="str">
            <v>BA</v>
          </cell>
          <cell r="C2100">
            <v>29</v>
          </cell>
          <cell r="D2100" t="str">
            <v>22508</v>
          </cell>
          <cell r="E2100" t="str">
            <v>Nazaré</v>
          </cell>
          <cell r="F2100">
            <v>28451</v>
          </cell>
        </row>
        <row r="2101">
          <cell r="A2101">
            <v>2922607</v>
          </cell>
          <cell r="B2101" t="str">
            <v>BA</v>
          </cell>
          <cell r="C2101">
            <v>29</v>
          </cell>
          <cell r="D2101" t="str">
            <v>22607</v>
          </cell>
          <cell r="E2101" t="str">
            <v>Nilo Peçanha</v>
          </cell>
          <cell r="F2101">
            <v>13914</v>
          </cell>
        </row>
        <row r="2102">
          <cell r="A2102">
            <v>2922656</v>
          </cell>
          <cell r="B2102" t="str">
            <v>BA</v>
          </cell>
          <cell r="C2102">
            <v>29</v>
          </cell>
          <cell r="D2102" t="str">
            <v>22656</v>
          </cell>
          <cell r="E2102" t="str">
            <v>Nordestina</v>
          </cell>
          <cell r="F2102">
            <v>13095</v>
          </cell>
        </row>
        <row r="2103">
          <cell r="A2103">
            <v>2922706</v>
          </cell>
          <cell r="B2103" t="str">
            <v>BA</v>
          </cell>
          <cell r="C2103">
            <v>29</v>
          </cell>
          <cell r="D2103" t="str">
            <v>22706</v>
          </cell>
          <cell r="E2103" t="str">
            <v>Nova Canaã</v>
          </cell>
          <cell r="F2103">
            <v>16451</v>
          </cell>
        </row>
        <row r="2104">
          <cell r="A2104">
            <v>2922730</v>
          </cell>
          <cell r="B2104" t="str">
            <v>BA</v>
          </cell>
          <cell r="C2104">
            <v>29</v>
          </cell>
          <cell r="D2104" t="str">
            <v>22730</v>
          </cell>
          <cell r="E2104" t="str">
            <v>Nova Fátima</v>
          </cell>
          <cell r="F2104">
            <v>7802</v>
          </cell>
        </row>
        <row r="2105">
          <cell r="A2105">
            <v>2922755</v>
          </cell>
          <cell r="B2105" t="str">
            <v>BA</v>
          </cell>
          <cell r="C2105">
            <v>29</v>
          </cell>
          <cell r="D2105" t="str">
            <v>22755</v>
          </cell>
          <cell r="E2105" t="str">
            <v>Nova Ibiá</v>
          </cell>
          <cell r="F2105">
            <v>6631</v>
          </cell>
        </row>
        <row r="2106">
          <cell r="A2106">
            <v>2922805</v>
          </cell>
          <cell r="B2106" t="str">
            <v>BA</v>
          </cell>
          <cell r="C2106">
            <v>29</v>
          </cell>
          <cell r="D2106" t="str">
            <v>22805</v>
          </cell>
          <cell r="E2106" t="str">
            <v>Nova Itarana</v>
          </cell>
          <cell r="F2106">
            <v>8172</v>
          </cell>
        </row>
        <row r="2107">
          <cell r="A2107">
            <v>2922854</v>
          </cell>
          <cell r="B2107" t="str">
            <v>BA</v>
          </cell>
          <cell r="C2107">
            <v>29</v>
          </cell>
          <cell r="D2107" t="str">
            <v>22854</v>
          </cell>
          <cell r="E2107" t="str">
            <v>Nova Redenção</v>
          </cell>
          <cell r="F2107">
            <v>9115</v>
          </cell>
        </row>
        <row r="2108">
          <cell r="A2108">
            <v>2922904</v>
          </cell>
          <cell r="B2108" t="str">
            <v>BA</v>
          </cell>
          <cell r="C2108">
            <v>29</v>
          </cell>
          <cell r="D2108" t="str">
            <v>22904</v>
          </cell>
          <cell r="E2108" t="str">
            <v>Nova Soure</v>
          </cell>
          <cell r="F2108">
            <v>24493</v>
          </cell>
        </row>
        <row r="2109">
          <cell r="A2109">
            <v>2923001</v>
          </cell>
          <cell r="B2109" t="str">
            <v>BA</v>
          </cell>
          <cell r="C2109">
            <v>29</v>
          </cell>
          <cell r="D2109" t="str">
            <v>23001</v>
          </cell>
          <cell r="E2109" t="str">
            <v>Nova Viçosa</v>
          </cell>
          <cell r="F2109">
            <v>42950</v>
          </cell>
        </row>
        <row r="2110">
          <cell r="A2110">
            <v>2923035</v>
          </cell>
          <cell r="B2110" t="str">
            <v>BA</v>
          </cell>
          <cell r="C2110">
            <v>29</v>
          </cell>
          <cell r="D2110" t="str">
            <v>23035</v>
          </cell>
          <cell r="E2110" t="str">
            <v>Novo Horizonte</v>
          </cell>
          <cell r="F2110">
            <v>12241</v>
          </cell>
        </row>
        <row r="2111">
          <cell r="A2111">
            <v>2923050</v>
          </cell>
          <cell r="B2111" t="str">
            <v>BA</v>
          </cell>
          <cell r="C2111">
            <v>29</v>
          </cell>
          <cell r="D2111" t="str">
            <v>23050</v>
          </cell>
          <cell r="E2111" t="str">
            <v>Novo Triunfo</v>
          </cell>
          <cell r="F2111">
            <v>15380</v>
          </cell>
        </row>
        <row r="2112">
          <cell r="A2112">
            <v>2923100</v>
          </cell>
          <cell r="B2112" t="str">
            <v>BA</v>
          </cell>
          <cell r="C2112">
            <v>29</v>
          </cell>
          <cell r="D2112" t="str">
            <v>23100</v>
          </cell>
          <cell r="E2112" t="str">
            <v>Olindina</v>
          </cell>
          <cell r="F2112">
            <v>28152</v>
          </cell>
        </row>
        <row r="2113">
          <cell r="A2113">
            <v>2923209</v>
          </cell>
          <cell r="B2113" t="str">
            <v>BA</v>
          </cell>
          <cell r="C2113">
            <v>29</v>
          </cell>
          <cell r="D2113" t="str">
            <v>23209</v>
          </cell>
          <cell r="E2113" t="str">
            <v>Oliveira dos Brejinhos</v>
          </cell>
          <cell r="F2113">
            <v>21838</v>
          </cell>
        </row>
        <row r="2114">
          <cell r="A2114">
            <v>2923308</v>
          </cell>
          <cell r="B2114" t="str">
            <v>BA</v>
          </cell>
          <cell r="C2114">
            <v>29</v>
          </cell>
          <cell r="D2114" t="str">
            <v>23308</v>
          </cell>
          <cell r="E2114" t="str">
            <v>Ouriçangas</v>
          </cell>
          <cell r="F2114">
            <v>8557</v>
          </cell>
        </row>
        <row r="2115">
          <cell r="A2115">
            <v>2923357</v>
          </cell>
          <cell r="B2115" t="str">
            <v>BA</v>
          </cell>
          <cell r="C2115">
            <v>29</v>
          </cell>
          <cell r="D2115" t="str">
            <v>23357</v>
          </cell>
          <cell r="E2115" t="str">
            <v>Ourolândia</v>
          </cell>
          <cell r="F2115">
            <v>17389</v>
          </cell>
        </row>
        <row r="2116">
          <cell r="A2116">
            <v>2923407</v>
          </cell>
          <cell r="B2116" t="str">
            <v>BA</v>
          </cell>
          <cell r="C2116">
            <v>29</v>
          </cell>
          <cell r="D2116" t="str">
            <v>23407</v>
          </cell>
          <cell r="E2116" t="str">
            <v>Palmas de Monte Alto</v>
          </cell>
          <cell r="F2116">
            <v>21703</v>
          </cell>
        </row>
        <row r="2117">
          <cell r="A2117">
            <v>2923506</v>
          </cell>
          <cell r="B2117" t="str">
            <v>BA</v>
          </cell>
          <cell r="C2117">
            <v>29</v>
          </cell>
          <cell r="D2117" t="str">
            <v>23506</v>
          </cell>
          <cell r="E2117" t="str">
            <v>Palmeiras</v>
          </cell>
          <cell r="F2117">
            <v>8961</v>
          </cell>
        </row>
        <row r="2118">
          <cell r="A2118">
            <v>2923605</v>
          </cell>
          <cell r="B2118" t="str">
            <v>BA</v>
          </cell>
          <cell r="C2118">
            <v>29</v>
          </cell>
          <cell r="D2118" t="str">
            <v>23605</v>
          </cell>
          <cell r="E2118" t="str">
            <v>Paramirim</v>
          </cell>
          <cell r="F2118">
            <v>21518</v>
          </cell>
        </row>
        <row r="2119">
          <cell r="A2119">
            <v>2923704</v>
          </cell>
          <cell r="B2119" t="str">
            <v>BA</v>
          </cell>
          <cell r="C2119">
            <v>29</v>
          </cell>
          <cell r="D2119" t="str">
            <v>23704</v>
          </cell>
          <cell r="E2119" t="str">
            <v>Paratinga</v>
          </cell>
          <cell r="F2119">
            <v>31853</v>
          </cell>
        </row>
        <row r="2120">
          <cell r="A2120">
            <v>2923803</v>
          </cell>
          <cell r="B2120" t="str">
            <v>BA</v>
          </cell>
          <cell r="C2120">
            <v>29</v>
          </cell>
          <cell r="D2120" t="str">
            <v>23803</v>
          </cell>
          <cell r="E2120" t="str">
            <v>Paripiranga</v>
          </cell>
          <cell r="F2120">
            <v>28956</v>
          </cell>
        </row>
        <row r="2121">
          <cell r="A2121">
            <v>2923902</v>
          </cell>
          <cell r="B2121" t="str">
            <v>BA</v>
          </cell>
          <cell r="C2121">
            <v>29</v>
          </cell>
          <cell r="D2121" t="str">
            <v>23902</v>
          </cell>
          <cell r="E2121" t="str">
            <v>Pau Brasil</v>
          </cell>
          <cell r="F2121">
            <v>9981</v>
          </cell>
        </row>
        <row r="2122">
          <cell r="A2122">
            <v>2924009</v>
          </cell>
          <cell r="B2122" t="str">
            <v>BA</v>
          </cell>
          <cell r="C2122">
            <v>29</v>
          </cell>
          <cell r="D2122" t="str">
            <v>24009</v>
          </cell>
          <cell r="E2122" t="str">
            <v>Paulo Afonso</v>
          </cell>
          <cell r="F2122">
            <v>117014</v>
          </cell>
        </row>
        <row r="2123">
          <cell r="A2123">
            <v>2924058</v>
          </cell>
          <cell r="B2123" t="str">
            <v>BA</v>
          </cell>
          <cell r="C2123">
            <v>29</v>
          </cell>
          <cell r="D2123" t="str">
            <v>24058</v>
          </cell>
          <cell r="E2123" t="str">
            <v>Pé de Serra</v>
          </cell>
          <cell r="F2123">
            <v>13601</v>
          </cell>
        </row>
        <row r="2124">
          <cell r="A2124">
            <v>2924108</v>
          </cell>
          <cell r="B2124" t="str">
            <v>BA</v>
          </cell>
          <cell r="C2124">
            <v>29</v>
          </cell>
          <cell r="D2124" t="str">
            <v>24108</v>
          </cell>
          <cell r="E2124" t="str">
            <v>Pedrão</v>
          </cell>
          <cell r="F2124">
            <v>7298</v>
          </cell>
        </row>
        <row r="2125">
          <cell r="A2125">
            <v>2924207</v>
          </cell>
          <cell r="B2125" t="str">
            <v>BA</v>
          </cell>
          <cell r="C2125">
            <v>29</v>
          </cell>
          <cell r="D2125" t="str">
            <v>24207</v>
          </cell>
          <cell r="E2125" t="str">
            <v>Pedro Alexandre</v>
          </cell>
          <cell r="F2125">
            <v>17486</v>
          </cell>
        </row>
        <row r="2126">
          <cell r="A2126">
            <v>2924306</v>
          </cell>
          <cell r="B2126" t="str">
            <v>BA</v>
          </cell>
          <cell r="C2126">
            <v>29</v>
          </cell>
          <cell r="D2126" t="str">
            <v>24306</v>
          </cell>
          <cell r="E2126" t="str">
            <v>Piatã</v>
          </cell>
          <cell r="F2126">
            <v>17269</v>
          </cell>
        </row>
        <row r="2127">
          <cell r="A2127">
            <v>2924405</v>
          </cell>
          <cell r="B2127" t="str">
            <v>BA</v>
          </cell>
          <cell r="C2127">
            <v>29</v>
          </cell>
          <cell r="D2127" t="str">
            <v>24405</v>
          </cell>
          <cell r="E2127" t="str">
            <v>Pilão Arcado</v>
          </cell>
          <cell r="F2127">
            <v>34486</v>
          </cell>
        </row>
        <row r="2128">
          <cell r="A2128">
            <v>2924504</v>
          </cell>
          <cell r="B2128" t="str">
            <v>BA</v>
          </cell>
          <cell r="C2128">
            <v>29</v>
          </cell>
          <cell r="D2128" t="str">
            <v>24504</v>
          </cell>
          <cell r="E2128" t="str">
            <v>Pindaí</v>
          </cell>
          <cell r="F2128">
            <v>16234</v>
          </cell>
        </row>
        <row r="2129">
          <cell r="A2129">
            <v>2924603</v>
          </cell>
          <cell r="B2129" t="str">
            <v>BA</v>
          </cell>
          <cell r="C2129">
            <v>29</v>
          </cell>
          <cell r="D2129" t="str">
            <v>24603</v>
          </cell>
          <cell r="E2129" t="str">
            <v>Pindobaçu</v>
          </cell>
          <cell r="F2129">
            <v>20204</v>
          </cell>
        </row>
        <row r="2130">
          <cell r="A2130">
            <v>2924652</v>
          </cell>
          <cell r="B2130" t="str">
            <v>BA</v>
          </cell>
          <cell r="C2130">
            <v>29</v>
          </cell>
          <cell r="D2130" t="str">
            <v>24652</v>
          </cell>
          <cell r="E2130" t="str">
            <v>Pintadas</v>
          </cell>
          <cell r="F2130">
            <v>10482</v>
          </cell>
        </row>
        <row r="2131">
          <cell r="A2131">
            <v>2924678</v>
          </cell>
          <cell r="B2131" t="str">
            <v>BA</v>
          </cell>
          <cell r="C2131">
            <v>29</v>
          </cell>
          <cell r="D2131" t="str">
            <v>24678</v>
          </cell>
          <cell r="E2131" t="str">
            <v>Piraí do Norte</v>
          </cell>
          <cell r="F2131">
            <v>10007</v>
          </cell>
        </row>
        <row r="2132">
          <cell r="A2132">
            <v>2924702</v>
          </cell>
          <cell r="B2132" t="str">
            <v>BA</v>
          </cell>
          <cell r="C2132">
            <v>29</v>
          </cell>
          <cell r="D2132" t="str">
            <v>24702</v>
          </cell>
          <cell r="E2132" t="str">
            <v>Piripá</v>
          </cell>
          <cell r="F2132">
            <v>10952</v>
          </cell>
        </row>
        <row r="2133">
          <cell r="A2133">
            <v>2924801</v>
          </cell>
          <cell r="B2133" t="str">
            <v>BA</v>
          </cell>
          <cell r="C2133">
            <v>29</v>
          </cell>
          <cell r="D2133" t="str">
            <v>24801</v>
          </cell>
          <cell r="E2133" t="str">
            <v>Piritiba</v>
          </cell>
          <cell r="F2133">
            <v>24538</v>
          </cell>
        </row>
        <row r="2134">
          <cell r="A2134">
            <v>2924900</v>
          </cell>
          <cell r="B2134" t="str">
            <v>BA</v>
          </cell>
          <cell r="C2134">
            <v>29</v>
          </cell>
          <cell r="D2134" t="str">
            <v>24900</v>
          </cell>
          <cell r="E2134" t="str">
            <v>Planaltino</v>
          </cell>
          <cell r="F2134">
            <v>9272</v>
          </cell>
        </row>
        <row r="2135">
          <cell r="A2135">
            <v>2925006</v>
          </cell>
          <cell r="B2135" t="str">
            <v>BA</v>
          </cell>
          <cell r="C2135">
            <v>29</v>
          </cell>
          <cell r="D2135" t="str">
            <v>25006</v>
          </cell>
          <cell r="E2135" t="str">
            <v>Planalto</v>
          </cell>
          <cell r="F2135">
            <v>26092</v>
          </cell>
        </row>
        <row r="2136">
          <cell r="A2136">
            <v>2925105</v>
          </cell>
          <cell r="B2136" t="str">
            <v>BA</v>
          </cell>
          <cell r="C2136">
            <v>29</v>
          </cell>
          <cell r="D2136" t="str">
            <v>25105</v>
          </cell>
          <cell r="E2136" t="str">
            <v>Poções</v>
          </cell>
          <cell r="F2136">
            <v>46862</v>
          </cell>
        </row>
        <row r="2137">
          <cell r="A2137">
            <v>2925204</v>
          </cell>
          <cell r="B2137" t="str">
            <v>BA</v>
          </cell>
          <cell r="C2137">
            <v>29</v>
          </cell>
          <cell r="D2137" t="str">
            <v>25204</v>
          </cell>
          <cell r="E2137" t="str">
            <v>Pojuca</v>
          </cell>
          <cell r="F2137">
            <v>39045</v>
          </cell>
        </row>
        <row r="2138">
          <cell r="A2138">
            <v>2925253</v>
          </cell>
          <cell r="B2138" t="str">
            <v>BA</v>
          </cell>
          <cell r="C2138">
            <v>29</v>
          </cell>
          <cell r="D2138" t="str">
            <v>25253</v>
          </cell>
          <cell r="E2138" t="str">
            <v>Ponto Novo</v>
          </cell>
          <cell r="F2138">
            <v>15012</v>
          </cell>
        </row>
        <row r="2139">
          <cell r="A2139">
            <v>2925303</v>
          </cell>
          <cell r="B2139" t="str">
            <v>BA</v>
          </cell>
          <cell r="C2139">
            <v>29</v>
          </cell>
          <cell r="D2139" t="str">
            <v>25303</v>
          </cell>
          <cell r="E2139" t="str">
            <v>Porto Seguro</v>
          </cell>
          <cell r="F2139">
            <v>146625</v>
          </cell>
        </row>
        <row r="2140">
          <cell r="A2140">
            <v>2925402</v>
          </cell>
          <cell r="B2140" t="str">
            <v>BA</v>
          </cell>
          <cell r="C2140">
            <v>29</v>
          </cell>
          <cell r="D2140" t="str">
            <v>25402</v>
          </cell>
          <cell r="E2140" t="str">
            <v>Potiraguá</v>
          </cell>
          <cell r="F2140">
            <v>7549</v>
          </cell>
        </row>
        <row r="2141">
          <cell r="A2141">
            <v>2925501</v>
          </cell>
          <cell r="B2141" t="str">
            <v>BA</v>
          </cell>
          <cell r="C2141">
            <v>29</v>
          </cell>
          <cell r="D2141" t="str">
            <v>25501</v>
          </cell>
          <cell r="E2141" t="str">
            <v>Prado</v>
          </cell>
          <cell r="F2141">
            <v>28152</v>
          </cell>
        </row>
        <row r="2142">
          <cell r="A2142">
            <v>2925600</v>
          </cell>
          <cell r="B2142" t="str">
            <v>BA</v>
          </cell>
          <cell r="C2142">
            <v>29</v>
          </cell>
          <cell r="D2142" t="str">
            <v>25600</v>
          </cell>
          <cell r="E2142" t="str">
            <v>Presidente Dutra</v>
          </cell>
          <cell r="F2142">
            <v>15121</v>
          </cell>
        </row>
        <row r="2143">
          <cell r="A2143">
            <v>2925709</v>
          </cell>
          <cell r="B2143" t="str">
            <v>BA</v>
          </cell>
          <cell r="C2143">
            <v>29</v>
          </cell>
          <cell r="D2143" t="str">
            <v>25709</v>
          </cell>
          <cell r="E2143" t="str">
            <v>Presidente Jânio Quadros</v>
          </cell>
          <cell r="F2143">
            <v>12505</v>
          </cell>
        </row>
        <row r="2144">
          <cell r="A2144">
            <v>2925758</v>
          </cell>
          <cell r="B2144" t="str">
            <v>BA</v>
          </cell>
          <cell r="C2144">
            <v>29</v>
          </cell>
          <cell r="D2144" t="str">
            <v>25758</v>
          </cell>
          <cell r="E2144" t="str">
            <v>Presidente Tancredo Neves</v>
          </cell>
          <cell r="F2144">
            <v>27422</v>
          </cell>
        </row>
        <row r="2145">
          <cell r="A2145">
            <v>2925808</v>
          </cell>
          <cell r="B2145" t="str">
            <v>BA</v>
          </cell>
          <cell r="C2145">
            <v>29</v>
          </cell>
          <cell r="D2145" t="str">
            <v>25808</v>
          </cell>
          <cell r="E2145" t="str">
            <v>Queimadas</v>
          </cell>
          <cell r="F2145">
            <v>25445</v>
          </cell>
        </row>
        <row r="2146">
          <cell r="A2146">
            <v>2925907</v>
          </cell>
          <cell r="B2146" t="str">
            <v>BA</v>
          </cell>
          <cell r="C2146">
            <v>29</v>
          </cell>
          <cell r="D2146" t="str">
            <v>25907</v>
          </cell>
          <cell r="E2146" t="str">
            <v>Quijingue</v>
          </cell>
          <cell r="F2146">
            <v>27533</v>
          </cell>
        </row>
        <row r="2147">
          <cell r="A2147">
            <v>2925931</v>
          </cell>
          <cell r="B2147" t="str">
            <v>BA</v>
          </cell>
          <cell r="C2147">
            <v>29</v>
          </cell>
          <cell r="D2147" t="str">
            <v>25931</v>
          </cell>
          <cell r="E2147" t="str">
            <v>Quixabeira</v>
          </cell>
          <cell r="F2147">
            <v>8990</v>
          </cell>
        </row>
        <row r="2148">
          <cell r="A2148">
            <v>2925956</v>
          </cell>
          <cell r="B2148" t="str">
            <v>BA</v>
          </cell>
          <cell r="C2148">
            <v>29</v>
          </cell>
          <cell r="D2148" t="str">
            <v>25956</v>
          </cell>
          <cell r="E2148" t="str">
            <v>Rafael Jambeiro</v>
          </cell>
          <cell r="F2148">
            <v>22610</v>
          </cell>
        </row>
        <row r="2149">
          <cell r="A2149">
            <v>2926004</v>
          </cell>
          <cell r="B2149" t="str">
            <v>BA</v>
          </cell>
          <cell r="C2149">
            <v>29</v>
          </cell>
          <cell r="D2149" t="str">
            <v>26004</v>
          </cell>
          <cell r="E2149" t="str">
            <v>Remanso</v>
          </cell>
          <cell r="F2149">
            <v>41200</v>
          </cell>
        </row>
        <row r="2150">
          <cell r="A2150">
            <v>2926103</v>
          </cell>
          <cell r="B2150" t="str">
            <v>BA</v>
          </cell>
          <cell r="C2150">
            <v>29</v>
          </cell>
          <cell r="D2150" t="str">
            <v>26103</v>
          </cell>
          <cell r="E2150" t="str">
            <v>Retirolândia</v>
          </cell>
          <cell r="F2150">
            <v>14295</v>
          </cell>
        </row>
        <row r="2151">
          <cell r="A2151">
            <v>2926202</v>
          </cell>
          <cell r="B2151" t="str">
            <v>BA</v>
          </cell>
          <cell r="C2151">
            <v>29</v>
          </cell>
          <cell r="D2151" t="str">
            <v>26202</v>
          </cell>
          <cell r="E2151" t="str">
            <v>Riachão das Neves</v>
          </cell>
          <cell r="F2151">
            <v>22343</v>
          </cell>
        </row>
        <row r="2152">
          <cell r="A2152">
            <v>2926301</v>
          </cell>
          <cell r="B2152" t="str">
            <v>BA</v>
          </cell>
          <cell r="C2152">
            <v>29</v>
          </cell>
          <cell r="D2152" t="str">
            <v>26301</v>
          </cell>
          <cell r="E2152" t="str">
            <v>Riachão do Jacuípe</v>
          </cell>
          <cell r="F2152">
            <v>33403</v>
          </cell>
        </row>
        <row r="2153">
          <cell r="A2153">
            <v>2926400</v>
          </cell>
          <cell r="B2153" t="str">
            <v>BA</v>
          </cell>
          <cell r="C2153">
            <v>29</v>
          </cell>
          <cell r="D2153" t="str">
            <v>26400</v>
          </cell>
          <cell r="E2153" t="str">
            <v>Riacho de Santana</v>
          </cell>
          <cell r="F2153">
            <v>35240</v>
          </cell>
        </row>
        <row r="2154">
          <cell r="A2154">
            <v>2926509</v>
          </cell>
          <cell r="B2154" t="str">
            <v>BA</v>
          </cell>
          <cell r="C2154">
            <v>29</v>
          </cell>
          <cell r="D2154" t="str">
            <v>26509</v>
          </cell>
          <cell r="E2154" t="str">
            <v>Ribeira do Amparo</v>
          </cell>
          <cell r="F2154">
            <v>14843</v>
          </cell>
        </row>
        <row r="2155">
          <cell r="A2155">
            <v>2926608</v>
          </cell>
          <cell r="B2155" t="str">
            <v>BA</v>
          </cell>
          <cell r="C2155">
            <v>29</v>
          </cell>
          <cell r="D2155" t="str">
            <v>26608</v>
          </cell>
          <cell r="E2155" t="str">
            <v>Ribeira do Pombal</v>
          </cell>
          <cell r="F2155">
            <v>52956</v>
          </cell>
        </row>
        <row r="2156">
          <cell r="A2156">
            <v>2926657</v>
          </cell>
          <cell r="B2156" t="str">
            <v>BA</v>
          </cell>
          <cell r="C2156">
            <v>29</v>
          </cell>
          <cell r="D2156" t="str">
            <v>26657</v>
          </cell>
          <cell r="E2156" t="str">
            <v>Ribeirão do Largo</v>
          </cell>
          <cell r="F2156">
            <v>6304</v>
          </cell>
        </row>
        <row r="2157">
          <cell r="A2157">
            <v>2926707</v>
          </cell>
          <cell r="B2157" t="str">
            <v>BA</v>
          </cell>
          <cell r="C2157">
            <v>29</v>
          </cell>
          <cell r="D2157" t="str">
            <v>26707</v>
          </cell>
          <cell r="E2157" t="str">
            <v>Rio de Contas</v>
          </cell>
          <cell r="F2157">
            <v>13048</v>
          </cell>
        </row>
        <row r="2158">
          <cell r="A2158">
            <v>2926806</v>
          </cell>
          <cell r="B2158" t="str">
            <v>BA</v>
          </cell>
          <cell r="C2158">
            <v>29</v>
          </cell>
          <cell r="D2158" t="str">
            <v>26806</v>
          </cell>
          <cell r="E2158" t="str">
            <v>Rio do Antônio</v>
          </cell>
          <cell r="F2158">
            <v>15289</v>
          </cell>
        </row>
        <row r="2159">
          <cell r="A2159">
            <v>2926905</v>
          </cell>
          <cell r="B2159" t="str">
            <v>BA</v>
          </cell>
          <cell r="C2159">
            <v>29</v>
          </cell>
          <cell r="D2159" t="str">
            <v>26905</v>
          </cell>
          <cell r="E2159" t="str">
            <v>Rio do Pires</v>
          </cell>
          <cell r="F2159">
            <v>11645</v>
          </cell>
        </row>
        <row r="2160">
          <cell r="A2160">
            <v>2927002</v>
          </cell>
          <cell r="B2160" t="str">
            <v>BA</v>
          </cell>
          <cell r="C2160">
            <v>29</v>
          </cell>
          <cell r="D2160" t="str">
            <v>27002</v>
          </cell>
          <cell r="E2160" t="str">
            <v>Rio Real</v>
          </cell>
          <cell r="F2160">
            <v>40475</v>
          </cell>
        </row>
        <row r="2161">
          <cell r="A2161">
            <v>2927101</v>
          </cell>
          <cell r="B2161" t="str">
            <v>BA</v>
          </cell>
          <cell r="C2161">
            <v>29</v>
          </cell>
          <cell r="D2161" t="str">
            <v>27101</v>
          </cell>
          <cell r="E2161" t="str">
            <v>Rodelas</v>
          </cell>
          <cell r="F2161">
            <v>9213</v>
          </cell>
        </row>
        <row r="2162">
          <cell r="A2162">
            <v>2927200</v>
          </cell>
          <cell r="B2162" t="str">
            <v>BA</v>
          </cell>
          <cell r="C2162">
            <v>29</v>
          </cell>
          <cell r="D2162" t="str">
            <v>27200</v>
          </cell>
          <cell r="E2162" t="str">
            <v>Ruy Barbosa</v>
          </cell>
          <cell r="F2162">
            <v>30767</v>
          </cell>
        </row>
        <row r="2163">
          <cell r="A2163">
            <v>2927309</v>
          </cell>
          <cell r="B2163" t="str">
            <v>BA</v>
          </cell>
          <cell r="C2163">
            <v>29</v>
          </cell>
          <cell r="D2163" t="str">
            <v>27309</v>
          </cell>
          <cell r="E2163" t="str">
            <v>Salinas da Margarida</v>
          </cell>
          <cell r="F2163">
            <v>15463</v>
          </cell>
        </row>
        <row r="2164">
          <cell r="A2164">
            <v>2927408</v>
          </cell>
          <cell r="B2164" t="str">
            <v>BA</v>
          </cell>
          <cell r="C2164">
            <v>29</v>
          </cell>
          <cell r="D2164" t="str">
            <v>27408</v>
          </cell>
          <cell r="E2164" t="str">
            <v>Salvador</v>
          </cell>
          <cell r="F2164">
            <v>2857329</v>
          </cell>
        </row>
        <row r="2165">
          <cell r="A2165">
            <v>2927507</v>
          </cell>
          <cell r="B2165" t="str">
            <v>BA</v>
          </cell>
          <cell r="C2165">
            <v>29</v>
          </cell>
          <cell r="D2165" t="str">
            <v>27507</v>
          </cell>
          <cell r="E2165" t="str">
            <v>Santa Bárbara</v>
          </cell>
          <cell r="F2165">
            <v>20694</v>
          </cell>
        </row>
        <row r="2166">
          <cell r="A2166">
            <v>2927606</v>
          </cell>
          <cell r="B2166" t="str">
            <v>BA</v>
          </cell>
          <cell r="C2166">
            <v>29</v>
          </cell>
          <cell r="D2166" t="str">
            <v>27606</v>
          </cell>
          <cell r="E2166" t="str">
            <v>Santa Brígida</v>
          </cell>
          <cell r="F2166">
            <v>14088</v>
          </cell>
        </row>
        <row r="2167">
          <cell r="A2167">
            <v>2927705</v>
          </cell>
          <cell r="B2167" t="str">
            <v>BA</v>
          </cell>
          <cell r="C2167">
            <v>29</v>
          </cell>
          <cell r="D2167" t="str">
            <v>27705</v>
          </cell>
          <cell r="E2167" t="str">
            <v>Santa Cruz Cabrália</v>
          </cell>
          <cell r="F2167">
            <v>27626</v>
          </cell>
        </row>
        <row r="2168">
          <cell r="A2168">
            <v>2927804</v>
          </cell>
          <cell r="B2168" t="str">
            <v>BA</v>
          </cell>
          <cell r="C2168">
            <v>29</v>
          </cell>
          <cell r="D2168" t="str">
            <v>27804</v>
          </cell>
          <cell r="E2168" t="str">
            <v>Santa Cruz da Vitória</v>
          </cell>
          <cell r="F2168">
            <v>6354</v>
          </cell>
        </row>
        <row r="2169">
          <cell r="A2169">
            <v>2927903</v>
          </cell>
          <cell r="B2169" t="str">
            <v>BA</v>
          </cell>
          <cell r="C2169">
            <v>29</v>
          </cell>
          <cell r="D2169" t="str">
            <v>27903</v>
          </cell>
          <cell r="E2169" t="str">
            <v>Santa Inês</v>
          </cell>
          <cell r="F2169">
            <v>10656</v>
          </cell>
        </row>
        <row r="2170">
          <cell r="A2170">
            <v>2928000</v>
          </cell>
          <cell r="B2170" t="str">
            <v>BA</v>
          </cell>
          <cell r="C2170">
            <v>29</v>
          </cell>
          <cell r="D2170" t="str">
            <v>28000</v>
          </cell>
          <cell r="E2170" t="str">
            <v>Santaluz</v>
          </cell>
          <cell r="F2170">
            <v>37158</v>
          </cell>
        </row>
        <row r="2171">
          <cell r="A2171">
            <v>2928059</v>
          </cell>
          <cell r="B2171" t="str">
            <v>BA</v>
          </cell>
          <cell r="C2171">
            <v>29</v>
          </cell>
          <cell r="D2171" t="str">
            <v>28059</v>
          </cell>
          <cell r="E2171" t="str">
            <v>Santa Luzia</v>
          </cell>
          <cell r="F2171">
            <v>12751</v>
          </cell>
        </row>
        <row r="2172">
          <cell r="A2172">
            <v>2928109</v>
          </cell>
          <cell r="B2172" t="str">
            <v>BA</v>
          </cell>
          <cell r="C2172">
            <v>29</v>
          </cell>
          <cell r="D2172" t="str">
            <v>28109</v>
          </cell>
          <cell r="E2172" t="str">
            <v>Santa Maria da Vitória</v>
          </cell>
          <cell r="F2172">
            <v>39920</v>
          </cell>
        </row>
        <row r="2173">
          <cell r="A2173">
            <v>2928208</v>
          </cell>
          <cell r="B2173" t="str">
            <v>BA</v>
          </cell>
          <cell r="C2173">
            <v>29</v>
          </cell>
          <cell r="D2173" t="str">
            <v>28208</v>
          </cell>
          <cell r="E2173" t="str">
            <v>Santana</v>
          </cell>
          <cell r="F2173">
            <v>26517</v>
          </cell>
        </row>
        <row r="2174">
          <cell r="A2174">
            <v>2928307</v>
          </cell>
          <cell r="B2174" t="str">
            <v>BA</v>
          </cell>
          <cell r="C2174">
            <v>29</v>
          </cell>
          <cell r="D2174" t="str">
            <v>28307</v>
          </cell>
          <cell r="E2174" t="str">
            <v>Santanópolis</v>
          </cell>
          <cell r="F2174">
            <v>8920</v>
          </cell>
        </row>
        <row r="2175">
          <cell r="A2175">
            <v>2928406</v>
          </cell>
          <cell r="B2175" t="str">
            <v>BA</v>
          </cell>
          <cell r="C2175">
            <v>29</v>
          </cell>
          <cell r="D2175" t="str">
            <v>28406</v>
          </cell>
          <cell r="E2175" t="str">
            <v>Santa Rita de Cássia</v>
          </cell>
          <cell r="F2175">
            <v>28192</v>
          </cell>
        </row>
        <row r="2176">
          <cell r="A2176">
            <v>2928505</v>
          </cell>
          <cell r="B2176" t="str">
            <v>BA</v>
          </cell>
          <cell r="C2176">
            <v>29</v>
          </cell>
          <cell r="D2176" t="str">
            <v>28505</v>
          </cell>
          <cell r="E2176" t="str">
            <v>Santa Teresinha</v>
          </cell>
          <cell r="F2176">
            <v>10345</v>
          </cell>
        </row>
        <row r="2177">
          <cell r="A2177">
            <v>2928604</v>
          </cell>
          <cell r="B2177" t="str">
            <v>BA</v>
          </cell>
          <cell r="C2177">
            <v>29</v>
          </cell>
          <cell r="D2177" t="str">
            <v>28604</v>
          </cell>
          <cell r="E2177" t="str">
            <v>Santo Amaro</v>
          </cell>
          <cell r="F2177">
            <v>59512</v>
          </cell>
        </row>
        <row r="2178">
          <cell r="A2178">
            <v>2928703</v>
          </cell>
          <cell r="B2178" t="str">
            <v>BA</v>
          </cell>
          <cell r="C2178">
            <v>29</v>
          </cell>
          <cell r="D2178" t="str">
            <v>28703</v>
          </cell>
          <cell r="E2178" t="str">
            <v>Santo Antônio de Jesus</v>
          </cell>
          <cell r="F2178">
            <v>100605</v>
          </cell>
        </row>
        <row r="2179">
          <cell r="A2179">
            <v>2928802</v>
          </cell>
          <cell r="B2179" t="str">
            <v>BA</v>
          </cell>
          <cell r="C2179">
            <v>29</v>
          </cell>
          <cell r="D2179" t="str">
            <v>28802</v>
          </cell>
          <cell r="E2179" t="str">
            <v>Santo Estêvão</v>
          </cell>
          <cell r="F2179">
            <v>52413</v>
          </cell>
        </row>
        <row r="2180">
          <cell r="A2180">
            <v>2928901</v>
          </cell>
          <cell r="B2180" t="str">
            <v>BA</v>
          </cell>
          <cell r="C2180">
            <v>29</v>
          </cell>
          <cell r="D2180" t="str">
            <v>28901</v>
          </cell>
          <cell r="E2180" t="str">
            <v>São Desidério</v>
          </cell>
          <cell r="F2180">
            <v>33193</v>
          </cell>
        </row>
        <row r="2181">
          <cell r="A2181">
            <v>2928950</v>
          </cell>
          <cell r="B2181" t="str">
            <v>BA</v>
          </cell>
          <cell r="C2181">
            <v>29</v>
          </cell>
          <cell r="D2181" t="str">
            <v>28950</v>
          </cell>
          <cell r="E2181" t="str">
            <v>São Domingos</v>
          </cell>
          <cell r="F2181">
            <v>9042</v>
          </cell>
        </row>
        <row r="2182">
          <cell r="A2182">
            <v>2929008</v>
          </cell>
          <cell r="B2182" t="str">
            <v>BA</v>
          </cell>
          <cell r="C2182">
            <v>29</v>
          </cell>
          <cell r="D2182" t="str">
            <v>29008</v>
          </cell>
          <cell r="E2182" t="str">
            <v>São Félix</v>
          </cell>
          <cell r="F2182">
            <v>14717</v>
          </cell>
        </row>
        <row r="2183">
          <cell r="A2183">
            <v>2929057</v>
          </cell>
          <cell r="B2183" t="str">
            <v>BA</v>
          </cell>
          <cell r="C2183">
            <v>29</v>
          </cell>
          <cell r="D2183" t="str">
            <v>29057</v>
          </cell>
          <cell r="E2183" t="str">
            <v>São Félix do Coribe</v>
          </cell>
          <cell r="F2183">
            <v>15310</v>
          </cell>
        </row>
        <row r="2184">
          <cell r="A2184">
            <v>2929107</v>
          </cell>
          <cell r="B2184" t="str">
            <v>BA</v>
          </cell>
          <cell r="C2184">
            <v>29</v>
          </cell>
          <cell r="D2184" t="str">
            <v>29107</v>
          </cell>
          <cell r="E2184" t="str">
            <v>São Felipe</v>
          </cell>
          <cell r="F2184">
            <v>21069</v>
          </cell>
        </row>
        <row r="2185">
          <cell r="A2185">
            <v>2929206</v>
          </cell>
          <cell r="B2185" t="str">
            <v>BA</v>
          </cell>
          <cell r="C2185">
            <v>29</v>
          </cell>
          <cell r="D2185" t="str">
            <v>29206</v>
          </cell>
          <cell r="E2185" t="str">
            <v>São Francisco do Conde</v>
          </cell>
          <cell r="F2185">
            <v>39338</v>
          </cell>
        </row>
        <row r="2186">
          <cell r="A2186">
            <v>2929255</v>
          </cell>
          <cell r="B2186" t="str">
            <v>BA</v>
          </cell>
          <cell r="C2186">
            <v>29</v>
          </cell>
          <cell r="D2186" t="str">
            <v>29255</v>
          </cell>
          <cell r="E2186" t="str">
            <v>São Gabriel</v>
          </cell>
          <cell r="F2186">
            <v>18798</v>
          </cell>
        </row>
        <row r="2187">
          <cell r="A2187">
            <v>2929305</v>
          </cell>
          <cell r="B2187" t="str">
            <v>BA</v>
          </cell>
          <cell r="C2187">
            <v>29</v>
          </cell>
          <cell r="D2187" t="str">
            <v>29305</v>
          </cell>
          <cell r="E2187" t="str">
            <v>São Gonçalo dos Campos</v>
          </cell>
          <cell r="F2187">
            <v>37139</v>
          </cell>
        </row>
        <row r="2188">
          <cell r="A2188">
            <v>2929354</v>
          </cell>
          <cell r="B2188" t="str">
            <v>BA</v>
          </cell>
          <cell r="C2188">
            <v>29</v>
          </cell>
          <cell r="D2188" t="str">
            <v>29354</v>
          </cell>
          <cell r="E2188" t="str">
            <v>São José da Vitória</v>
          </cell>
          <cell r="F2188">
            <v>5710</v>
          </cell>
        </row>
        <row r="2189">
          <cell r="A2189">
            <v>2929370</v>
          </cell>
          <cell r="B2189" t="str">
            <v>BA</v>
          </cell>
          <cell r="C2189">
            <v>29</v>
          </cell>
          <cell r="D2189" t="str">
            <v>29370</v>
          </cell>
          <cell r="E2189" t="str">
            <v>São José do Jacuípe</v>
          </cell>
          <cell r="F2189">
            <v>10417</v>
          </cell>
        </row>
        <row r="2190">
          <cell r="A2190">
            <v>2929404</v>
          </cell>
          <cell r="B2190" t="str">
            <v>BA</v>
          </cell>
          <cell r="C2190">
            <v>29</v>
          </cell>
          <cell r="D2190" t="str">
            <v>29404</v>
          </cell>
          <cell r="E2190" t="str">
            <v>São Miguel das Matas</v>
          </cell>
          <cell r="F2190">
            <v>11645</v>
          </cell>
        </row>
        <row r="2191">
          <cell r="A2191">
            <v>2929503</v>
          </cell>
          <cell r="B2191" t="str">
            <v>BA</v>
          </cell>
          <cell r="C2191">
            <v>29</v>
          </cell>
          <cell r="D2191" t="str">
            <v>29503</v>
          </cell>
          <cell r="E2191" t="str">
            <v>São Sebastião do Passé</v>
          </cell>
          <cell r="F2191">
            <v>44164</v>
          </cell>
        </row>
        <row r="2192">
          <cell r="A2192">
            <v>2929602</v>
          </cell>
          <cell r="B2192" t="str">
            <v>BA</v>
          </cell>
          <cell r="C2192">
            <v>29</v>
          </cell>
          <cell r="D2192" t="str">
            <v>29602</v>
          </cell>
          <cell r="E2192" t="str">
            <v>Sapeaçu</v>
          </cell>
          <cell r="F2192">
            <v>17387</v>
          </cell>
        </row>
        <row r="2193">
          <cell r="A2193">
            <v>2929701</v>
          </cell>
          <cell r="B2193" t="str">
            <v>BA</v>
          </cell>
          <cell r="C2193">
            <v>29</v>
          </cell>
          <cell r="D2193" t="str">
            <v>29701</v>
          </cell>
          <cell r="E2193" t="str">
            <v>Sátiro Dias</v>
          </cell>
          <cell r="F2193">
            <v>19644</v>
          </cell>
        </row>
        <row r="2194">
          <cell r="A2194">
            <v>2929750</v>
          </cell>
          <cell r="B2194" t="str">
            <v>BA</v>
          </cell>
          <cell r="C2194">
            <v>29</v>
          </cell>
          <cell r="D2194" t="str">
            <v>29750</v>
          </cell>
          <cell r="E2194" t="str">
            <v>Saubara</v>
          </cell>
          <cell r="F2194">
            <v>11978</v>
          </cell>
        </row>
        <row r="2195">
          <cell r="A2195">
            <v>2929800</v>
          </cell>
          <cell r="B2195" t="str">
            <v>BA</v>
          </cell>
          <cell r="C2195">
            <v>29</v>
          </cell>
          <cell r="D2195" t="str">
            <v>29800</v>
          </cell>
          <cell r="E2195" t="str">
            <v>Saúde</v>
          </cell>
          <cell r="F2195">
            <v>12883</v>
          </cell>
        </row>
        <row r="2196">
          <cell r="A2196">
            <v>2929909</v>
          </cell>
          <cell r="B2196" t="str">
            <v>BA</v>
          </cell>
          <cell r="C2196">
            <v>29</v>
          </cell>
          <cell r="D2196" t="str">
            <v>29909</v>
          </cell>
          <cell r="E2196" t="str">
            <v>Seabra</v>
          </cell>
          <cell r="F2196">
            <v>43941</v>
          </cell>
        </row>
        <row r="2197">
          <cell r="A2197">
            <v>2930006</v>
          </cell>
          <cell r="B2197" t="str">
            <v>BA</v>
          </cell>
          <cell r="C2197">
            <v>29</v>
          </cell>
          <cell r="D2197" t="str">
            <v>30006</v>
          </cell>
          <cell r="E2197" t="str">
            <v>Sebastião Laranjeiras</v>
          </cell>
          <cell r="F2197">
            <v>11351</v>
          </cell>
        </row>
        <row r="2198">
          <cell r="A2198">
            <v>2930105</v>
          </cell>
          <cell r="B2198" t="str">
            <v>BA</v>
          </cell>
          <cell r="C2198">
            <v>29</v>
          </cell>
          <cell r="D2198" t="str">
            <v>30105</v>
          </cell>
          <cell r="E2198" t="str">
            <v>Senhor do Bonfim</v>
          </cell>
          <cell r="F2198">
            <v>78588</v>
          </cell>
        </row>
        <row r="2199">
          <cell r="A2199">
            <v>2930154</v>
          </cell>
          <cell r="B2199" t="str">
            <v>BA</v>
          </cell>
          <cell r="C2199">
            <v>29</v>
          </cell>
          <cell r="D2199" t="str">
            <v>30154</v>
          </cell>
          <cell r="E2199" t="str">
            <v>Serra do Ramalho</v>
          </cell>
          <cell r="F2199">
            <v>31532</v>
          </cell>
        </row>
        <row r="2200">
          <cell r="A2200">
            <v>2930204</v>
          </cell>
          <cell r="B2200" t="str">
            <v>BA</v>
          </cell>
          <cell r="C2200">
            <v>29</v>
          </cell>
          <cell r="D2200" t="str">
            <v>30204</v>
          </cell>
          <cell r="E2200" t="str">
            <v>Sento Sé</v>
          </cell>
          <cell r="F2200">
            <v>40703</v>
          </cell>
        </row>
        <row r="2201">
          <cell r="A2201">
            <v>2930303</v>
          </cell>
          <cell r="B2201" t="str">
            <v>BA</v>
          </cell>
          <cell r="C2201">
            <v>29</v>
          </cell>
          <cell r="D2201" t="str">
            <v>30303</v>
          </cell>
          <cell r="E2201" t="str">
            <v>Serra Dourada</v>
          </cell>
          <cell r="F2201">
            <v>17452</v>
          </cell>
        </row>
        <row r="2202">
          <cell r="A2202">
            <v>2930402</v>
          </cell>
          <cell r="B2202" t="str">
            <v>BA</v>
          </cell>
          <cell r="C2202">
            <v>29</v>
          </cell>
          <cell r="D2202" t="str">
            <v>30402</v>
          </cell>
          <cell r="E2202" t="str">
            <v>Serra Preta</v>
          </cell>
          <cell r="F2202">
            <v>15064</v>
          </cell>
        </row>
        <row r="2203">
          <cell r="A2203">
            <v>2930501</v>
          </cell>
          <cell r="B2203" t="str">
            <v>BA</v>
          </cell>
          <cell r="C2203">
            <v>29</v>
          </cell>
          <cell r="D2203" t="str">
            <v>30501</v>
          </cell>
          <cell r="E2203" t="str">
            <v>Serrinha</v>
          </cell>
          <cell r="F2203">
            <v>80411</v>
          </cell>
        </row>
        <row r="2204">
          <cell r="A2204">
            <v>2930600</v>
          </cell>
          <cell r="B2204" t="str">
            <v>BA</v>
          </cell>
          <cell r="C2204">
            <v>29</v>
          </cell>
          <cell r="D2204" t="str">
            <v>30600</v>
          </cell>
          <cell r="E2204" t="str">
            <v>Serrolândia</v>
          </cell>
          <cell r="F2204">
            <v>13347</v>
          </cell>
        </row>
        <row r="2205">
          <cell r="A2205">
            <v>2930709</v>
          </cell>
          <cell r="B2205" t="str">
            <v>BA</v>
          </cell>
          <cell r="C2205">
            <v>29</v>
          </cell>
          <cell r="D2205" t="str">
            <v>30709</v>
          </cell>
          <cell r="E2205" t="str">
            <v>Simões Filho</v>
          </cell>
          <cell r="F2205">
            <v>132906</v>
          </cell>
        </row>
        <row r="2206">
          <cell r="A2206">
            <v>2930758</v>
          </cell>
          <cell r="B2206" t="str">
            <v>BA</v>
          </cell>
          <cell r="C2206">
            <v>29</v>
          </cell>
          <cell r="D2206" t="str">
            <v>30758</v>
          </cell>
          <cell r="E2206" t="str">
            <v>Sítio do Mato</v>
          </cell>
          <cell r="F2206">
            <v>12965</v>
          </cell>
        </row>
        <row r="2207">
          <cell r="A2207">
            <v>2930766</v>
          </cell>
          <cell r="B2207" t="str">
            <v>BA</v>
          </cell>
          <cell r="C2207">
            <v>29</v>
          </cell>
          <cell r="D2207" t="str">
            <v>30766</v>
          </cell>
          <cell r="E2207" t="str">
            <v>Sítio do Quinto</v>
          </cell>
          <cell r="F2207">
            <v>10316</v>
          </cell>
        </row>
        <row r="2208">
          <cell r="A2208">
            <v>2930774</v>
          </cell>
          <cell r="B2208" t="str">
            <v>BA</v>
          </cell>
          <cell r="C2208">
            <v>29</v>
          </cell>
          <cell r="D2208" t="str">
            <v>30774</v>
          </cell>
          <cell r="E2208" t="str">
            <v>Sobradinho</v>
          </cell>
          <cell r="F2208">
            <v>22806</v>
          </cell>
        </row>
        <row r="2209">
          <cell r="A2209">
            <v>2930808</v>
          </cell>
          <cell r="B2209" t="str">
            <v>BA</v>
          </cell>
          <cell r="C2209">
            <v>29</v>
          </cell>
          <cell r="D2209" t="str">
            <v>30808</v>
          </cell>
          <cell r="E2209" t="str">
            <v>Souto Soares</v>
          </cell>
          <cell r="F2209">
            <v>16905</v>
          </cell>
        </row>
        <row r="2210">
          <cell r="A2210">
            <v>2930907</v>
          </cell>
          <cell r="B2210" t="str">
            <v>BA</v>
          </cell>
          <cell r="C2210">
            <v>29</v>
          </cell>
          <cell r="D2210" t="str">
            <v>30907</v>
          </cell>
          <cell r="E2210" t="str">
            <v>Tabocas do Brejo Velho</v>
          </cell>
          <cell r="F2210">
            <v>12517</v>
          </cell>
        </row>
        <row r="2211">
          <cell r="A2211">
            <v>2931004</v>
          </cell>
          <cell r="B2211" t="str">
            <v>BA</v>
          </cell>
          <cell r="C2211">
            <v>29</v>
          </cell>
          <cell r="D2211" t="str">
            <v>31004</v>
          </cell>
          <cell r="E2211" t="str">
            <v>Tanhaçu</v>
          </cell>
          <cell r="F2211">
            <v>20416</v>
          </cell>
        </row>
        <row r="2212">
          <cell r="A2212">
            <v>2931053</v>
          </cell>
          <cell r="B2212" t="str">
            <v>BA</v>
          </cell>
          <cell r="C2212">
            <v>29</v>
          </cell>
          <cell r="D2212" t="str">
            <v>31053</v>
          </cell>
          <cell r="E2212" t="str">
            <v>Tanque Novo</v>
          </cell>
          <cell r="F2212">
            <v>17285</v>
          </cell>
        </row>
        <row r="2213">
          <cell r="A2213">
            <v>2931103</v>
          </cell>
          <cell r="B2213" t="str">
            <v>BA</v>
          </cell>
          <cell r="C2213">
            <v>29</v>
          </cell>
          <cell r="D2213" t="str">
            <v>31103</v>
          </cell>
          <cell r="E2213" t="str">
            <v>Tanquinho</v>
          </cell>
          <cell r="F2213">
            <v>7909</v>
          </cell>
        </row>
        <row r="2214">
          <cell r="A2214">
            <v>2931202</v>
          </cell>
          <cell r="B2214" t="str">
            <v>BA</v>
          </cell>
          <cell r="C2214">
            <v>29</v>
          </cell>
          <cell r="D2214" t="str">
            <v>31202</v>
          </cell>
          <cell r="E2214" t="str">
            <v>Taperoá</v>
          </cell>
          <cell r="F2214">
            <v>20889</v>
          </cell>
        </row>
        <row r="2215">
          <cell r="A2215">
            <v>2931301</v>
          </cell>
          <cell r="B2215" t="str">
            <v>BA</v>
          </cell>
          <cell r="C2215">
            <v>29</v>
          </cell>
          <cell r="D2215" t="str">
            <v>31301</v>
          </cell>
          <cell r="E2215" t="str">
            <v>Tapiramutá</v>
          </cell>
          <cell r="F2215">
            <v>17046</v>
          </cell>
        </row>
        <row r="2216">
          <cell r="A2216">
            <v>2931350</v>
          </cell>
          <cell r="B2216" t="str">
            <v>BA</v>
          </cell>
          <cell r="C2216">
            <v>29</v>
          </cell>
          <cell r="D2216" t="str">
            <v>31350</v>
          </cell>
          <cell r="E2216" t="str">
            <v>Teixeira de Freitas</v>
          </cell>
          <cell r="F2216">
            <v>158445</v>
          </cell>
        </row>
        <row r="2217">
          <cell r="A2217">
            <v>2931400</v>
          </cell>
          <cell r="B2217" t="str">
            <v>BA</v>
          </cell>
          <cell r="C2217">
            <v>29</v>
          </cell>
          <cell r="D2217" t="str">
            <v>31400</v>
          </cell>
          <cell r="E2217" t="str">
            <v>Teodoro Sampaio</v>
          </cell>
          <cell r="F2217">
            <v>7493</v>
          </cell>
        </row>
        <row r="2218">
          <cell r="A2218">
            <v>2931509</v>
          </cell>
          <cell r="B2218" t="str">
            <v>BA</v>
          </cell>
          <cell r="C2218">
            <v>29</v>
          </cell>
          <cell r="D2218" t="str">
            <v>31509</v>
          </cell>
          <cell r="E2218" t="str">
            <v>Teofilândia</v>
          </cell>
          <cell r="F2218">
            <v>22479</v>
          </cell>
        </row>
        <row r="2219">
          <cell r="A2219">
            <v>2931608</v>
          </cell>
          <cell r="B2219" t="str">
            <v>BA</v>
          </cell>
          <cell r="C2219">
            <v>29</v>
          </cell>
          <cell r="D2219" t="str">
            <v>31608</v>
          </cell>
          <cell r="E2219" t="str">
            <v>Teolândia</v>
          </cell>
          <cell r="F2219">
            <v>14860</v>
          </cell>
        </row>
        <row r="2220">
          <cell r="A2220">
            <v>2931707</v>
          </cell>
          <cell r="B2220" t="str">
            <v>BA</v>
          </cell>
          <cell r="C2220">
            <v>29</v>
          </cell>
          <cell r="D2220" t="str">
            <v>31707</v>
          </cell>
          <cell r="E2220" t="str">
            <v>Terra Nova</v>
          </cell>
          <cell r="F2220">
            <v>12965</v>
          </cell>
        </row>
        <row r="2221">
          <cell r="A2221">
            <v>2931806</v>
          </cell>
          <cell r="B2221" t="str">
            <v>BA</v>
          </cell>
          <cell r="C2221">
            <v>29</v>
          </cell>
          <cell r="D2221" t="str">
            <v>31806</v>
          </cell>
          <cell r="E2221" t="str">
            <v>Tremedal</v>
          </cell>
          <cell r="F2221">
            <v>16608</v>
          </cell>
        </row>
        <row r="2222">
          <cell r="A2222">
            <v>2931905</v>
          </cell>
          <cell r="B2222" t="str">
            <v>BA</v>
          </cell>
          <cell r="C2222">
            <v>29</v>
          </cell>
          <cell r="D2222" t="str">
            <v>31905</v>
          </cell>
          <cell r="E2222" t="str">
            <v>Tucano</v>
          </cell>
          <cell r="F2222">
            <v>50568</v>
          </cell>
        </row>
        <row r="2223">
          <cell r="A2223">
            <v>2932002</v>
          </cell>
          <cell r="B2223" t="str">
            <v>BA</v>
          </cell>
          <cell r="C2223">
            <v>29</v>
          </cell>
          <cell r="D2223" t="str">
            <v>32002</v>
          </cell>
          <cell r="E2223" t="str">
            <v>Uauá</v>
          </cell>
          <cell r="F2223">
            <v>24486</v>
          </cell>
        </row>
        <row r="2224">
          <cell r="A2224">
            <v>2932101</v>
          </cell>
          <cell r="B2224" t="str">
            <v>BA</v>
          </cell>
          <cell r="C2224">
            <v>29</v>
          </cell>
          <cell r="D2224" t="str">
            <v>32101</v>
          </cell>
          <cell r="E2224" t="str">
            <v>Ubaíra</v>
          </cell>
          <cell r="F2224">
            <v>19914</v>
          </cell>
        </row>
        <row r="2225">
          <cell r="A2225">
            <v>2932200</v>
          </cell>
          <cell r="B2225" t="str">
            <v>BA</v>
          </cell>
          <cell r="C2225">
            <v>29</v>
          </cell>
          <cell r="D2225" t="str">
            <v>32200</v>
          </cell>
          <cell r="E2225" t="str">
            <v>Ubaitaba</v>
          </cell>
          <cell r="F2225">
            <v>19275</v>
          </cell>
        </row>
        <row r="2226">
          <cell r="A2226">
            <v>2932309</v>
          </cell>
          <cell r="B2226" t="str">
            <v>BA</v>
          </cell>
          <cell r="C2226">
            <v>29</v>
          </cell>
          <cell r="D2226" t="str">
            <v>32309</v>
          </cell>
          <cell r="E2226" t="str">
            <v>Ubatã</v>
          </cell>
          <cell r="F2226">
            <v>26795</v>
          </cell>
        </row>
        <row r="2227">
          <cell r="A2227">
            <v>2932408</v>
          </cell>
          <cell r="B2227" t="str">
            <v>BA</v>
          </cell>
          <cell r="C2227">
            <v>29</v>
          </cell>
          <cell r="D2227" t="str">
            <v>32408</v>
          </cell>
          <cell r="E2227" t="str">
            <v>Uibaí</v>
          </cell>
          <cell r="F2227">
            <v>13884</v>
          </cell>
        </row>
        <row r="2228">
          <cell r="A2228">
            <v>2932457</v>
          </cell>
          <cell r="B2228" t="str">
            <v>BA</v>
          </cell>
          <cell r="C2228">
            <v>29</v>
          </cell>
          <cell r="D2228" t="str">
            <v>32457</v>
          </cell>
          <cell r="E2228" t="str">
            <v>Umburanas</v>
          </cell>
          <cell r="F2228">
            <v>19034</v>
          </cell>
        </row>
        <row r="2229">
          <cell r="A2229">
            <v>2932507</v>
          </cell>
          <cell r="B2229" t="str">
            <v>BA</v>
          </cell>
          <cell r="C2229">
            <v>29</v>
          </cell>
          <cell r="D2229" t="str">
            <v>32507</v>
          </cell>
          <cell r="E2229" t="str">
            <v>Una</v>
          </cell>
          <cell r="F2229">
            <v>19484</v>
          </cell>
        </row>
        <row r="2230">
          <cell r="A2230">
            <v>2932606</v>
          </cell>
          <cell r="B2230" t="str">
            <v>BA</v>
          </cell>
          <cell r="C2230">
            <v>29</v>
          </cell>
          <cell r="D2230" t="str">
            <v>32606</v>
          </cell>
          <cell r="E2230" t="str">
            <v>Urandi</v>
          </cell>
          <cell r="F2230">
            <v>16651</v>
          </cell>
        </row>
        <row r="2231">
          <cell r="A2231">
            <v>2932705</v>
          </cell>
          <cell r="B2231" t="str">
            <v>BA</v>
          </cell>
          <cell r="C2231">
            <v>29</v>
          </cell>
          <cell r="D2231" t="str">
            <v>32705</v>
          </cell>
          <cell r="E2231" t="str">
            <v>Uruçuca</v>
          </cell>
          <cell r="F2231">
            <v>20630</v>
          </cell>
        </row>
        <row r="2232">
          <cell r="A2232">
            <v>2932804</v>
          </cell>
          <cell r="B2232" t="str">
            <v>BA</v>
          </cell>
          <cell r="C2232">
            <v>29</v>
          </cell>
          <cell r="D2232" t="str">
            <v>32804</v>
          </cell>
          <cell r="E2232" t="str">
            <v>Utinga</v>
          </cell>
          <cell r="F2232">
            <v>19098</v>
          </cell>
        </row>
        <row r="2233">
          <cell r="A2233">
            <v>2932903</v>
          </cell>
          <cell r="B2233" t="str">
            <v>BA</v>
          </cell>
          <cell r="C2233">
            <v>29</v>
          </cell>
          <cell r="D2233" t="str">
            <v>32903</v>
          </cell>
          <cell r="E2233" t="str">
            <v>Valença</v>
          </cell>
          <cell r="F2233">
            <v>95858</v>
          </cell>
        </row>
        <row r="2234">
          <cell r="A2234">
            <v>2933000</v>
          </cell>
          <cell r="B2234" t="str">
            <v>BA</v>
          </cell>
          <cell r="C2234">
            <v>29</v>
          </cell>
          <cell r="D2234" t="str">
            <v>33000</v>
          </cell>
          <cell r="E2234" t="str">
            <v>Valente</v>
          </cell>
          <cell r="F2234">
            <v>28130</v>
          </cell>
        </row>
        <row r="2235">
          <cell r="A2235">
            <v>2933059</v>
          </cell>
          <cell r="B2235" t="str">
            <v>BA</v>
          </cell>
          <cell r="C2235">
            <v>29</v>
          </cell>
          <cell r="D2235" t="str">
            <v>33059</v>
          </cell>
          <cell r="E2235" t="str">
            <v>Várzea da Roça</v>
          </cell>
          <cell r="F2235">
            <v>14087</v>
          </cell>
        </row>
        <row r="2236">
          <cell r="A2236">
            <v>2933109</v>
          </cell>
          <cell r="B2236" t="str">
            <v>BA</v>
          </cell>
          <cell r="C2236">
            <v>29</v>
          </cell>
          <cell r="D2236" t="str">
            <v>33109</v>
          </cell>
          <cell r="E2236" t="str">
            <v>Várzea do Poço</v>
          </cell>
          <cell r="F2236">
            <v>9130</v>
          </cell>
        </row>
        <row r="2237">
          <cell r="A2237">
            <v>2933158</v>
          </cell>
          <cell r="B2237" t="str">
            <v>BA</v>
          </cell>
          <cell r="C2237">
            <v>29</v>
          </cell>
          <cell r="D2237" t="str">
            <v>33158</v>
          </cell>
          <cell r="E2237" t="str">
            <v>Várzea Nova</v>
          </cell>
          <cell r="F2237">
            <v>12772</v>
          </cell>
        </row>
        <row r="2238">
          <cell r="A2238">
            <v>2933174</v>
          </cell>
          <cell r="B2238" t="str">
            <v>BA</v>
          </cell>
          <cell r="C2238">
            <v>29</v>
          </cell>
          <cell r="D2238" t="str">
            <v>33174</v>
          </cell>
          <cell r="E2238" t="str">
            <v>Varzedo</v>
          </cell>
          <cell r="F2238">
            <v>8895</v>
          </cell>
        </row>
        <row r="2239">
          <cell r="A2239">
            <v>2933208</v>
          </cell>
          <cell r="B2239" t="str">
            <v>BA</v>
          </cell>
          <cell r="C2239">
            <v>29</v>
          </cell>
          <cell r="D2239" t="str">
            <v>33208</v>
          </cell>
          <cell r="E2239" t="str">
            <v>Vera Cruz</v>
          </cell>
          <cell r="F2239">
            <v>42706</v>
          </cell>
        </row>
        <row r="2240">
          <cell r="A2240">
            <v>2933257</v>
          </cell>
          <cell r="B2240" t="str">
            <v>BA</v>
          </cell>
          <cell r="C2240">
            <v>29</v>
          </cell>
          <cell r="D2240" t="str">
            <v>33257</v>
          </cell>
          <cell r="E2240" t="str">
            <v>Vereda</v>
          </cell>
          <cell r="F2240">
            <v>6258</v>
          </cell>
        </row>
        <row r="2241">
          <cell r="A2241">
            <v>2933307</v>
          </cell>
          <cell r="B2241" t="str">
            <v>BA</v>
          </cell>
          <cell r="C2241">
            <v>29</v>
          </cell>
          <cell r="D2241" t="str">
            <v>33307</v>
          </cell>
          <cell r="E2241" t="str">
            <v>Vitória da Conquista</v>
          </cell>
          <cell r="F2241">
            <v>338885</v>
          </cell>
        </row>
        <row r="2242">
          <cell r="A2242">
            <v>2933406</v>
          </cell>
          <cell r="B2242" t="str">
            <v>BA</v>
          </cell>
          <cell r="C2242">
            <v>29</v>
          </cell>
          <cell r="D2242" t="str">
            <v>33406</v>
          </cell>
          <cell r="E2242" t="str">
            <v>Wagner</v>
          </cell>
          <cell r="F2242">
            <v>9347</v>
          </cell>
        </row>
        <row r="2243">
          <cell r="A2243">
            <v>2933455</v>
          </cell>
          <cell r="B2243" t="str">
            <v>BA</v>
          </cell>
          <cell r="C2243">
            <v>29</v>
          </cell>
          <cell r="D2243" t="str">
            <v>33455</v>
          </cell>
          <cell r="E2243" t="str">
            <v>Wanderley</v>
          </cell>
          <cell r="F2243">
            <v>12299</v>
          </cell>
        </row>
        <row r="2244">
          <cell r="A2244">
            <v>2933505</v>
          </cell>
          <cell r="B2244" t="str">
            <v>BA</v>
          </cell>
          <cell r="C2244">
            <v>29</v>
          </cell>
          <cell r="D2244" t="str">
            <v>33505</v>
          </cell>
          <cell r="E2244" t="str">
            <v>Wenceslau Guimarães</v>
          </cell>
          <cell r="F2244">
            <v>21228</v>
          </cell>
        </row>
        <row r="2245">
          <cell r="A2245">
            <v>2933604</v>
          </cell>
          <cell r="B2245" t="str">
            <v>BA</v>
          </cell>
          <cell r="C2245">
            <v>29</v>
          </cell>
          <cell r="D2245" t="str">
            <v>33604</v>
          </cell>
          <cell r="E2245" t="str">
            <v>Xique-Xique</v>
          </cell>
          <cell r="F2245">
            <v>46440</v>
          </cell>
        </row>
        <row r="2246">
          <cell r="A2246">
            <v>3100104</v>
          </cell>
          <cell r="B2246" t="str">
            <v>MG</v>
          </cell>
          <cell r="C2246">
            <v>31</v>
          </cell>
          <cell r="D2246" t="str">
            <v>00104</v>
          </cell>
          <cell r="E2246" t="str">
            <v>Abadia dos Dourados</v>
          </cell>
          <cell r="F2246">
            <v>6972</v>
          </cell>
        </row>
        <row r="2247">
          <cell r="A2247">
            <v>3100203</v>
          </cell>
          <cell r="B2247" t="str">
            <v>MG</v>
          </cell>
          <cell r="C2247">
            <v>31</v>
          </cell>
          <cell r="D2247" t="str">
            <v>00203</v>
          </cell>
          <cell r="E2247" t="str">
            <v>Abaeté</v>
          </cell>
          <cell r="F2247">
            <v>23223</v>
          </cell>
        </row>
        <row r="2248">
          <cell r="A2248">
            <v>3100302</v>
          </cell>
          <cell r="B2248" t="str">
            <v>MG</v>
          </cell>
          <cell r="C2248">
            <v>31</v>
          </cell>
          <cell r="D2248" t="str">
            <v>00302</v>
          </cell>
          <cell r="E2248" t="str">
            <v>Abre Campo</v>
          </cell>
          <cell r="F2248">
            <v>13465</v>
          </cell>
        </row>
        <row r="2249">
          <cell r="A2249">
            <v>3100401</v>
          </cell>
          <cell r="B2249" t="str">
            <v>MG</v>
          </cell>
          <cell r="C2249">
            <v>31</v>
          </cell>
          <cell r="D2249" t="str">
            <v>00401</v>
          </cell>
          <cell r="E2249" t="str">
            <v>Acaiaca</v>
          </cell>
          <cell r="F2249">
            <v>3994</v>
          </cell>
        </row>
        <row r="2250">
          <cell r="A2250">
            <v>3100500</v>
          </cell>
          <cell r="B2250" t="str">
            <v>MG</v>
          </cell>
          <cell r="C2250">
            <v>31</v>
          </cell>
          <cell r="D2250" t="str">
            <v>00500</v>
          </cell>
          <cell r="E2250" t="str">
            <v>Açucena</v>
          </cell>
          <cell r="F2250">
            <v>9575</v>
          </cell>
        </row>
        <row r="2251">
          <cell r="A2251">
            <v>3100609</v>
          </cell>
          <cell r="B2251" t="str">
            <v>MG</v>
          </cell>
          <cell r="C2251">
            <v>31</v>
          </cell>
          <cell r="D2251" t="str">
            <v>00609</v>
          </cell>
          <cell r="E2251" t="str">
            <v>Água Boa</v>
          </cell>
          <cell r="F2251">
            <v>13600</v>
          </cell>
        </row>
        <row r="2252">
          <cell r="A2252">
            <v>3100708</v>
          </cell>
          <cell r="B2252" t="str">
            <v>MG</v>
          </cell>
          <cell r="C2252">
            <v>31</v>
          </cell>
          <cell r="D2252" t="str">
            <v>00708</v>
          </cell>
          <cell r="E2252" t="str">
            <v>Água Comprida</v>
          </cell>
          <cell r="F2252">
            <v>2005</v>
          </cell>
        </row>
        <row r="2253">
          <cell r="A2253">
            <v>3100807</v>
          </cell>
          <cell r="B2253" t="str">
            <v>MG</v>
          </cell>
          <cell r="C2253">
            <v>31</v>
          </cell>
          <cell r="D2253" t="str">
            <v>00807</v>
          </cell>
          <cell r="E2253" t="str">
            <v>Aguanil</v>
          </cell>
          <cell r="F2253">
            <v>4448</v>
          </cell>
        </row>
        <row r="2254">
          <cell r="A2254">
            <v>3100906</v>
          </cell>
          <cell r="B2254" t="str">
            <v>MG</v>
          </cell>
          <cell r="C2254">
            <v>31</v>
          </cell>
          <cell r="D2254" t="str">
            <v>00906</v>
          </cell>
          <cell r="E2254" t="str">
            <v>Águas Formosas</v>
          </cell>
          <cell r="F2254">
            <v>19166</v>
          </cell>
        </row>
        <row r="2255">
          <cell r="A2255">
            <v>3101003</v>
          </cell>
          <cell r="B2255" t="str">
            <v>MG</v>
          </cell>
          <cell r="C2255">
            <v>31</v>
          </cell>
          <cell r="D2255" t="str">
            <v>01003</v>
          </cell>
          <cell r="E2255" t="str">
            <v>Águas Vermelhas</v>
          </cell>
          <cell r="F2255">
            <v>13477</v>
          </cell>
        </row>
        <row r="2256">
          <cell r="A2256">
            <v>3101102</v>
          </cell>
          <cell r="B2256" t="str">
            <v>MG</v>
          </cell>
          <cell r="C2256">
            <v>31</v>
          </cell>
          <cell r="D2256" t="str">
            <v>01102</v>
          </cell>
          <cell r="E2256" t="str">
            <v>Aimorés</v>
          </cell>
          <cell r="F2256">
            <v>25193</v>
          </cell>
        </row>
        <row r="2257">
          <cell r="A2257">
            <v>3101201</v>
          </cell>
          <cell r="B2257" t="str">
            <v>MG</v>
          </cell>
          <cell r="C2257">
            <v>31</v>
          </cell>
          <cell r="D2257" t="str">
            <v>01201</v>
          </cell>
          <cell r="E2257" t="str">
            <v>Aiuruoca</v>
          </cell>
          <cell r="F2257">
            <v>6032</v>
          </cell>
        </row>
        <row r="2258">
          <cell r="A2258">
            <v>3101300</v>
          </cell>
          <cell r="B2258" t="str">
            <v>MG</v>
          </cell>
          <cell r="C2258">
            <v>31</v>
          </cell>
          <cell r="D2258" t="str">
            <v>01300</v>
          </cell>
          <cell r="E2258" t="str">
            <v>Alagoa</v>
          </cell>
          <cell r="F2258">
            <v>2683</v>
          </cell>
        </row>
        <row r="2259">
          <cell r="A2259">
            <v>3101409</v>
          </cell>
          <cell r="B2259" t="str">
            <v>MG</v>
          </cell>
          <cell r="C2259">
            <v>31</v>
          </cell>
          <cell r="D2259" t="str">
            <v>01409</v>
          </cell>
          <cell r="E2259" t="str">
            <v>Albertina</v>
          </cell>
          <cell r="F2259">
            <v>3003</v>
          </cell>
        </row>
        <row r="2260">
          <cell r="A2260">
            <v>3101508</v>
          </cell>
          <cell r="B2260" t="str">
            <v>MG</v>
          </cell>
          <cell r="C2260">
            <v>31</v>
          </cell>
          <cell r="D2260" t="str">
            <v>01508</v>
          </cell>
          <cell r="E2260" t="str">
            <v>Além Paraíba</v>
          </cell>
          <cell r="F2260">
            <v>35321</v>
          </cell>
        </row>
        <row r="2261">
          <cell r="A2261">
            <v>3101607</v>
          </cell>
          <cell r="B2261" t="str">
            <v>MG</v>
          </cell>
          <cell r="C2261">
            <v>31</v>
          </cell>
          <cell r="D2261" t="str">
            <v>01607</v>
          </cell>
          <cell r="E2261" t="str">
            <v>Alfenas</v>
          </cell>
          <cell r="F2261">
            <v>79481</v>
          </cell>
        </row>
        <row r="2262">
          <cell r="A2262">
            <v>3101631</v>
          </cell>
          <cell r="B2262" t="str">
            <v>MG</v>
          </cell>
          <cell r="C2262">
            <v>31</v>
          </cell>
          <cell r="D2262" t="str">
            <v>01631</v>
          </cell>
          <cell r="E2262" t="str">
            <v>Alfredo Vasconcelos</v>
          </cell>
          <cell r="F2262">
            <v>6831</v>
          </cell>
        </row>
        <row r="2263">
          <cell r="A2263">
            <v>3101706</v>
          </cell>
          <cell r="B2263" t="str">
            <v>MG</v>
          </cell>
          <cell r="C2263">
            <v>31</v>
          </cell>
          <cell r="D2263" t="str">
            <v>01706</v>
          </cell>
          <cell r="E2263" t="str">
            <v>Almenara</v>
          </cell>
          <cell r="F2263">
            <v>41642</v>
          </cell>
        </row>
        <row r="2264">
          <cell r="A2264">
            <v>3101805</v>
          </cell>
          <cell r="B2264" t="str">
            <v>MG</v>
          </cell>
          <cell r="C2264">
            <v>31</v>
          </cell>
          <cell r="D2264" t="str">
            <v>01805</v>
          </cell>
          <cell r="E2264" t="str">
            <v>Alpercata</v>
          </cell>
          <cell r="F2264">
            <v>7411</v>
          </cell>
        </row>
        <row r="2265">
          <cell r="A2265">
            <v>3101904</v>
          </cell>
          <cell r="B2265" t="str">
            <v>MG</v>
          </cell>
          <cell r="C2265">
            <v>31</v>
          </cell>
          <cell r="D2265" t="str">
            <v>01904</v>
          </cell>
          <cell r="E2265" t="str">
            <v>Alpinópolis</v>
          </cell>
          <cell r="F2265">
            <v>19745</v>
          </cell>
        </row>
        <row r="2266">
          <cell r="A2266">
            <v>3102001</v>
          </cell>
          <cell r="B2266" t="str">
            <v>MG</v>
          </cell>
          <cell r="C2266">
            <v>31</v>
          </cell>
          <cell r="D2266" t="str">
            <v>02001</v>
          </cell>
          <cell r="E2266" t="str">
            <v>Alterosa</v>
          </cell>
          <cell r="F2266">
            <v>14414</v>
          </cell>
        </row>
        <row r="2267">
          <cell r="A2267">
            <v>3102050</v>
          </cell>
          <cell r="B2267" t="str">
            <v>MG</v>
          </cell>
          <cell r="C2267">
            <v>31</v>
          </cell>
          <cell r="D2267" t="str">
            <v>02050</v>
          </cell>
          <cell r="E2267" t="str">
            <v>Alto Caparaó</v>
          </cell>
          <cell r="F2267">
            <v>5799</v>
          </cell>
        </row>
        <row r="2268">
          <cell r="A2268">
            <v>3102100</v>
          </cell>
          <cell r="B2268" t="str">
            <v>MG</v>
          </cell>
          <cell r="C2268">
            <v>31</v>
          </cell>
          <cell r="D2268" t="str">
            <v>02100</v>
          </cell>
          <cell r="E2268" t="str">
            <v>Alto Rio Doce</v>
          </cell>
          <cell r="F2268">
            <v>11146</v>
          </cell>
        </row>
        <row r="2269">
          <cell r="A2269">
            <v>3102209</v>
          </cell>
          <cell r="B2269" t="str">
            <v>MG</v>
          </cell>
          <cell r="C2269">
            <v>31</v>
          </cell>
          <cell r="D2269" t="str">
            <v>02209</v>
          </cell>
          <cell r="E2269" t="str">
            <v>Alvarenga</v>
          </cell>
          <cell r="F2269">
            <v>3973</v>
          </cell>
        </row>
        <row r="2270">
          <cell r="A2270">
            <v>3102308</v>
          </cell>
          <cell r="B2270" t="str">
            <v>MG</v>
          </cell>
          <cell r="C2270">
            <v>31</v>
          </cell>
          <cell r="D2270" t="str">
            <v>02308</v>
          </cell>
          <cell r="E2270" t="str">
            <v>Alvinópolis</v>
          </cell>
          <cell r="F2270">
            <v>15239</v>
          </cell>
        </row>
        <row r="2271">
          <cell r="A2271">
            <v>3102407</v>
          </cell>
          <cell r="B2271" t="str">
            <v>MG</v>
          </cell>
          <cell r="C2271">
            <v>31</v>
          </cell>
          <cell r="D2271" t="str">
            <v>02407</v>
          </cell>
          <cell r="E2271" t="str">
            <v>Alvorada de Minas</v>
          </cell>
          <cell r="F2271">
            <v>3606</v>
          </cell>
        </row>
        <row r="2272">
          <cell r="A2272">
            <v>3102506</v>
          </cell>
          <cell r="B2272" t="str">
            <v>MG</v>
          </cell>
          <cell r="C2272">
            <v>31</v>
          </cell>
          <cell r="D2272" t="str">
            <v>02506</v>
          </cell>
          <cell r="E2272" t="str">
            <v>Amparo do Serra</v>
          </cell>
          <cell r="F2272">
            <v>4751</v>
          </cell>
        </row>
        <row r="2273">
          <cell r="A2273">
            <v>3102605</v>
          </cell>
          <cell r="B2273" t="str">
            <v>MG</v>
          </cell>
          <cell r="C2273">
            <v>31</v>
          </cell>
          <cell r="D2273" t="str">
            <v>02605</v>
          </cell>
          <cell r="E2273" t="str">
            <v>Andradas</v>
          </cell>
          <cell r="F2273">
            <v>40747</v>
          </cell>
        </row>
        <row r="2274">
          <cell r="A2274">
            <v>3102704</v>
          </cell>
          <cell r="B2274" t="str">
            <v>MG</v>
          </cell>
          <cell r="C2274">
            <v>31</v>
          </cell>
          <cell r="D2274" t="str">
            <v>02704</v>
          </cell>
          <cell r="E2274" t="str">
            <v>Cachoeira de Pajeú</v>
          </cell>
          <cell r="F2274">
            <v>9382</v>
          </cell>
        </row>
        <row r="2275">
          <cell r="A2275">
            <v>3102803</v>
          </cell>
          <cell r="B2275" t="str">
            <v>MG</v>
          </cell>
          <cell r="C2275">
            <v>31</v>
          </cell>
          <cell r="D2275" t="str">
            <v>02803</v>
          </cell>
          <cell r="E2275" t="str">
            <v>Andrelândia</v>
          </cell>
          <cell r="F2275">
            <v>12242</v>
          </cell>
        </row>
        <row r="2276">
          <cell r="A2276">
            <v>3102852</v>
          </cell>
          <cell r="B2276" t="str">
            <v>MG</v>
          </cell>
          <cell r="C2276">
            <v>31</v>
          </cell>
          <cell r="D2276" t="str">
            <v>02852</v>
          </cell>
          <cell r="E2276" t="str">
            <v>Angelândia</v>
          </cell>
          <cell r="F2276">
            <v>8481</v>
          </cell>
        </row>
        <row r="2277">
          <cell r="A2277">
            <v>3102902</v>
          </cell>
          <cell r="B2277" t="str">
            <v>MG</v>
          </cell>
          <cell r="C2277">
            <v>31</v>
          </cell>
          <cell r="D2277" t="str">
            <v>02902</v>
          </cell>
          <cell r="E2277" t="str">
            <v>Antônio Carlos</v>
          </cell>
          <cell r="F2277">
            <v>11432</v>
          </cell>
        </row>
        <row r="2278">
          <cell r="A2278">
            <v>3103009</v>
          </cell>
          <cell r="B2278" t="str">
            <v>MG</v>
          </cell>
          <cell r="C2278">
            <v>31</v>
          </cell>
          <cell r="D2278" t="str">
            <v>03009</v>
          </cell>
          <cell r="E2278" t="str">
            <v>Antônio Dias</v>
          </cell>
          <cell r="F2278">
            <v>9363</v>
          </cell>
        </row>
        <row r="2279">
          <cell r="A2279">
            <v>3103108</v>
          </cell>
          <cell r="B2279" t="str">
            <v>MG</v>
          </cell>
          <cell r="C2279">
            <v>31</v>
          </cell>
          <cell r="D2279" t="str">
            <v>03108</v>
          </cell>
          <cell r="E2279" t="str">
            <v>Antônio Prado de Minas</v>
          </cell>
          <cell r="F2279">
            <v>1609</v>
          </cell>
        </row>
        <row r="2280">
          <cell r="A2280">
            <v>3103207</v>
          </cell>
          <cell r="B2280" t="str">
            <v>MG</v>
          </cell>
          <cell r="C2280">
            <v>31</v>
          </cell>
          <cell r="D2280" t="str">
            <v>03207</v>
          </cell>
          <cell r="E2280" t="str">
            <v>Araçaí</v>
          </cell>
          <cell r="F2280">
            <v>2341</v>
          </cell>
        </row>
        <row r="2281">
          <cell r="A2281">
            <v>3103306</v>
          </cell>
          <cell r="B2281" t="str">
            <v>MG</v>
          </cell>
          <cell r="C2281">
            <v>31</v>
          </cell>
          <cell r="D2281" t="str">
            <v>03306</v>
          </cell>
          <cell r="E2281" t="str">
            <v>Aracitaba</v>
          </cell>
          <cell r="F2281">
            <v>2066</v>
          </cell>
        </row>
        <row r="2282">
          <cell r="A2282">
            <v>3103405</v>
          </cell>
          <cell r="B2282" t="str">
            <v>MG</v>
          </cell>
          <cell r="C2282">
            <v>31</v>
          </cell>
          <cell r="D2282" t="str">
            <v>03405</v>
          </cell>
          <cell r="E2282" t="str">
            <v>Araçuaí</v>
          </cell>
          <cell r="F2282">
            <v>36705</v>
          </cell>
        </row>
        <row r="2283">
          <cell r="A2283">
            <v>3103504</v>
          </cell>
          <cell r="B2283" t="str">
            <v>MG</v>
          </cell>
          <cell r="C2283">
            <v>31</v>
          </cell>
          <cell r="D2283" t="str">
            <v>03504</v>
          </cell>
          <cell r="E2283" t="str">
            <v>Araguari</v>
          </cell>
          <cell r="F2283">
            <v>116691</v>
          </cell>
        </row>
        <row r="2284">
          <cell r="A2284">
            <v>3103603</v>
          </cell>
          <cell r="B2284" t="str">
            <v>MG</v>
          </cell>
          <cell r="C2284">
            <v>31</v>
          </cell>
          <cell r="D2284" t="str">
            <v>03603</v>
          </cell>
          <cell r="E2284" t="str">
            <v>Arantina</v>
          </cell>
          <cell r="F2284">
            <v>2804</v>
          </cell>
        </row>
        <row r="2285">
          <cell r="A2285">
            <v>3103702</v>
          </cell>
          <cell r="B2285" t="str">
            <v>MG</v>
          </cell>
          <cell r="C2285">
            <v>31</v>
          </cell>
          <cell r="D2285" t="str">
            <v>03702</v>
          </cell>
          <cell r="E2285" t="str">
            <v>Araponga</v>
          </cell>
          <cell r="F2285">
            <v>8425</v>
          </cell>
        </row>
        <row r="2286">
          <cell r="A2286">
            <v>3103751</v>
          </cell>
          <cell r="B2286" t="str">
            <v>MG</v>
          </cell>
          <cell r="C2286">
            <v>31</v>
          </cell>
          <cell r="D2286" t="str">
            <v>03751</v>
          </cell>
          <cell r="E2286" t="str">
            <v>Araporã</v>
          </cell>
          <cell r="F2286">
            <v>6804</v>
          </cell>
        </row>
        <row r="2287">
          <cell r="A2287">
            <v>3103801</v>
          </cell>
          <cell r="B2287" t="str">
            <v>MG</v>
          </cell>
          <cell r="C2287">
            <v>31</v>
          </cell>
          <cell r="D2287" t="str">
            <v>03801</v>
          </cell>
          <cell r="E2287" t="str">
            <v>Arapuá</v>
          </cell>
          <cell r="F2287">
            <v>2833</v>
          </cell>
        </row>
        <row r="2288">
          <cell r="A2288">
            <v>3103900</v>
          </cell>
          <cell r="B2288" t="str">
            <v>MG</v>
          </cell>
          <cell r="C2288">
            <v>31</v>
          </cell>
          <cell r="D2288" t="str">
            <v>03900</v>
          </cell>
          <cell r="E2288" t="str">
            <v>Araújos</v>
          </cell>
          <cell r="F2288">
            <v>9142</v>
          </cell>
        </row>
        <row r="2289">
          <cell r="A2289">
            <v>3104007</v>
          </cell>
          <cell r="B2289" t="str">
            <v>MG</v>
          </cell>
          <cell r="C2289">
            <v>31</v>
          </cell>
          <cell r="D2289" t="str">
            <v>04007</v>
          </cell>
          <cell r="E2289" t="str">
            <v>Araxá</v>
          </cell>
          <cell r="F2289">
            <v>105083</v>
          </cell>
        </row>
        <row r="2290">
          <cell r="A2290">
            <v>3104106</v>
          </cell>
          <cell r="B2290" t="str">
            <v>MG</v>
          </cell>
          <cell r="C2290">
            <v>31</v>
          </cell>
          <cell r="D2290" t="str">
            <v>04106</v>
          </cell>
          <cell r="E2290" t="str">
            <v>Arceburgo</v>
          </cell>
          <cell r="F2290">
            <v>10657</v>
          </cell>
        </row>
        <row r="2291">
          <cell r="A2291">
            <v>3104205</v>
          </cell>
          <cell r="B2291" t="str">
            <v>MG</v>
          </cell>
          <cell r="C2291">
            <v>31</v>
          </cell>
          <cell r="D2291" t="str">
            <v>04205</v>
          </cell>
          <cell r="E2291" t="str">
            <v>Arcos</v>
          </cell>
          <cell r="F2291">
            <v>39793</v>
          </cell>
        </row>
        <row r="2292">
          <cell r="A2292">
            <v>3104304</v>
          </cell>
          <cell r="B2292" t="str">
            <v>MG</v>
          </cell>
          <cell r="C2292">
            <v>31</v>
          </cell>
          <cell r="D2292" t="str">
            <v>04304</v>
          </cell>
          <cell r="E2292" t="str">
            <v>Areado</v>
          </cell>
          <cell r="F2292">
            <v>14955</v>
          </cell>
        </row>
        <row r="2293">
          <cell r="A2293">
            <v>3104403</v>
          </cell>
          <cell r="B2293" t="str">
            <v>MG</v>
          </cell>
          <cell r="C2293">
            <v>31</v>
          </cell>
          <cell r="D2293" t="str">
            <v>04403</v>
          </cell>
          <cell r="E2293" t="str">
            <v>Argirita</v>
          </cell>
          <cell r="F2293">
            <v>2751</v>
          </cell>
        </row>
        <row r="2294">
          <cell r="A2294">
            <v>3104452</v>
          </cell>
          <cell r="B2294" t="str">
            <v>MG</v>
          </cell>
          <cell r="C2294">
            <v>31</v>
          </cell>
          <cell r="D2294" t="str">
            <v>04452</v>
          </cell>
          <cell r="E2294" t="str">
            <v>Aricanduva</v>
          </cell>
          <cell r="F2294">
            <v>5191</v>
          </cell>
        </row>
        <row r="2295">
          <cell r="A2295">
            <v>3104502</v>
          </cell>
          <cell r="B2295" t="str">
            <v>MG</v>
          </cell>
          <cell r="C2295">
            <v>31</v>
          </cell>
          <cell r="D2295" t="str">
            <v>04502</v>
          </cell>
          <cell r="E2295" t="str">
            <v>Arinos</v>
          </cell>
          <cell r="F2295">
            <v>17888</v>
          </cell>
        </row>
        <row r="2296">
          <cell r="A2296">
            <v>3104601</v>
          </cell>
          <cell r="B2296" t="str">
            <v>MG</v>
          </cell>
          <cell r="C2296">
            <v>31</v>
          </cell>
          <cell r="D2296" t="str">
            <v>04601</v>
          </cell>
          <cell r="E2296" t="str">
            <v>Astolfo Dutra</v>
          </cell>
          <cell r="F2296">
            <v>14085</v>
          </cell>
        </row>
        <row r="2297">
          <cell r="A2297">
            <v>3104700</v>
          </cell>
          <cell r="B2297" t="str">
            <v>MG</v>
          </cell>
          <cell r="C2297">
            <v>31</v>
          </cell>
          <cell r="D2297" t="str">
            <v>04700</v>
          </cell>
          <cell r="E2297" t="str">
            <v>Ataléia</v>
          </cell>
          <cell r="F2297">
            <v>13064</v>
          </cell>
        </row>
        <row r="2298">
          <cell r="A2298">
            <v>3104809</v>
          </cell>
          <cell r="B2298" t="str">
            <v>MG</v>
          </cell>
          <cell r="C2298">
            <v>31</v>
          </cell>
          <cell r="D2298" t="str">
            <v>04809</v>
          </cell>
          <cell r="E2298" t="str">
            <v>Augusto de Lima</v>
          </cell>
          <cell r="F2298">
            <v>4888</v>
          </cell>
        </row>
        <row r="2299">
          <cell r="A2299">
            <v>3104908</v>
          </cell>
          <cell r="B2299" t="str">
            <v>MG</v>
          </cell>
          <cell r="C2299">
            <v>31</v>
          </cell>
          <cell r="D2299" t="str">
            <v>04908</v>
          </cell>
          <cell r="E2299" t="str">
            <v>Baependi</v>
          </cell>
          <cell r="F2299">
            <v>19094</v>
          </cell>
        </row>
        <row r="2300">
          <cell r="A2300">
            <v>3105004</v>
          </cell>
          <cell r="B2300" t="str">
            <v>MG</v>
          </cell>
          <cell r="C2300">
            <v>31</v>
          </cell>
          <cell r="D2300" t="str">
            <v>05004</v>
          </cell>
          <cell r="E2300" t="str">
            <v>Baldim</v>
          </cell>
          <cell r="F2300">
            <v>7851</v>
          </cell>
        </row>
        <row r="2301">
          <cell r="A2301">
            <v>3105103</v>
          </cell>
          <cell r="B2301" t="str">
            <v>MG</v>
          </cell>
          <cell r="C2301">
            <v>31</v>
          </cell>
          <cell r="D2301" t="str">
            <v>05103</v>
          </cell>
          <cell r="E2301" t="str">
            <v>Bambuí</v>
          </cell>
          <cell r="F2301">
            <v>23757</v>
          </cell>
        </row>
        <row r="2302">
          <cell r="A2302">
            <v>3105202</v>
          </cell>
          <cell r="B2302" t="str">
            <v>MG</v>
          </cell>
          <cell r="C2302">
            <v>31</v>
          </cell>
          <cell r="D2302" t="str">
            <v>05202</v>
          </cell>
          <cell r="E2302" t="str">
            <v>Bandeira</v>
          </cell>
          <cell r="F2302">
            <v>4825</v>
          </cell>
        </row>
        <row r="2303">
          <cell r="A2303">
            <v>3105301</v>
          </cell>
          <cell r="B2303" t="str">
            <v>MG</v>
          </cell>
          <cell r="C2303">
            <v>31</v>
          </cell>
          <cell r="D2303" t="str">
            <v>05301</v>
          </cell>
          <cell r="E2303" t="str">
            <v>Bandeira do Sul</v>
          </cell>
          <cell r="F2303">
            <v>5713</v>
          </cell>
        </row>
        <row r="2304">
          <cell r="A2304">
            <v>3105400</v>
          </cell>
          <cell r="B2304" t="str">
            <v>MG</v>
          </cell>
          <cell r="C2304">
            <v>31</v>
          </cell>
          <cell r="D2304" t="str">
            <v>05400</v>
          </cell>
          <cell r="E2304" t="str">
            <v>Barão de Cocais</v>
          </cell>
          <cell r="F2304">
            <v>32319</v>
          </cell>
        </row>
        <row r="2305">
          <cell r="A2305">
            <v>3105509</v>
          </cell>
          <cell r="B2305" t="str">
            <v>MG</v>
          </cell>
          <cell r="C2305">
            <v>31</v>
          </cell>
          <cell r="D2305" t="str">
            <v>05509</v>
          </cell>
          <cell r="E2305" t="str">
            <v>Barão de Monte Alto</v>
          </cell>
          <cell r="F2305">
            <v>5443</v>
          </cell>
        </row>
        <row r="2306">
          <cell r="A2306">
            <v>3105608</v>
          </cell>
          <cell r="B2306" t="str">
            <v>MG</v>
          </cell>
          <cell r="C2306">
            <v>31</v>
          </cell>
          <cell r="D2306" t="str">
            <v>05608</v>
          </cell>
          <cell r="E2306" t="str">
            <v>Barbacena</v>
          </cell>
          <cell r="F2306">
            <v>136392</v>
          </cell>
        </row>
        <row r="2307">
          <cell r="A2307">
            <v>3105707</v>
          </cell>
          <cell r="B2307" t="str">
            <v>MG</v>
          </cell>
          <cell r="C2307">
            <v>31</v>
          </cell>
          <cell r="D2307" t="str">
            <v>05707</v>
          </cell>
          <cell r="E2307" t="str">
            <v>Barra Longa</v>
          </cell>
          <cell r="F2307">
            <v>5250</v>
          </cell>
        </row>
        <row r="2308">
          <cell r="A2308">
            <v>3105905</v>
          </cell>
          <cell r="B2308" t="str">
            <v>MG</v>
          </cell>
          <cell r="C2308">
            <v>31</v>
          </cell>
          <cell r="D2308" t="str">
            <v>05905</v>
          </cell>
          <cell r="E2308" t="str">
            <v>Barroso</v>
          </cell>
          <cell r="F2308">
            <v>20720</v>
          </cell>
        </row>
        <row r="2309">
          <cell r="A2309">
            <v>3106002</v>
          </cell>
          <cell r="B2309" t="str">
            <v>MG</v>
          </cell>
          <cell r="C2309">
            <v>31</v>
          </cell>
          <cell r="D2309" t="str">
            <v>06002</v>
          </cell>
          <cell r="E2309" t="str">
            <v>Bela Vista de Minas</v>
          </cell>
          <cell r="F2309">
            <v>10248</v>
          </cell>
        </row>
        <row r="2310">
          <cell r="A2310">
            <v>3106101</v>
          </cell>
          <cell r="B2310" t="str">
            <v>MG</v>
          </cell>
          <cell r="C2310">
            <v>31</v>
          </cell>
          <cell r="D2310" t="str">
            <v>06101</v>
          </cell>
          <cell r="E2310" t="str">
            <v>Belmiro Braga</v>
          </cell>
          <cell r="F2310">
            <v>3433</v>
          </cell>
        </row>
        <row r="2311">
          <cell r="A2311">
            <v>3106200</v>
          </cell>
          <cell r="B2311" t="str">
            <v>MG</v>
          </cell>
          <cell r="C2311">
            <v>31</v>
          </cell>
          <cell r="D2311" t="str">
            <v>06200</v>
          </cell>
          <cell r="E2311" t="str">
            <v>Belo Horizonte</v>
          </cell>
          <cell r="F2311">
            <v>2501576</v>
          </cell>
        </row>
        <row r="2312">
          <cell r="A2312">
            <v>3106309</v>
          </cell>
          <cell r="B2312" t="str">
            <v>MG</v>
          </cell>
          <cell r="C2312">
            <v>31</v>
          </cell>
          <cell r="D2312" t="str">
            <v>06309</v>
          </cell>
          <cell r="E2312" t="str">
            <v>Belo Oriente</v>
          </cell>
          <cell r="F2312">
            <v>26396</v>
          </cell>
        </row>
        <row r="2313">
          <cell r="A2313">
            <v>3106408</v>
          </cell>
          <cell r="B2313" t="str">
            <v>MG</v>
          </cell>
          <cell r="C2313">
            <v>31</v>
          </cell>
          <cell r="D2313" t="str">
            <v>06408</v>
          </cell>
          <cell r="E2313" t="str">
            <v>Belo Vale</v>
          </cell>
          <cell r="F2313">
            <v>7710</v>
          </cell>
        </row>
        <row r="2314">
          <cell r="A2314">
            <v>3106507</v>
          </cell>
          <cell r="B2314" t="str">
            <v>MG</v>
          </cell>
          <cell r="C2314">
            <v>31</v>
          </cell>
          <cell r="D2314" t="str">
            <v>06507</v>
          </cell>
          <cell r="E2314" t="str">
            <v>Berilo</v>
          </cell>
          <cell r="F2314">
            <v>11995</v>
          </cell>
        </row>
        <row r="2315">
          <cell r="A2315">
            <v>3106606</v>
          </cell>
          <cell r="B2315" t="str">
            <v>MG</v>
          </cell>
          <cell r="C2315">
            <v>31</v>
          </cell>
          <cell r="D2315" t="str">
            <v>06606</v>
          </cell>
          <cell r="E2315" t="str">
            <v>Bertópolis</v>
          </cell>
          <cell r="F2315">
            <v>4602</v>
          </cell>
        </row>
        <row r="2316">
          <cell r="A2316">
            <v>3106655</v>
          </cell>
          <cell r="B2316" t="str">
            <v>MG</v>
          </cell>
          <cell r="C2316">
            <v>31</v>
          </cell>
          <cell r="D2316" t="str">
            <v>06655</v>
          </cell>
          <cell r="E2316" t="str">
            <v>Berizal</v>
          </cell>
          <cell r="F2316">
            <v>4705</v>
          </cell>
        </row>
        <row r="2317">
          <cell r="A2317">
            <v>3106705</v>
          </cell>
          <cell r="B2317" t="str">
            <v>MG</v>
          </cell>
          <cell r="C2317">
            <v>31</v>
          </cell>
          <cell r="D2317" t="str">
            <v>06705</v>
          </cell>
          <cell r="E2317" t="str">
            <v>Betim</v>
          </cell>
          <cell r="F2317">
            <v>432575</v>
          </cell>
        </row>
        <row r="2318">
          <cell r="A2318">
            <v>3106804</v>
          </cell>
          <cell r="B2318" t="str">
            <v>MG</v>
          </cell>
          <cell r="C2318">
            <v>31</v>
          </cell>
          <cell r="D2318" t="str">
            <v>06804</v>
          </cell>
          <cell r="E2318" t="str">
            <v>Bias Fortes</v>
          </cell>
          <cell r="F2318">
            <v>3430</v>
          </cell>
        </row>
        <row r="2319">
          <cell r="A2319">
            <v>3106903</v>
          </cell>
          <cell r="B2319" t="str">
            <v>MG</v>
          </cell>
          <cell r="C2319">
            <v>31</v>
          </cell>
          <cell r="D2319" t="str">
            <v>06903</v>
          </cell>
          <cell r="E2319" t="str">
            <v>Bicas</v>
          </cell>
          <cell r="F2319">
            <v>14431</v>
          </cell>
        </row>
        <row r="2320">
          <cell r="A2320">
            <v>3107000</v>
          </cell>
          <cell r="B2320" t="str">
            <v>MG</v>
          </cell>
          <cell r="C2320">
            <v>31</v>
          </cell>
          <cell r="D2320" t="str">
            <v>07000</v>
          </cell>
          <cell r="E2320" t="str">
            <v>Biquinhas</v>
          </cell>
          <cell r="F2320">
            <v>2532</v>
          </cell>
        </row>
        <row r="2321">
          <cell r="A2321">
            <v>3107109</v>
          </cell>
          <cell r="B2321" t="str">
            <v>MG</v>
          </cell>
          <cell r="C2321">
            <v>31</v>
          </cell>
          <cell r="D2321" t="str">
            <v>07109</v>
          </cell>
          <cell r="E2321" t="str">
            <v>Boa Esperança</v>
          </cell>
          <cell r="F2321">
            <v>40031</v>
          </cell>
        </row>
        <row r="2322">
          <cell r="A2322">
            <v>3107208</v>
          </cell>
          <cell r="B2322" t="str">
            <v>MG</v>
          </cell>
          <cell r="C2322">
            <v>31</v>
          </cell>
          <cell r="D2322" t="str">
            <v>07208</v>
          </cell>
          <cell r="E2322" t="str">
            <v>Bocaina de Minas</v>
          </cell>
          <cell r="F2322">
            <v>5091</v>
          </cell>
        </row>
        <row r="2323">
          <cell r="A2323">
            <v>3107307</v>
          </cell>
          <cell r="B2323" t="str">
            <v>MG</v>
          </cell>
          <cell r="C2323">
            <v>31</v>
          </cell>
          <cell r="D2323" t="str">
            <v>07307</v>
          </cell>
          <cell r="E2323" t="str">
            <v>Bocaiúva</v>
          </cell>
          <cell r="F2323">
            <v>49942</v>
          </cell>
        </row>
        <row r="2324">
          <cell r="A2324">
            <v>3107406</v>
          </cell>
          <cell r="B2324" t="str">
            <v>MG</v>
          </cell>
          <cell r="C2324">
            <v>31</v>
          </cell>
          <cell r="D2324" t="str">
            <v>07406</v>
          </cell>
          <cell r="E2324" t="str">
            <v>Bom Despacho</v>
          </cell>
          <cell r="F2324">
            <v>50166</v>
          </cell>
        </row>
        <row r="2325">
          <cell r="A2325">
            <v>3107505</v>
          </cell>
          <cell r="B2325" t="str">
            <v>MG</v>
          </cell>
          <cell r="C2325">
            <v>31</v>
          </cell>
          <cell r="D2325" t="str">
            <v>07505</v>
          </cell>
          <cell r="E2325" t="str">
            <v>Bom Jardim de Minas</v>
          </cell>
          <cell r="F2325">
            <v>6489</v>
          </cell>
        </row>
        <row r="2326">
          <cell r="A2326">
            <v>3107604</v>
          </cell>
          <cell r="B2326" t="str">
            <v>MG</v>
          </cell>
          <cell r="C2326">
            <v>31</v>
          </cell>
          <cell r="D2326" t="str">
            <v>07604</v>
          </cell>
          <cell r="E2326" t="str">
            <v>Bom Jesus da Penha</v>
          </cell>
          <cell r="F2326">
            <v>4190</v>
          </cell>
        </row>
        <row r="2327">
          <cell r="A2327">
            <v>3107703</v>
          </cell>
          <cell r="B2327" t="str">
            <v>MG</v>
          </cell>
          <cell r="C2327">
            <v>31</v>
          </cell>
          <cell r="D2327" t="str">
            <v>07703</v>
          </cell>
          <cell r="E2327" t="str">
            <v>Bom Jesus do Amparo</v>
          </cell>
          <cell r="F2327">
            <v>6031</v>
          </cell>
        </row>
        <row r="2328">
          <cell r="A2328">
            <v>3107802</v>
          </cell>
          <cell r="B2328" t="str">
            <v>MG</v>
          </cell>
          <cell r="C2328">
            <v>31</v>
          </cell>
          <cell r="D2328" t="str">
            <v>07802</v>
          </cell>
          <cell r="E2328" t="str">
            <v>Bom Jesus do Galho</v>
          </cell>
          <cell r="F2328">
            <v>15010</v>
          </cell>
        </row>
        <row r="2329">
          <cell r="A2329">
            <v>3107901</v>
          </cell>
          <cell r="B2329" t="str">
            <v>MG</v>
          </cell>
          <cell r="C2329">
            <v>31</v>
          </cell>
          <cell r="D2329" t="str">
            <v>07901</v>
          </cell>
          <cell r="E2329" t="str">
            <v>Bom Repouso</v>
          </cell>
          <cell r="F2329">
            <v>10558</v>
          </cell>
        </row>
        <row r="2330">
          <cell r="A2330">
            <v>3108008</v>
          </cell>
          <cell r="B2330" t="str">
            <v>MG</v>
          </cell>
          <cell r="C2330">
            <v>31</v>
          </cell>
          <cell r="D2330" t="str">
            <v>08008</v>
          </cell>
          <cell r="E2330" t="str">
            <v>Bom Sucesso</v>
          </cell>
          <cell r="F2330">
            <v>17598</v>
          </cell>
        </row>
        <row r="2331">
          <cell r="A2331">
            <v>3108107</v>
          </cell>
          <cell r="B2331" t="str">
            <v>MG</v>
          </cell>
          <cell r="C2331">
            <v>31</v>
          </cell>
          <cell r="D2331" t="str">
            <v>08107</v>
          </cell>
          <cell r="E2331" t="str">
            <v>Bonfim</v>
          </cell>
          <cell r="F2331">
            <v>6876</v>
          </cell>
        </row>
        <row r="2332">
          <cell r="A2332">
            <v>3108206</v>
          </cell>
          <cell r="B2332" t="str">
            <v>MG</v>
          </cell>
          <cell r="C2332">
            <v>31</v>
          </cell>
          <cell r="D2332" t="str">
            <v>08206</v>
          </cell>
          <cell r="E2332" t="str">
            <v>Bonfinópolis de Minas</v>
          </cell>
          <cell r="F2332">
            <v>5544</v>
          </cell>
        </row>
        <row r="2333">
          <cell r="A2333">
            <v>3108255</v>
          </cell>
          <cell r="B2333" t="str">
            <v>MG</v>
          </cell>
          <cell r="C2333">
            <v>31</v>
          </cell>
          <cell r="D2333" t="str">
            <v>08255</v>
          </cell>
          <cell r="E2333" t="str">
            <v>Bonito de Minas</v>
          </cell>
          <cell r="F2333">
            <v>11088</v>
          </cell>
        </row>
        <row r="2334">
          <cell r="A2334">
            <v>3108305</v>
          </cell>
          <cell r="B2334" t="str">
            <v>MG</v>
          </cell>
          <cell r="C2334">
            <v>31</v>
          </cell>
          <cell r="D2334" t="str">
            <v>08305</v>
          </cell>
          <cell r="E2334" t="str">
            <v>Borda da Mata</v>
          </cell>
          <cell r="F2334">
            <v>19202</v>
          </cell>
        </row>
        <row r="2335">
          <cell r="A2335">
            <v>3108404</v>
          </cell>
          <cell r="B2335" t="str">
            <v>MG</v>
          </cell>
          <cell r="C2335">
            <v>31</v>
          </cell>
          <cell r="D2335" t="str">
            <v>08404</v>
          </cell>
          <cell r="E2335" t="str">
            <v>Botelhos</v>
          </cell>
          <cell r="F2335">
            <v>14995</v>
          </cell>
        </row>
        <row r="2336">
          <cell r="A2336">
            <v>3108503</v>
          </cell>
          <cell r="B2336" t="str">
            <v>MG</v>
          </cell>
          <cell r="C2336">
            <v>31</v>
          </cell>
          <cell r="D2336" t="str">
            <v>08503</v>
          </cell>
          <cell r="E2336" t="str">
            <v>Botumirim</v>
          </cell>
          <cell r="F2336">
            <v>6350</v>
          </cell>
        </row>
        <row r="2337">
          <cell r="A2337">
            <v>3108552</v>
          </cell>
          <cell r="B2337" t="str">
            <v>MG</v>
          </cell>
          <cell r="C2337">
            <v>31</v>
          </cell>
          <cell r="D2337" t="str">
            <v>08552</v>
          </cell>
          <cell r="E2337" t="str">
            <v>Brasilândia de Minas</v>
          </cell>
          <cell r="F2337">
            <v>16321</v>
          </cell>
        </row>
        <row r="2338">
          <cell r="A2338">
            <v>3108602</v>
          </cell>
          <cell r="B2338" t="str">
            <v>MG</v>
          </cell>
          <cell r="C2338">
            <v>31</v>
          </cell>
          <cell r="D2338" t="str">
            <v>08602</v>
          </cell>
          <cell r="E2338" t="str">
            <v>Brasília de Minas</v>
          </cell>
          <cell r="F2338">
            <v>32288</v>
          </cell>
        </row>
        <row r="2339">
          <cell r="A2339">
            <v>3108701</v>
          </cell>
          <cell r="B2339" t="str">
            <v>MG</v>
          </cell>
          <cell r="C2339">
            <v>31</v>
          </cell>
          <cell r="D2339" t="str">
            <v>08701</v>
          </cell>
          <cell r="E2339" t="str">
            <v>Brás Pires</v>
          </cell>
          <cell r="F2339">
            <v>4374</v>
          </cell>
        </row>
        <row r="2340">
          <cell r="A2340">
            <v>3108800</v>
          </cell>
          <cell r="B2340" t="str">
            <v>MG</v>
          </cell>
          <cell r="C2340">
            <v>31</v>
          </cell>
          <cell r="D2340" t="str">
            <v>08800</v>
          </cell>
          <cell r="E2340" t="str">
            <v>Braúnas</v>
          </cell>
          <cell r="F2340">
            <v>4835</v>
          </cell>
        </row>
        <row r="2341">
          <cell r="A2341">
            <v>3108909</v>
          </cell>
          <cell r="B2341" t="str">
            <v>MG</v>
          </cell>
          <cell r="C2341">
            <v>31</v>
          </cell>
          <cell r="D2341" t="str">
            <v>08909</v>
          </cell>
          <cell r="E2341" t="str">
            <v>Brazópolis</v>
          </cell>
          <cell r="F2341">
            <v>14508</v>
          </cell>
        </row>
        <row r="2342">
          <cell r="A2342">
            <v>3109006</v>
          </cell>
          <cell r="B2342" t="str">
            <v>MG</v>
          </cell>
          <cell r="C2342">
            <v>31</v>
          </cell>
          <cell r="D2342" t="str">
            <v>09006</v>
          </cell>
          <cell r="E2342" t="str">
            <v>Brumadinho</v>
          </cell>
          <cell r="F2342">
            <v>39520</v>
          </cell>
        </row>
        <row r="2343">
          <cell r="A2343">
            <v>3109105</v>
          </cell>
          <cell r="B2343" t="str">
            <v>MG</v>
          </cell>
          <cell r="C2343">
            <v>31</v>
          </cell>
          <cell r="D2343" t="str">
            <v>09105</v>
          </cell>
          <cell r="E2343" t="str">
            <v>Bueno Brandão</v>
          </cell>
          <cell r="F2343">
            <v>11010</v>
          </cell>
        </row>
        <row r="2344">
          <cell r="A2344">
            <v>3109204</v>
          </cell>
          <cell r="B2344" t="str">
            <v>MG</v>
          </cell>
          <cell r="C2344">
            <v>31</v>
          </cell>
          <cell r="D2344" t="str">
            <v>09204</v>
          </cell>
          <cell r="E2344" t="str">
            <v>Buenópolis</v>
          </cell>
          <cell r="F2344">
            <v>10377</v>
          </cell>
        </row>
        <row r="2345">
          <cell r="A2345">
            <v>3109253</v>
          </cell>
          <cell r="B2345" t="str">
            <v>MG</v>
          </cell>
          <cell r="C2345">
            <v>31</v>
          </cell>
          <cell r="D2345" t="str">
            <v>09253</v>
          </cell>
          <cell r="E2345" t="str">
            <v>Bugre</v>
          </cell>
          <cell r="F2345">
            <v>4074</v>
          </cell>
        </row>
        <row r="2346">
          <cell r="A2346">
            <v>3109303</v>
          </cell>
          <cell r="B2346" t="str">
            <v>MG</v>
          </cell>
          <cell r="C2346">
            <v>31</v>
          </cell>
          <cell r="D2346" t="str">
            <v>09303</v>
          </cell>
          <cell r="E2346" t="str">
            <v>Buritis</v>
          </cell>
          <cell r="F2346">
            <v>24663</v>
          </cell>
        </row>
        <row r="2347">
          <cell r="A2347">
            <v>3109402</v>
          </cell>
          <cell r="B2347" t="str">
            <v>MG</v>
          </cell>
          <cell r="C2347">
            <v>31</v>
          </cell>
          <cell r="D2347" t="str">
            <v>09402</v>
          </cell>
          <cell r="E2347" t="str">
            <v>Buritizeiro</v>
          </cell>
          <cell r="F2347">
            <v>27988</v>
          </cell>
        </row>
        <row r="2348">
          <cell r="A2348">
            <v>3109451</v>
          </cell>
          <cell r="B2348" t="str">
            <v>MG</v>
          </cell>
          <cell r="C2348">
            <v>31</v>
          </cell>
          <cell r="D2348" t="str">
            <v>09451</v>
          </cell>
          <cell r="E2348" t="str">
            <v>Cabeceira Grande</v>
          </cell>
          <cell r="F2348">
            <v>6909</v>
          </cell>
        </row>
        <row r="2349">
          <cell r="A2349">
            <v>3109501</v>
          </cell>
          <cell r="B2349" t="str">
            <v>MG</v>
          </cell>
          <cell r="C2349">
            <v>31</v>
          </cell>
          <cell r="D2349" t="str">
            <v>09501</v>
          </cell>
          <cell r="E2349" t="str">
            <v>Cabo Verde</v>
          </cell>
          <cell r="F2349">
            <v>14075</v>
          </cell>
        </row>
        <row r="2350">
          <cell r="A2350">
            <v>3109600</v>
          </cell>
          <cell r="B2350" t="str">
            <v>MG</v>
          </cell>
          <cell r="C2350">
            <v>31</v>
          </cell>
          <cell r="D2350" t="str">
            <v>09600</v>
          </cell>
          <cell r="E2350" t="str">
            <v>Cachoeira da Prata</v>
          </cell>
          <cell r="F2350">
            <v>3616</v>
          </cell>
        </row>
        <row r="2351">
          <cell r="A2351">
            <v>3109709</v>
          </cell>
          <cell r="B2351" t="str">
            <v>MG</v>
          </cell>
          <cell r="C2351">
            <v>31</v>
          </cell>
          <cell r="D2351" t="str">
            <v>09709</v>
          </cell>
          <cell r="E2351" t="str">
            <v>Cachoeira de Minas</v>
          </cell>
          <cell r="F2351">
            <v>11514</v>
          </cell>
        </row>
        <row r="2352">
          <cell r="A2352">
            <v>3109808</v>
          </cell>
          <cell r="B2352" t="str">
            <v>MG</v>
          </cell>
          <cell r="C2352">
            <v>31</v>
          </cell>
          <cell r="D2352" t="str">
            <v>09808</v>
          </cell>
          <cell r="E2352" t="str">
            <v>Cachoeira Dourada</v>
          </cell>
          <cell r="F2352">
            <v>2677</v>
          </cell>
        </row>
        <row r="2353">
          <cell r="A2353">
            <v>3109907</v>
          </cell>
          <cell r="B2353" t="str">
            <v>MG</v>
          </cell>
          <cell r="C2353">
            <v>31</v>
          </cell>
          <cell r="D2353" t="str">
            <v>09907</v>
          </cell>
          <cell r="E2353" t="str">
            <v>Caetanópolis</v>
          </cell>
          <cell r="F2353">
            <v>11495</v>
          </cell>
        </row>
        <row r="2354">
          <cell r="A2354">
            <v>3110004</v>
          </cell>
          <cell r="B2354" t="str">
            <v>MG</v>
          </cell>
          <cell r="C2354">
            <v>31</v>
          </cell>
          <cell r="D2354" t="str">
            <v>10004</v>
          </cell>
          <cell r="E2354" t="str">
            <v>Caeté</v>
          </cell>
          <cell r="F2354">
            <v>44377</v>
          </cell>
        </row>
        <row r="2355">
          <cell r="A2355">
            <v>3110103</v>
          </cell>
          <cell r="B2355" t="str">
            <v>MG</v>
          </cell>
          <cell r="C2355">
            <v>31</v>
          </cell>
          <cell r="D2355" t="str">
            <v>10103</v>
          </cell>
          <cell r="E2355" t="str">
            <v>Caiana</v>
          </cell>
          <cell r="F2355">
            <v>5450</v>
          </cell>
        </row>
        <row r="2356">
          <cell r="A2356">
            <v>3110202</v>
          </cell>
          <cell r="B2356" t="str">
            <v>MG</v>
          </cell>
          <cell r="C2356">
            <v>31</v>
          </cell>
          <cell r="D2356" t="str">
            <v>10202</v>
          </cell>
          <cell r="E2356" t="str">
            <v>Cajuri</v>
          </cell>
          <cell r="F2356">
            <v>4002</v>
          </cell>
        </row>
        <row r="2357">
          <cell r="A2357">
            <v>3110301</v>
          </cell>
          <cell r="B2357" t="str">
            <v>MG</v>
          </cell>
          <cell r="C2357">
            <v>31</v>
          </cell>
          <cell r="D2357" t="str">
            <v>10301</v>
          </cell>
          <cell r="E2357" t="str">
            <v>Caldas</v>
          </cell>
          <cell r="F2357">
            <v>14417</v>
          </cell>
        </row>
        <row r="2358">
          <cell r="A2358">
            <v>3110400</v>
          </cell>
          <cell r="B2358" t="str">
            <v>MG</v>
          </cell>
          <cell r="C2358">
            <v>31</v>
          </cell>
          <cell r="D2358" t="str">
            <v>10400</v>
          </cell>
          <cell r="E2358" t="str">
            <v>Camacho</v>
          </cell>
          <cell r="F2358">
            <v>2934</v>
          </cell>
        </row>
        <row r="2359">
          <cell r="A2359">
            <v>3110509</v>
          </cell>
          <cell r="B2359" t="str">
            <v>MG</v>
          </cell>
          <cell r="C2359">
            <v>31</v>
          </cell>
          <cell r="D2359" t="str">
            <v>10509</v>
          </cell>
          <cell r="E2359" t="str">
            <v>Camanducaia</v>
          </cell>
          <cell r="F2359">
            <v>21738</v>
          </cell>
        </row>
        <row r="2360">
          <cell r="A2360">
            <v>3110608</v>
          </cell>
          <cell r="B2360" t="str">
            <v>MG</v>
          </cell>
          <cell r="C2360">
            <v>31</v>
          </cell>
          <cell r="D2360" t="str">
            <v>10608</v>
          </cell>
          <cell r="E2360" t="str">
            <v>Cambuí</v>
          </cell>
          <cell r="F2360">
            <v>29278</v>
          </cell>
        </row>
        <row r="2361">
          <cell r="A2361">
            <v>3110707</v>
          </cell>
          <cell r="B2361" t="str">
            <v>MG</v>
          </cell>
          <cell r="C2361">
            <v>31</v>
          </cell>
          <cell r="D2361" t="str">
            <v>10707</v>
          </cell>
          <cell r="E2361" t="str">
            <v>Cambuquira</v>
          </cell>
          <cell r="F2361">
            <v>12816</v>
          </cell>
        </row>
        <row r="2362">
          <cell r="A2362">
            <v>3110806</v>
          </cell>
          <cell r="B2362" t="str">
            <v>MG</v>
          </cell>
          <cell r="C2362">
            <v>31</v>
          </cell>
          <cell r="D2362" t="str">
            <v>10806</v>
          </cell>
          <cell r="E2362" t="str">
            <v>Campanário</v>
          </cell>
          <cell r="F2362">
            <v>3711</v>
          </cell>
        </row>
        <row r="2363">
          <cell r="A2363">
            <v>3110905</v>
          </cell>
          <cell r="B2363" t="str">
            <v>MG</v>
          </cell>
          <cell r="C2363">
            <v>31</v>
          </cell>
          <cell r="D2363" t="str">
            <v>10905</v>
          </cell>
          <cell r="E2363" t="str">
            <v>Campanha</v>
          </cell>
          <cell r="F2363">
            <v>16565</v>
          </cell>
        </row>
        <row r="2364">
          <cell r="A2364">
            <v>3111002</v>
          </cell>
          <cell r="B2364" t="str">
            <v>MG</v>
          </cell>
          <cell r="C2364">
            <v>31</v>
          </cell>
          <cell r="D2364" t="str">
            <v>11002</v>
          </cell>
          <cell r="E2364" t="str">
            <v>Campestre</v>
          </cell>
          <cell r="F2364">
            <v>21056</v>
          </cell>
        </row>
        <row r="2365">
          <cell r="A2365">
            <v>3111101</v>
          </cell>
          <cell r="B2365" t="str">
            <v>MG</v>
          </cell>
          <cell r="C2365">
            <v>31</v>
          </cell>
          <cell r="D2365" t="str">
            <v>11101</v>
          </cell>
          <cell r="E2365" t="str">
            <v>Campina Verde</v>
          </cell>
          <cell r="F2365">
            <v>19738</v>
          </cell>
        </row>
        <row r="2366">
          <cell r="A2366">
            <v>3111150</v>
          </cell>
          <cell r="B2366" t="str">
            <v>MG</v>
          </cell>
          <cell r="C2366">
            <v>31</v>
          </cell>
          <cell r="D2366" t="str">
            <v>11150</v>
          </cell>
          <cell r="E2366" t="str">
            <v>Campo Azul</v>
          </cell>
          <cell r="F2366">
            <v>3810</v>
          </cell>
        </row>
        <row r="2367">
          <cell r="A2367">
            <v>3111200</v>
          </cell>
          <cell r="B2367" t="str">
            <v>MG</v>
          </cell>
          <cell r="C2367">
            <v>31</v>
          </cell>
          <cell r="D2367" t="str">
            <v>11200</v>
          </cell>
          <cell r="E2367" t="str">
            <v>Campo Belo</v>
          </cell>
          <cell r="F2367">
            <v>53866</v>
          </cell>
        </row>
        <row r="2368">
          <cell r="A2368">
            <v>3111309</v>
          </cell>
          <cell r="B2368" t="str">
            <v>MG</v>
          </cell>
          <cell r="C2368">
            <v>31</v>
          </cell>
          <cell r="D2368" t="str">
            <v>11309</v>
          </cell>
          <cell r="E2368" t="str">
            <v>Campo do Meio</v>
          </cell>
          <cell r="F2368">
            <v>11658</v>
          </cell>
        </row>
        <row r="2369">
          <cell r="A2369">
            <v>3111408</v>
          </cell>
          <cell r="B2369" t="str">
            <v>MG</v>
          </cell>
          <cell r="C2369">
            <v>31</v>
          </cell>
          <cell r="D2369" t="str">
            <v>11408</v>
          </cell>
          <cell r="E2369" t="str">
            <v>Campo Florido</v>
          </cell>
          <cell r="F2369">
            <v>8029</v>
          </cell>
        </row>
        <row r="2370">
          <cell r="A2370">
            <v>3111507</v>
          </cell>
          <cell r="B2370" t="str">
            <v>MG</v>
          </cell>
          <cell r="C2370">
            <v>31</v>
          </cell>
          <cell r="D2370" t="str">
            <v>11507</v>
          </cell>
          <cell r="E2370" t="str">
            <v>Campos Altos</v>
          </cell>
          <cell r="F2370">
            <v>15356</v>
          </cell>
        </row>
        <row r="2371">
          <cell r="A2371">
            <v>3111606</v>
          </cell>
          <cell r="B2371" t="str">
            <v>MG</v>
          </cell>
          <cell r="C2371">
            <v>31</v>
          </cell>
          <cell r="D2371" t="str">
            <v>11606</v>
          </cell>
          <cell r="E2371" t="str">
            <v>Campos Gerais</v>
          </cell>
          <cell r="F2371">
            <v>28703</v>
          </cell>
        </row>
        <row r="2372">
          <cell r="A2372">
            <v>3111705</v>
          </cell>
          <cell r="B2372" t="str">
            <v>MG</v>
          </cell>
          <cell r="C2372">
            <v>31</v>
          </cell>
          <cell r="D2372" t="str">
            <v>11705</v>
          </cell>
          <cell r="E2372" t="str">
            <v>Canaã</v>
          </cell>
          <cell r="F2372">
            <v>4579</v>
          </cell>
        </row>
        <row r="2373">
          <cell r="A2373">
            <v>3111804</v>
          </cell>
          <cell r="B2373" t="str">
            <v>MG</v>
          </cell>
          <cell r="C2373">
            <v>31</v>
          </cell>
          <cell r="D2373" t="str">
            <v>11804</v>
          </cell>
          <cell r="E2373" t="str">
            <v>Canápolis</v>
          </cell>
          <cell r="F2373">
            <v>12025</v>
          </cell>
        </row>
        <row r="2374">
          <cell r="A2374">
            <v>3111903</v>
          </cell>
          <cell r="B2374" t="str">
            <v>MG</v>
          </cell>
          <cell r="C2374">
            <v>31</v>
          </cell>
          <cell r="D2374" t="str">
            <v>11903</v>
          </cell>
          <cell r="E2374" t="str">
            <v>Cana Verde</v>
          </cell>
          <cell r="F2374">
            <v>5612</v>
          </cell>
        </row>
        <row r="2375">
          <cell r="A2375">
            <v>3112000</v>
          </cell>
          <cell r="B2375" t="str">
            <v>MG</v>
          </cell>
          <cell r="C2375">
            <v>31</v>
          </cell>
          <cell r="D2375" t="str">
            <v>12000</v>
          </cell>
          <cell r="E2375" t="str">
            <v>Candeias</v>
          </cell>
          <cell r="F2375">
            <v>14883</v>
          </cell>
        </row>
        <row r="2376">
          <cell r="A2376">
            <v>3112059</v>
          </cell>
          <cell r="B2376" t="str">
            <v>MG</v>
          </cell>
          <cell r="C2376">
            <v>31</v>
          </cell>
          <cell r="D2376" t="str">
            <v>12059</v>
          </cell>
          <cell r="E2376" t="str">
            <v>Cantagalo</v>
          </cell>
          <cell r="F2376">
            <v>4498</v>
          </cell>
        </row>
        <row r="2377">
          <cell r="A2377">
            <v>3112109</v>
          </cell>
          <cell r="B2377" t="str">
            <v>MG</v>
          </cell>
          <cell r="C2377">
            <v>31</v>
          </cell>
          <cell r="D2377" t="str">
            <v>12109</v>
          </cell>
          <cell r="E2377" t="str">
            <v>Caparaó</v>
          </cell>
          <cell r="F2377">
            <v>5424</v>
          </cell>
        </row>
        <row r="2378">
          <cell r="A2378">
            <v>3112208</v>
          </cell>
          <cell r="B2378" t="str">
            <v>MG</v>
          </cell>
          <cell r="C2378">
            <v>31</v>
          </cell>
          <cell r="D2378" t="str">
            <v>12208</v>
          </cell>
          <cell r="E2378" t="str">
            <v>Capela Nova</v>
          </cell>
          <cell r="F2378">
            <v>4673</v>
          </cell>
        </row>
        <row r="2379">
          <cell r="A2379">
            <v>3112307</v>
          </cell>
          <cell r="B2379" t="str">
            <v>MG</v>
          </cell>
          <cell r="C2379">
            <v>31</v>
          </cell>
          <cell r="D2379" t="str">
            <v>12307</v>
          </cell>
          <cell r="E2379" t="str">
            <v>Capelinha</v>
          </cell>
          <cell r="F2379">
            <v>37856</v>
          </cell>
        </row>
        <row r="2380">
          <cell r="A2380">
            <v>3112406</v>
          </cell>
          <cell r="B2380" t="str">
            <v>MG</v>
          </cell>
          <cell r="C2380">
            <v>31</v>
          </cell>
          <cell r="D2380" t="str">
            <v>12406</v>
          </cell>
          <cell r="E2380" t="str">
            <v>Capetinga</v>
          </cell>
          <cell r="F2380">
            <v>6952</v>
          </cell>
        </row>
        <row r="2381">
          <cell r="A2381">
            <v>3112505</v>
          </cell>
          <cell r="B2381" t="str">
            <v>MG</v>
          </cell>
          <cell r="C2381">
            <v>31</v>
          </cell>
          <cell r="D2381" t="str">
            <v>12505</v>
          </cell>
          <cell r="E2381" t="str">
            <v>Capim Branco</v>
          </cell>
          <cell r="F2381">
            <v>9679</v>
          </cell>
        </row>
        <row r="2382">
          <cell r="A2382">
            <v>3112604</v>
          </cell>
          <cell r="B2382" t="str">
            <v>MG</v>
          </cell>
          <cell r="C2382">
            <v>31</v>
          </cell>
          <cell r="D2382" t="str">
            <v>12604</v>
          </cell>
          <cell r="E2382" t="str">
            <v>Capinópolis</v>
          </cell>
          <cell r="F2382">
            <v>16109</v>
          </cell>
        </row>
        <row r="2383">
          <cell r="A2383">
            <v>3112653</v>
          </cell>
          <cell r="B2383" t="str">
            <v>MG</v>
          </cell>
          <cell r="C2383">
            <v>31</v>
          </cell>
          <cell r="D2383" t="str">
            <v>12653</v>
          </cell>
          <cell r="E2383" t="str">
            <v>Capitão Andrade</v>
          </cell>
          <cell r="F2383">
            <v>5420</v>
          </cell>
        </row>
        <row r="2384">
          <cell r="A2384">
            <v>3112703</v>
          </cell>
          <cell r="B2384" t="str">
            <v>MG</v>
          </cell>
          <cell r="C2384">
            <v>31</v>
          </cell>
          <cell r="D2384" t="str">
            <v>12703</v>
          </cell>
          <cell r="E2384" t="str">
            <v>Capitão Enéas</v>
          </cell>
          <cell r="F2384">
            <v>15153</v>
          </cell>
        </row>
        <row r="2385">
          <cell r="A2385">
            <v>3112802</v>
          </cell>
          <cell r="B2385" t="str">
            <v>MG</v>
          </cell>
          <cell r="C2385">
            <v>31</v>
          </cell>
          <cell r="D2385" t="str">
            <v>12802</v>
          </cell>
          <cell r="E2385" t="str">
            <v>Capitólio</v>
          </cell>
          <cell r="F2385">
            <v>8601</v>
          </cell>
        </row>
        <row r="2386">
          <cell r="A2386">
            <v>3112901</v>
          </cell>
          <cell r="B2386" t="str">
            <v>MG</v>
          </cell>
          <cell r="C2386">
            <v>31</v>
          </cell>
          <cell r="D2386" t="str">
            <v>12901</v>
          </cell>
          <cell r="E2386" t="str">
            <v>Caputira</v>
          </cell>
          <cell r="F2386">
            <v>9287</v>
          </cell>
        </row>
        <row r="2387">
          <cell r="A2387">
            <v>3113008</v>
          </cell>
          <cell r="B2387" t="str">
            <v>MG</v>
          </cell>
          <cell r="C2387">
            <v>31</v>
          </cell>
          <cell r="D2387" t="str">
            <v>13008</v>
          </cell>
          <cell r="E2387" t="str">
            <v>Caraí</v>
          </cell>
          <cell r="F2387">
            <v>23586</v>
          </cell>
        </row>
        <row r="2388">
          <cell r="A2388">
            <v>3113107</v>
          </cell>
          <cell r="B2388" t="str">
            <v>MG</v>
          </cell>
          <cell r="C2388">
            <v>31</v>
          </cell>
          <cell r="D2388" t="str">
            <v>13107</v>
          </cell>
          <cell r="E2388" t="str">
            <v>Caranaíba</v>
          </cell>
          <cell r="F2388">
            <v>3200</v>
          </cell>
        </row>
        <row r="2389">
          <cell r="A2389">
            <v>3113206</v>
          </cell>
          <cell r="B2389" t="str">
            <v>MG</v>
          </cell>
          <cell r="C2389">
            <v>31</v>
          </cell>
          <cell r="D2389" t="str">
            <v>13206</v>
          </cell>
          <cell r="E2389" t="str">
            <v>Carandaí</v>
          </cell>
          <cell r="F2389">
            <v>25327</v>
          </cell>
        </row>
        <row r="2390">
          <cell r="A2390">
            <v>3113305</v>
          </cell>
          <cell r="B2390" t="str">
            <v>MG</v>
          </cell>
          <cell r="C2390">
            <v>31</v>
          </cell>
          <cell r="D2390" t="str">
            <v>13305</v>
          </cell>
          <cell r="E2390" t="str">
            <v>Carangola</v>
          </cell>
          <cell r="F2390">
            <v>32988</v>
          </cell>
        </row>
        <row r="2391">
          <cell r="A2391">
            <v>3113404</v>
          </cell>
          <cell r="B2391" t="str">
            <v>MG</v>
          </cell>
          <cell r="C2391">
            <v>31</v>
          </cell>
          <cell r="D2391" t="str">
            <v>13404</v>
          </cell>
          <cell r="E2391" t="str">
            <v>Caratinga</v>
          </cell>
          <cell r="F2391">
            <v>91503</v>
          </cell>
        </row>
        <row r="2392">
          <cell r="A2392">
            <v>3113503</v>
          </cell>
          <cell r="B2392" t="str">
            <v>MG</v>
          </cell>
          <cell r="C2392">
            <v>31</v>
          </cell>
          <cell r="D2392" t="str">
            <v>13503</v>
          </cell>
          <cell r="E2392" t="str">
            <v>Carbonita</v>
          </cell>
          <cell r="F2392">
            <v>9396</v>
          </cell>
        </row>
        <row r="2393">
          <cell r="A2393">
            <v>3113602</v>
          </cell>
          <cell r="B2393" t="str">
            <v>MG</v>
          </cell>
          <cell r="C2393">
            <v>31</v>
          </cell>
          <cell r="D2393" t="str">
            <v>13602</v>
          </cell>
          <cell r="E2393" t="str">
            <v>Careaçu</v>
          </cell>
          <cell r="F2393">
            <v>6721</v>
          </cell>
        </row>
        <row r="2394">
          <cell r="A2394">
            <v>3113701</v>
          </cell>
          <cell r="B2394" t="str">
            <v>MG</v>
          </cell>
          <cell r="C2394">
            <v>31</v>
          </cell>
          <cell r="D2394" t="str">
            <v>13701</v>
          </cell>
          <cell r="E2394" t="str">
            <v>Carlos Chagas</v>
          </cell>
          <cell r="F2394">
            <v>19007</v>
          </cell>
        </row>
        <row r="2395">
          <cell r="A2395">
            <v>3113800</v>
          </cell>
          <cell r="B2395" t="str">
            <v>MG</v>
          </cell>
          <cell r="C2395">
            <v>31</v>
          </cell>
          <cell r="D2395" t="str">
            <v>13800</v>
          </cell>
          <cell r="E2395" t="str">
            <v>Carmésia</v>
          </cell>
          <cell r="F2395">
            <v>2617</v>
          </cell>
        </row>
        <row r="2396">
          <cell r="A2396">
            <v>3113909</v>
          </cell>
          <cell r="B2396" t="str">
            <v>MG</v>
          </cell>
          <cell r="C2396">
            <v>31</v>
          </cell>
          <cell r="D2396" t="str">
            <v>13909</v>
          </cell>
          <cell r="E2396" t="str">
            <v>Carmo da Cachoeira</v>
          </cell>
          <cell r="F2396">
            <v>12158</v>
          </cell>
        </row>
        <row r="2397">
          <cell r="A2397">
            <v>3114006</v>
          </cell>
          <cell r="B2397" t="str">
            <v>MG</v>
          </cell>
          <cell r="C2397">
            <v>31</v>
          </cell>
          <cell r="D2397" t="str">
            <v>14006</v>
          </cell>
          <cell r="E2397" t="str">
            <v>Carmo da Mata</v>
          </cell>
          <cell r="F2397">
            <v>11439</v>
          </cell>
        </row>
        <row r="2398">
          <cell r="A2398">
            <v>3114105</v>
          </cell>
          <cell r="B2398" t="str">
            <v>MG</v>
          </cell>
          <cell r="C2398">
            <v>31</v>
          </cell>
          <cell r="D2398" t="str">
            <v>14105</v>
          </cell>
          <cell r="E2398" t="str">
            <v>Carmo de Minas</v>
          </cell>
          <cell r="F2398">
            <v>14769</v>
          </cell>
        </row>
        <row r="2399">
          <cell r="A2399">
            <v>3114204</v>
          </cell>
          <cell r="B2399" t="str">
            <v>MG</v>
          </cell>
          <cell r="C2399">
            <v>31</v>
          </cell>
          <cell r="D2399" t="str">
            <v>14204</v>
          </cell>
          <cell r="E2399" t="str">
            <v>Carmo do Cajuru</v>
          </cell>
          <cell r="F2399">
            <v>22257</v>
          </cell>
        </row>
        <row r="2400">
          <cell r="A2400">
            <v>3114303</v>
          </cell>
          <cell r="B2400" t="str">
            <v>MG</v>
          </cell>
          <cell r="C2400">
            <v>31</v>
          </cell>
          <cell r="D2400" t="str">
            <v>14303</v>
          </cell>
          <cell r="E2400" t="str">
            <v>Carmo do Paranaíba</v>
          </cell>
          <cell r="F2400">
            <v>30324</v>
          </cell>
        </row>
        <row r="2401">
          <cell r="A2401">
            <v>3114402</v>
          </cell>
          <cell r="B2401" t="str">
            <v>MG</v>
          </cell>
          <cell r="C2401">
            <v>31</v>
          </cell>
          <cell r="D2401" t="str">
            <v>14402</v>
          </cell>
          <cell r="E2401" t="str">
            <v>Carmo do Rio Claro</v>
          </cell>
          <cell r="F2401">
            <v>21180</v>
          </cell>
        </row>
        <row r="2402">
          <cell r="A2402">
            <v>3114501</v>
          </cell>
          <cell r="B2402" t="str">
            <v>MG</v>
          </cell>
          <cell r="C2402">
            <v>31</v>
          </cell>
          <cell r="D2402" t="str">
            <v>14501</v>
          </cell>
          <cell r="E2402" t="str">
            <v>Carmópolis de Minas</v>
          </cell>
          <cell r="F2402">
            <v>19144</v>
          </cell>
        </row>
        <row r="2403">
          <cell r="A2403">
            <v>3114550</v>
          </cell>
          <cell r="B2403" t="str">
            <v>MG</v>
          </cell>
          <cell r="C2403">
            <v>31</v>
          </cell>
          <cell r="D2403" t="str">
            <v>14550</v>
          </cell>
          <cell r="E2403" t="str">
            <v>Carneirinho</v>
          </cell>
          <cell r="F2403">
            <v>9986</v>
          </cell>
        </row>
        <row r="2404">
          <cell r="A2404">
            <v>3114600</v>
          </cell>
          <cell r="B2404" t="str">
            <v>MG</v>
          </cell>
          <cell r="C2404">
            <v>31</v>
          </cell>
          <cell r="D2404" t="str">
            <v>14600</v>
          </cell>
          <cell r="E2404" t="str">
            <v>Carrancas</v>
          </cell>
          <cell r="F2404">
            <v>4044</v>
          </cell>
        </row>
        <row r="2405">
          <cell r="A2405">
            <v>3114709</v>
          </cell>
          <cell r="B2405" t="str">
            <v>MG</v>
          </cell>
          <cell r="C2405">
            <v>31</v>
          </cell>
          <cell r="D2405" t="str">
            <v>14709</v>
          </cell>
          <cell r="E2405" t="str">
            <v>Carvalhópolis</v>
          </cell>
          <cell r="F2405">
            <v>3560</v>
          </cell>
        </row>
        <row r="2406">
          <cell r="A2406">
            <v>3114808</v>
          </cell>
          <cell r="B2406" t="str">
            <v>MG</v>
          </cell>
          <cell r="C2406">
            <v>31</v>
          </cell>
          <cell r="D2406" t="str">
            <v>14808</v>
          </cell>
          <cell r="E2406" t="str">
            <v>Carvalhos</v>
          </cell>
          <cell r="F2406">
            <v>4495</v>
          </cell>
        </row>
        <row r="2407">
          <cell r="A2407">
            <v>3114907</v>
          </cell>
          <cell r="B2407" t="str">
            <v>MG</v>
          </cell>
          <cell r="C2407">
            <v>31</v>
          </cell>
          <cell r="D2407" t="str">
            <v>14907</v>
          </cell>
          <cell r="E2407" t="str">
            <v>Casa Grande</v>
          </cell>
          <cell r="F2407">
            <v>2260</v>
          </cell>
        </row>
        <row r="2408">
          <cell r="A2408">
            <v>3115003</v>
          </cell>
          <cell r="B2408" t="str">
            <v>MG</v>
          </cell>
          <cell r="C2408">
            <v>31</v>
          </cell>
          <cell r="D2408" t="str">
            <v>15003</v>
          </cell>
          <cell r="E2408" t="str">
            <v>Cascalho Rico</v>
          </cell>
          <cell r="F2408">
            <v>3057</v>
          </cell>
        </row>
        <row r="2409">
          <cell r="A2409">
            <v>3115102</v>
          </cell>
          <cell r="B2409" t="str">
            <v>MG</v>
          </cell>
          <cell r="C2409">
            <v>31</v>
          </cell>
          <cell r="D2409" t="str">
            <v>15102</v>
          </cell>
          <cell r="E2409" t="str">
            <v>Cássia</v>
          </cell>
          <cell r="F2409">
            <v>17739</v>
          </cell>
        </row>
        <row r="2410">
          <cell r="A2410">
            <v>3115201</v>
          </cell>
          <cell r="B2410" t="str">
            <v>MG</v>
          </cell>
          <cell r="C2410">
            <v>31</v>
          </cell>
          <cell r="D2410" t="str">
            <v>15201</v>
          </cell>
          <cell r="E2410" t="str">
            <v>Conceição da Barra de Minas</v>
          </cell>
          <cell r="F2410">
            <v>3962</v>
          </cell>
        </row>
        <row r="2411">
          <cell r="A2411">
            <v>3115300</v>
          </cell>
          <cell r="B2411" t="str">
            <v>MG</v>
          </cell>
          <cell r="C2411">
            <v>31</v>
          </cell>
          <cell r="D2411" t="str">
            <v>15300</v>
          </cell>
          <cell r="E2411" t="str">
            <v>Cataguases</v>
          </cell>
          <cell r="F2411">
            <v>74691</v>
          </cell>
        </row>
        <row r="2412">
          <cell r="A2412">
            <v>3115359</v>
          </cell>
          <cell r="B2412" t="str">
            <v>MG</v>
          </cell>
          <cell r="C2412">
            <v>31</v>
          </cell>
          <cell r="D2412" t="str">
            <v>15359</v>
          </cell>
          <cell r="E2412" t="str">
            <v>Catas Altas</v>
          </cell>
          <cell r="F2412">
            <v>5330</v>
          </cell>
        </row>
        <row r="2413">
          <cell r="A2413">
            <v>3115409</v>
          </cell>
          <cell r="B2413" t="str">
            <v>MG</v>
          </cell>
          <cell r="C2413">
            <v>31</v>
          </cell>
          <cell r="D2413" t="str">
            <v>15409</v>
          </cell>
          <cell r="E2413" t="str">
            <v>Catas Altas da Noruega</v>
          </cell>
          <cell r="F2413">
            <v>3629</v>
          </cell>
        </row>
        <row r="2414">
          <cell r="A2414">
            <v>3115458</v>
          </cell>
          <cell r="B2414" t="str">
            <v>MG</v>
          </cell>
          <cell r="C2414">
            <v>31</v>
          </cell>
          <cell r="D2414" t="str">
            <v>15458</v>
          </cell>
          <cell r="E2414" t="str">
            <v>Catuji</v>
          </cell>
          <cell r="F2414">
            <v>6366</v>
          </cell>
        </row>
        <row r="2415">
          <cell r="A2415">
            <v>3115474</v>
          </cell>
          <cell r="B2415" t="str">
            <v>MG</v>
          </cell>
          <cell r="C2415">
            <v>31</v>
          </cell>
          <cell r="D2415" t="str">
            <v>15474</v>
          </cell>
          <cell r="E2415" t="str">
            <v>Catuti</v>
          </cell>
          <cell r="F2415">
            <v>5008</v>
          </cell>
        </row>
        <row r="2416">
          <cell r="A2416">
            <v>3115508</v>
          </cell>
          <cell r="B2416" t="str">
            <v>MG</v>
          </cell>
          <cell r="C2416">
            <v>31</v>
          </cell>
          <cell r="D2416" t="str">
            <v>15508</v>
          </cell>
          <cell r="E2416" t="str">
            <v>Caxambu</v>
          </cell>
          <cell r="F2416">
            <v>21703</v>
          </cell>
        </row>
        <row r="2417">
          <cell r="A2417">
            <v>3115607</v>
          </cell>
          <cell r="B2417" t="str">
            <v>MG</v>
          </cell>
          <cell r="C2417">
            <v>31</v>
          </cell>
          <cell r="D2417" t="str">
            <v>15607</v>
          </cell>
          <cell r="E2417" t="str">
            <v>Cedro do Abaeté</v>
          </cell>
          <cell r="F2417">
            <v>1171</v>
          </cell>
        </row>
        <row r="2418">
          <cell r="A2418">
            <v>3115706</v>
          </cell>
          <cell r="B2418" t="str">
            <v>MG</v>
          </cell>
          <cell r="C2418">
            <v>31</v>
          </cell>
          <cell r="D2418" t="str">
            <v>15706</v>
          </cell>
          <cell r="E2418" t="str">
            <v>Central de Minas</v>
          </cell>
          <cell r="F2418">
            <v>7017</v>
          </cell>
        </row>
        <row r="2419">
          <cell r="A2419">
            <v>3115805</v>
          </cell>
          <cell r="B2419" t="str">
            <v>MG</v>
          </cell>
          <cell r="C2419">
            <v>31</v>
          </cell>
          <cell r="D2419" t="str">
            <v>15805</v>
          </cell>
          <cell r="E2419" t="str">
            <v>Centralina</v>
          </cell>
          <cell r="F2419">
            <v>10425</v>
          </cell>
        </row>
        <row r="2420">
          <cell r="A2420">
            <v>3115904</v>
          </cell>
          <cell r="B2420" t="str">
            <v>MG</v>
          </cell>
          <cell r="C2420">
            <v>31</v>
          </cell>
          <cell r="D2420" t="str">
            <v>15904</v>
          </cell>
          <cell r="E2420" t="str">
            <v>Chácara</v>
          </cell>
          <cell r="F2420">
            <v>3121</v>
          </cell>
        </row>
        <row r="2421">
          <cell r="A2421">
            <v>3116001</v>
          </cell>
          <cell r="B2421" t="str">
            <v>MG</v>
          </cell>
          <cell r="C2421">
            <v>31</v>
          </cell>
          <cell r="D2421" t="str">
            <v>16001</v>
          </cell>
          <cell r="E2421" t="str">
            <v>Chalé</v>
          </cell>
          <cell r="F2421">
            <v>5709</v>
          </cell>
        </row>
        <row r="2422">
          <cell r="A2422">
            <v>3116100</v>
          </cell>
          <cell r="B2422" t="str">
            <v>MG</v>
          </cell>
          <cell r="C2422">
            <v>31</v>
          </cell>
          <cell r="D2422" t="str">
            <v>16100</v>
          </cell>
          <cell r="E2422" t="str">
            <v>Chapada do Norte</v>
          </cell>
          <cell r="F2422">
            <v>15368</v>
          </cell>
        </row>
        <row r="2423">
          <cell r="A2423">
            <v>3116159</v>
          </cell>
          <cell r="B2423" t="str">
            <v>MG</v>
          </cell>
          <cell r="C2423">
            <v>31</v>
          </cell>
          <cell r="D2423" t="str">
            <v>16159</v>
          </cell>
          <cell r="E2423" t="str">
            <v>Chapada Gaúcha</v>
          </cell>
          <cell r="F2423">
            <v>13397</v>
          </cell>
        </row>
        <row r="2424">
          <cell r="A2424">
            <v>3116209</v>
          </cell>
          <cell r="B2424" t="str">
            <v>MG</v>
          </cell>
          <cell r="C2424">
            <v>31</v>
          </cell>
          <cell r="D2424" t="str">
            <v>16209</v>
          </cell>
          <cell r="E2424" t="str">
            <v>Chiador</v>
          </cell>
          <cell r="F2424">
            <v>2702</v>
          </cell>
        </row>
        <row r="2425">
          <cell r="A2425">
            <v>3116308</v>
          </cell>
          <cell r="B2425" t="str">
            <v>MG</v>
          </cell>
          <cell r="C2425">
            <v>31</v>
          </cell>
          <cell r="D2425" t="str">
            <v>16308</v>
          </cell>
          <cell r="E2425" t="str">
            <v>Cipotânea</v>
          </cell>
          <cell r="F2425">
            <v>6774</v>
          </cell>
        </row>
        <row r="2426">
          <cell r="A2426">
            <v>3116407</v>
          </cell>
          <cell r="B2426" t="str">
            <v>MG</v>
          </cell>
          <cell r="C2426">
            <v>31</v>
          </cell>
          <cell r="D2426" t="str">
            <v>16407</v>
          </cell>
          <cell r="E2426" t="str">
            <v>Claraval</v>
          </cell>
          <cell r="F2426">
            <v>4810</v>
          </cell>
        </row>
        <row r="2427">
          <cell r="A2427">
            <v>3116506</v>
          </cell>
          <cell r="B2427" t="str">
            <v>MG</v>
          </cell>
          <cell r="C2427">
            <v>31</v>
          </cell>
          <cell r="D2427" t="str">
            <v>16506</v>
          </cell>
          <cell r="E2427" t="str">
            <v>Claro dos Poções</v>
          </cell>
          <cell r="F2427">
            <v>7590</v>
          </cell>
        </row>
        <row r="2428">
          <cell r="A2428">
            <v>3116605</v>
          </cell>
          <cell r="B2428" t="str">
            <v>MG</v>
          </cell>
          <cell r="C2428">
            <v>31</v>
          </cell>
          <cell r="D2428" t="str">
            <v>16605</v>
          </cell>
          <cell r="E2428" t="str">
            <v>Cláudio</v>
          </cell>
          <cell r="F2428">
            <v>28366</v>
          </cell>
        </row>
        <row r="2429">
          <cell r="A2429">
            <v>3116704</v>
          </cell>
          <cell r="B2429" t="str">
            <v>MG</v>
          </cell>
          <cell r="C2429">
            <v>31</v>
          </cell>
          <cell r="D2429" t="str">
            <v>16704</v>
          </cell>
          <cell r="E2429" t="str">
            <v>Coimbra</v>
          </cell>
          <cell r="F2429">
            <v>7517</v>
          </cell>
        </row>
        <row r="2430">
          <cell r="A2430">
            <v>3116803</v>
          </cell>
          <cell r="B2430" t="str">
            <v>MG</v>
          </cell>
          <cell r="C2430">
            <v>31</v>
          </cell>
          <cell r="D2430" t="str">
            <v>16803</v>
          </cell>
          <cell r="E2430" t="str">
            <v>Coluna</v>
          </cell>
          <cell r="F2430">
            <v>8907</v>
          </cell>
        </row>
        <row r="2431">
          <cell r="A2431">
            <v>3116902</v>
          </cell>
          <cell r="B2431" t="str">
            <v>MG</v>
          </cell>
          <cell r="C2431">
            <v>31</v>
          </cell>
          <cell r="D2431" t="str">
            <v>16902</v>
          </cell>
          <cell r="E2431" t="str">
            <v>Comendador Gomes</v>
          </cell>
          <cell r="F2431">
            <v>3103</v>
          </cell>
        </row>
        <row r="2432">
          <cell r="A2432">
            <v>3117009</v>
          </cell>
          <cell r="B2432" t="str">
            <v>MG</v>
          </cell>
          <cell r="C2432">
            <v>31</v>
          </cell>
          <cell r="D2432" t="str">
            <v>17009</v>
          </cell>
          <cell r="E2432" t="str">
            <v>Comercinho</v>
          </cell>
          <cell r="F2432">
            <v>7090</v>
          </cell>
        </row>
        <row r="2433">
          <cell r="A2433">
            <v>3117108</v>
          </cell>
          <cell r="B2433" t="str">
            <v>MG</v>
          </cell>
          <cell r="C2433">
            <v>31</v>
          </cell>
          <cell r="D2433" t="str">
            <v>17108</v>
          </cell>
          <cell r="E2433" t="str">
            <v>Conceição da Aparecida</v>
          </cell>
          <cell r="F2433">
            <v>10261</v>
          </cell>
        </row>
        <row r="2434">
          <cell r="A2434">
            <v>3117207</v>
          </cell>
          <cell r="B2434" t="str">
            <v>MG</v>
          </cell>
          <cell r="C2434">
            <v>31</v>
          </cell>
          <cell r="D2434" t="str">
            <v>17207</v>
          </cell>
          <cell r="E2434" t="str">
            <v>Conceição das Pedras</v>
          </cell>
          <cell r="F2434">
            <v>2811</v>
          </cell>
        </row>
        <row r="2435">
          <cell r="A2435">
            <v>3117306</v>
          </cell>
          <cell r="B2435" t="str">
            <v>MG</v>
          </cell>
          <cell r="C2435">
            <v>31</v>
          </cell>
          <cell r="D2435" t="str">
            <v>17306</v>
          </cell>
          <cell r="E2435" t="str">
            <v>Conceição das Alagoas</v>
          </cell>
          <cell r="F2435">
            <v>27425</v>
          </cell>
        </row>
        <row r="2436">
          <cell r="A2436">
            <v>3117405</v>
          </cell>
          <cell r="B2436" t="str">
            <v>MG</v>
          </cell>
          <cell r="C2436">
            <v>31</v>
          </cell>
          <cell r="D2436" t="str">
            <v>17405</v>
          </cell>
          <cell r="E2436" t="str">
            <v>Conceição de Ipanema</v>
          </cell>
          <cell r="F2436">
            <v>4570</v>
          </cell>
        </row>
        <row r="2437">
          <cell r="A2437">
            <v>3117504</v>
          </cell>
          <cell r="B2437" t="str">
            <v>MG</v>
          </cell>
          <cell r="C2437">
            <v>31</v>
          </cell>
          <cell r="D2437" t="str">
            <v>17504</v>
          </cell>
          <cell r="E2437" t="str">
            <v>Conceição do Mato Dentro</v>
          </cell>
          <cell r="F2437">
            <v>17641</v>
          </cell>
        </row>
        <row r="2438">
          <cell r="A2438">
            <v>3117603</v>
          </cell>
          <cell r="B2438" t="str">
            <v>MG</v>
          </cell>
          <cell r="C2438">
            <v>31</v>
          </cell>
          <cell r="D2438" t="str">
            <v>17603</v>
          </cell>
          <cell r="E2438" t="str">
            <v>Conceição do Pará</v>
          </cell>
          <cell r="F2438">
            <v>5480</v>
          </cell>
        </row>
        <row r="2439">
          <cell r="A2439">
            <v>3117702</v>
          </cell>
          <cell r="B2439" t="str">
            <v>MG</v>
          </cell>
          <cell r="C2439">
            <v>31</v>
          </cell>
          <cell r="D2439" t="str">
            <v>17702</v>
          </cell>
          <cell r="E2439" t="str">
            <v>Conceição do Rio Verde</v>
          </cell>
          <cell r="F2439">
            <v>13590</v>
          </cell>
        </row>
        <row r="2440">
          <cell r="A2440">
            <v>3117801</v>
          </cell>
          <cell r="B2440" t="str">
            <v>MG</v>
          </cell>
          <cell r="C2440">
            <v>31</v>
          </cell>
          <cell r="D2440" t="str">
            <v>17801</v>
          </cell>
          <cell r="E2440" t="str">
            <v>Conceição dos Ouros</v>
          </cell>
          <cell r="F2440">
            <v>11525</v>
          </cell>
        </row>
        <row r="2441">
          <cell r="A2441">
            <v>3117836</v>
          </cell>
          <cell r="B2441" t="str">
            <v>MG</v>
          </cell>
          <cell r="C2441">
            <v>31</v>
          </cell>
          <cell r="D2441" t="str">
            <v>17836</v>
          </cell>
          <cell r="E2441" t="str">
            <v>Cônego Marinho</v>
          </cell>
          <cell r="F2441">
            <v>7595</v>
          </cell>
        </row>
        <row r="2442">
          <cell r="A2442">
            <v>3117876</v>
          </cell>
          <cell r="B2442" t="str">
            <v>MG</v>
          </cell>
          <cell r="C2442">
            <v>31</v>
          </cell>
          <cell r="D2442" t="str">
            <v>17876</v>
          </cell>
          <cell r="E2442" t="str">
            <v>Confins</v>
          </cell>
          <cell r="F2442">
            <v>6657</v>
          </cell>
        </row>
        <row r="2443">
          <cell r="A2443">
            <v>3117900</v>
          </cell>
          <cell r="B2443" t="str">
            <v>MG</v>
          </cell>
          <cell r="C2443">
            <v>31</v>
          </cell>
          <cell r="D2443" t="str">
            <v>17900</v>
          </cell>
          <cell r="E2443" t="str">
            <v>Congonhal</v>
          </cell>
          <cell r="F2443">
            <v>11813</v>
          </cell>
        </row>
        <row r="2444">
          <cell r="A2444">
            <v>3118007</v>
          </cell>
          <cell r="B2444" t="str">
            <v>MG</v>
          </cell>
          <cell r="C2444">
            <v>31</v>
          </cell>
          <cell r="D2444" t="str">
            <v>18007</v>
          </cell>
          <cell r="E2444" t="str">
            <v>Congonhas</v>
          </cell>
          <cell r="F2444">
            <v>54196</v>
          </cell>
        </row>
        <row r="2445">
          <cell r="A2445">
            <v>3118106</v>
          </cell>
          <cell r="B2445" t="str">
            <v>MG</v>
          </cell>
          <cell r="C2445">
            <v>31</v>
          </cell>
          <cell r="D2445" t="str">
            <v>18106</v>
          </cell>
          <cell r="E2445" t="str">
            <v>Congonhas do Norte</v>
          </cell>
          <cell r="F2445">
            <v>5044</v>
          </cell>
        </row>
        <row r="2446">
          <cell r="A2446">
            <v>3118205</v>
          </cell>
          <cell r="B2446" t="str">
            <v>MG</v>
          </cell>
          <cell r="C2446">
            <v>31</v>
          </cell>
          <cell r="D2446" t="str">
            <v>18205</v>
          </cell>
          <cell r="E2446" t="str">
            <v>Conquista</v>
          </cell>
          <cell r="F2446">
            <v>6908</v>
          </cell>
        </row>
        <row r="2447">
          <cell r="A2447">
            <v>3118304</v>
          </cell>
          <cell r="B2447" t="str">
            <v>MG</v>
          </cell>
          <cell r="C2447">
            <v>31</v>
          </cell>
          <cell r="D2447" t="str">
            <v>18304</v>
          </cell>
          <cell r="E2447" t="str">
            <v>Conselheiro Lafaiete</v>
          </cell>
          <cell r="F2447">
            <v>127539</v>
          </cell>
        </row>
        <row r="2448">
          <cell r="A2448">
            <v>3118403</v>
          </cell>
          <cell r="B2448" t="str">
            <v>MG</v>
          </cell>
          <cell r="C2448">
            <v>31</v>
          </cell>
          <cell r="D2448" t="str">
            <v>18403</v>
          </cell>
          <cell r="E2448" t="str">
            <v>Conselheiro Pena</v>
          </cell>
          <cell r="F2448">
            <v>22892</v>
          </cell>
        </row>
        <row r="2449">
          <cell r="A2449">
            <v>3118502</v>
          </cell>
          <cell r="B2449" t="str">
            <v>MG</v>
          </cell>
          <cell r="C2449">
            <v>31</v>
          </cell>
          <cell r="D2449" t="str">
            <v>18502</v>
          </cell>
          <cell r="E2449" t="str">
            <v>Consolação</v>
          </cell>
          <cell r="F2449">
            <v>1782</v>
          </cell>
        </row>
        <row r="2450">
          <cell r="A2450">
            <v>3118601</v>
          </cell>
          <cell r="B2450" t="str">
            <v>MG</v>
          </cell>
          <cell r="C2450">
            <v>31</v>
          </cell>
          <cell r="D2450" t="str">
            <v>18601</v>
          </cell>
          <cell r="E2450" t="str">
            <v>Contagem</v>
          </cell>
          <cell r="F2450">
            <v>659070</v>
          </cell>
        </row>
        <row r="2451">
          <cell r="A2451">
            <v>3118700</v>
          </cell>
          <cell r="B2451" t="str">
            <v>MG</v>
          </cell>
          <cell r="C2451">
            <v>31</v>
          </cell>
          <cell r="D2451" t="str">
            <v>18700</v>
          </cell>
          <cell r="E2451" t="str">
            <v>Coqueiral</v>
          </cell>
          <cell r="F2451">
            <v>9191</v>
          </cell>
        </row>
        <row r="2452">
          <cell r="A2452">
            <v>3118809</v>
          </cell>
          <cell r="B2452" t="str">
            <v>MG</v>
          </cell>
          <cell r="C2452">
            <v>31</v>
          </cell>
          <cell r="D2452" t="str">
            <v>18809</v>
          </cell>
          <cell r="E2452" t="str">
            <v>Coração de Jesus</v>
          </cell>
          <cell r="F2452">
            <v>26592</v>
          </cell>
        </row>
        <row r="2453">
          <cell r="A2453">
            <v>3118908</v>
          </cell>
          <cell r="B2453" t="str">
            <v>MG</v>
          </cell>
          <cell r="C2453">
            <v>31</v>
          </cell>
          <cell r="D2453" t="str">
            <v>18908</v>
          </cell>
          <cell r="E2453" t="str">
            <v>Cordisburgo</v>
          </cell>
          <cell r="F2453">
            <v>8883</v>
          </cell>
        </row>
        <row r="2454">
          <cell r="A2454">
            <v>3119005</v>
          </cell>
          <cell r="B2454" t="str">
            <v>MG</v>
          </cell>
          <cell r="C2454">
            <v>31</v>
          </cell>
          <cell r="D2454" t="str">
            <v>19005</v>
          </cell>
          <cell r="E2454" t="str">
            <v>Cordislândia</v>
          </cell>
          <cell r="F2454">
            <v>3534</v>
          </cell>
        </row>
        <row r="2455">
          <cell r="A2455">
            <v>3119104</v>
          </cell>
          <cell r="B2455" t="str">
            <v>MG</v>
          </cell>
          <cell r="C2455">
            <v>31</v>
          </cell>
          <cell r="D2455" t="str">
            <v>19104</v>
          </cell>
          <cell r="E2455" t="str">
            <v>Corinto</v>
          </cell>
          <cell r="F2455">
            <v>23797</v>
          </cell>
        </row>
        <row r="2456">
          <cell r="A2456">
            <v>3119203</v>
          </cell>
          <cell r="B2456" t="str">
            <v>MG</v>
          </cell>
          <cell r="C2456">
            <v>31</v>
          </cell>
          <cell r="D2456" t="str">
            <v>19203</v>
          </cell>
          <cell r="E2456" t="str">
            <v>Coroaci</v>
          </cell>
          <cell r="F2456">
            <v>10040</v>
          </cell>
        </row>
        <row r="2457">
          <cell r="A2457">
            <v>3119302</v>
          </cell>
          <cell r="B2457" t="str">
            <v>MG</v>
          </cell>
          <cell r="C2457">
            <v>31</v>
          </cell>
          <cell r="D2457" t="str">
            <v>19302</v>
          </cell>
          <cell r="E2457" t="str">
            <v>Coromandel</v>
          </cell>
          <cell r="F2457">
            <v>27982</v>
          </cell>
        </row>
        <row r="2458">
          <cell r="A2458">
            <v>3119401</v>
          </cell>
          <cell r="B2458" t="str">
            <v>MG</v>
          </cell>
          <cell r="C2458">
            <v>31</v>
          </cell>
          <cell r="D2458" t="str">
            <v>19401</v>
          </cell>
          <cell r="E2458" t="str">
            <v>Coronel Fabriciano</v>
          </cell>
          <cell r="F2458">
            <v>109405</v>
          </cell>
        </row>
        <row r="2459">
          <cell r="A2459">
            <v>3119500</v>
          </cell>
          <cell r="B2459" t="str">
            <v>MG</v>
          </cell>
          <cell r="C2459">
            <v>31</v>
          </cell>
          <cell r="D2459" t="str">
            <v>19500</v>
          </cell>
          <cell r="E2459" t="str">
            <v>Coronel Murta</v>
          </cell>
          <cell r="F2459">
            <v>9228</v>
          </cell>
        </row>
        <row r="2460">
          <cell r="A2460">
            <v>3119609</v>
          </cell>
          <cell r="B2460" t="str">
            <v>MG</v>
          </cell>
          <cell r="C2460">
            <v>31</v>
          </cell>
          <cell r="D2460" t="str">
            <v>19609</v>
          </cell>
          <cell r="E2460" t="str">
            <v>Coronel Pacheco</v>
          </cell>
          <cell r="F2460">
            <v>3080</v>
          </cell>
        </row>
        <row r="2461">
          <cell r="A2461">
            <v>3119708</v>
          </cell>
          <cell r="B2461" t="str">
            <v>MG</v>
          </cell>
          <cell r="C2461">
            <v>31</v>
          </cell>
          <cell r="D2461" t="str">
            <v>19708</v>
          </cell>
          <cell r="E2461" t="str">
            <v>Coronel Xavier Chaves</v>
          </cell>
          <cell r="F2461">
            <v>3426</v>
          </cell>
        </row>
        <row r="2462">
          <cell r="A2462">
            <v>3119807</v>
          </cell>
          <cell r="B2462" t="str">
            <v>MG</v>
          </cell>
          <cell r="C2462">
            <v>31</v>
          </cell>
          <cell r="D2462" t="str">
            <v>19807</v>
          </cell>
          <cell r="E2462" t="str">
            <v>Córrego Danta</v>
          </cell>
          <cell r="F2462">
            <v>3241</v>
          </cell>
        </row>
        <row r="2463">
          <cell r="A2463">
            <v>3119906</v>
          </cell>
          <cell r="B2463" t="str">
            <v>MG</v>
          </cell>
          <cell r="C2463">
            <v>31</v>
          </cell>
          <cell r="D2463" t="str">
            <v>19906</v>
          </cell>
          <cell r="E2463" t="str">
            <v>Córrego do Bom Jesus</v>
          </cell>
          <cell r="F2463">
            <v>3714</v>
          </cell>
        </row>
        <row r="2464">
          <cell r="A2464">
            <v>3119955</v>
          </cell>
          <cell r="B2464" t="str">
            <v>MG</v>
          </cell>
          <cell r="C2464">
            <v>31</v>
          </cell>
          <cell r="D2464" t="str">
            <v>19955</v>
          </cell>
          <cell r="E2464" t="str">
            <v>Córrego Fundo</v>
          </cell>
          <cell r="F2464">
            <v>6290</v>
          </cell>
        </row>
        <row r="2465">
          <cell r="A2465">
            <v>3120003</v>
          </cell>
          <cell r="B2465" t="str">
            <v>MG</v>
          </cell>
          <cell r="C2465">
            <v>31</v>
          </cell>
          <cell r="D2465" t="str">
            <v>20003</v>
          </cell>
          <cell r="E2465" t="str">
            <v>Córrego Novo</v>
          </cell>
          <cell r="F2465">
            <v>2814</v>
          </cell>
        </row>
        <row r="2466">
          <cell r="A2466">
            <v>3120102</v>
          </cell>
          <cell r="B2466" t="str">
            <v>MG</v>
          </cell>
          <cell r="C2466">
            <v>31</v>
          </cell>
          <cell r="D2466" t="str">
            <v>20102</v>
          </cell>
          <cell r="E2466" t="str">
            <v>Couto de Magalhães de Minas</v>
          </cell>
          <cell r="F2466">
            <v>4396</v>
          </cell>
        </row>
        <row r="2467">
          <cell r="A2467">
            <v>3120151</v>
          </cell>
          <cell r="B2467" t="str">
            <v>MG</v>
          </cell>
          <cell r="C2467">
            <v>31</v>
          </cell>
          <cell r="D2467" t="str">
            <v>20151</v>
          </cell>
          <cell r="E2467" t="str">
            <v>Crisólita</v>
          </cell>
          <cell r="F2467">
            <v>6646</v>
          </cell>
        </row>
        <row r="2468">
          <cell r="A2468">
            <v>3120201</v>
          </cell>
          <cell r="B2468" t="str">
            <v>MG</v>
          </cell>
          <cell r="C2468">
            <v>31</v>
          </cell>
          <cell r="D2468" t="str">
            <v>20201</v>
          </cell>
          <cell r="E2468" t="str">
            <v>Cristais</v>
          </cell>
          <cell r="F2468">
            <v>12660</v>
          </cell>
        </row>
        <row r="2469">
          <cell r="A2469">
            <v>3120300</v>
          </cell>
          <cell r="B2469" t="str">
            <v>MG</v>
          </cell>
          <cell r="C2469">
            <v>31</v>
          </cell>
          <cell r="D2469" t="str">
            <v>20300</v>
          </cell>
          <cell r="E2469" t="str">
            <v>Cristália</v>
          </cell>
          <cell r="F2469">
            <v>5960</v>
          </cell>
        </row>
        <row r="2470">
          <cell r="A2470">
            <v>3120409</v>
          </cell>
          <cell r="B2470" t="str">
            <v>MG</v>
          </cell>
          <cell r="C2470">
            <v>31</v>
          </cell>
          <cell r="D2470" t="str">
            <v>20409</v>
          </cell>
          <cell r="E2470" t="str">
            <v>Cristiano Otoni</v>
          </cell>
          <cell r="F2470">
            <v>5145</v>
          </cell>
        </row>
        <row r="2471">
          <cell r="A2471">
            <v>3120508</v>
          </cell>
          <cell r="B2471" t="str">
            <v>MG</v>
          </cell>
          <cell r="C2471">
            <v>31</v>
          </cell>
          <cell r="D2471" t="str">
            <v>20508</v>
          </cell>
          <cell r="E2471" t="str">
            <v>Cristina</v>
          </cell>
          <cell r="F2471">
            <v>10258</v>
          </cell>
        </row>
        <row r="2472">
          <cell r="A2472">
            <v>3120607</v>
          </cell>
          <cell r="B2472" t="str">
            <v>MG</v>
          </cell>
          <cell r="C2472">
            <v>31</v>
          </cell>
          <cell r="D2472" t="str">
            <v>20607</v>
          </cell>
          <cell r="E2472" t="str">
            <v>Crucilândia</v>
          </cell>
          <cell r="F2472">
            <v>5014</v>
          </cell>
        </row>
        <row r="2473">
          <cell r="A2473">
            <v>3120706</v>
          </cell>
          <cell r="B2473" t="str">
            <v>MG</v>
          </cell>
          <cell r="C2473">
            <v>31</v>
          </cell>
          <cell r="D2473" t="str">
            <v>20706</v>
          </cell>
          <cell r="E2473" t="str">
            <v>Cruzeiro da Fortaleza</v>
          </cell>
          <cell r="F2473">
            <v>4134</v>
          </cell>
        </row>
        <row r="2474">
          <cell r="A2474">
            <v>3120805</v>
          </cell>
          <cell r="B2474" t="str">
            <v>MG</v>
          </cell>
          <cell r="C2474">
            <v>31</v>
          </cell>
          <cell r="D2474" t="str">
            <v>20805</v>
          </cell>
          <cell r="E2474" t="str">
            <v>Cruzília</v>
          </cell>
          <cell r="F2474">
            <v>15358</v>
          </cell>
        </row>
        <row r="2475">
          <cell r="A2475">
            <v>3120839</v>
          </cell>
          <cell r="B2475" t="str">
            <v>MG</v>
          </cell>
          <cell r="C2475">
            <v>31</v>
          </cell>
          <cell r="D2475" t="str">
            <v>20839</v>
          </cell>
          <cell r="E2475" t="str">
            <v>Cuparaque</v>
          </cell>
          <cell r="F2475">
            <v>4960</v>
          </cell>
        </row>
        <row r="2476">
          <cell r="A2476">
            <v>3120870</v>
          </cell>
          <cell r="B2476" t="str">
            <v>MG</v>
          </cell>
          <cell r="C2476">
            <v>31</v>
          </cell>
          <cell r="D2476" t="str">
            <v>20870</v>
          </cell>
          <cell r="E2476" t="str">
            <v>Curral de Dentro</v>
          </cell>
          <cell r="F2476">
            <v>7656</v>
          </cell>
        </row>
        <row r="2477">
          <cell r="A2477">
            <v>3120904</v>
          </cell>
          <cell r="B2477" t="str">
            <v>MG</v>
          </cell>
          <cell r="C2477">
            <v>31</v>
          </cell>
          <cell r="D2477" t="str">
            <v>20904</v>
          </cell>
          <cell r="E2477" t="str">
            <v>Curvelo</v>
          </cell>
          <cell r="F2477">
            <v>79625</v>
          </cell>
        </row>
        <row r="2478">
          <cell r="A2478">
            <v>3121001</v>
          </cell>
          <cell r="B2478" t="str">
            <v>MG</v>
          </cell>
          <cell r="C2478">
            <v>31</v>
          </cell>
          <cell r="D2478" t="str">
            <v>21001</v>
          </cell>
          <cell r="E2478" t="str">
            <v>Datas</v>
          </cell>
          <cell r="F2478">
            <v>5399</v>
          </cell>
        </row>
        <row r="2479">
          <cell r="A2479">
            <v>3121100</v>
          </cell>
          <cell r="B2479" t="str">
            <v>MG</v>
          </cell>
          <cell r="C2479">
            <v>31</v>
          </cell>
          <cell r="D2479" t="str">
            <v>21100</v>
          </cell>
          <cell r="E2479" t="str">
            <v>Delfim Moreira</v>
          </cell>
          <cell r="F2479">
            <v>8035</v>
          </cell>
        </row>
        <row r="2480">
          <cell r="A2480">
            <v>3121209</v>
          </cell>
          <cell r="B2480" t="str">
            <v>MG</v>
          </cell>
          <cell r="C2480">
            <v>31</v>
          </cell>
          <cell r="D2480" t="str">
            <v>21209</v>
          </cell>
          <cell r="E2480" t="str">
            <v>Delfinópolis</v>
          </cell>
          <cell r="F2480">
            <v>7098</v>
          </cell>
        </row>
        <row r="2481">
          <cell r="A2481">
            <v>3121258</v>
          </cell>
          <cell r="B2481" t="str">
            <v>MG</v>
          </cell>
          <cell r="C2481">
            <v>31</v>
          </cell>
          <cell r="D2481" t="str">
            <v>21258</v>
          </cell>
          <cell r="E2481" t="str">
            <v>Delta</v>
          </cell>
          <cell r="F2481">
            <v>10291</v>
          </cell>
        </row>
        <row r="2482">
          <cell r="A2482">
            <v>3121308</v>
          </cell>
          <cell r="B2482" t="str">
            <v>MG</v>
          </cell>
          <cell r="C2482">
            <v>31</v>
          </cell>
          <cell r="D2482" t="str">
            <v>21308</v>
          </cell>
          <cell r="E2482" t="str">
            <v>Descoberto</v>
          </cell>
          <cell r="F2482">
            <v>4996</v>
          </cell>
        </row>
        <row r="2483">
          <cell r="A2483">
            <v>3121407</v>
          </cell>
          <cell r="B2483" t="str">
            <v>MG</v>
          </cell>
          <cell r="C2483">
            <v>31</v>
          </cell>
          <cell r="D2483" t="str">
            <v>21407</v>
          </cell>
          <cell r="E2483" t="str">
            <v>Desterro de Entre Rios</v>
          </cell>
          <cell r="F2483">
            <v>7232</v>
          </cell>
        </row>
        <row r="2484">
          <cell r="A2484">
            <v>3121506</v>
          </cell>
          <cell r="B2484" t="str">
            <v>MG</v>
          </cell>
          <cell r="C2484">
            <v>31</v>
          </cell>
          <cell r="D2484" t="str">
            <v>21506</v>
          </cell>
          <cell r="E2484" t="str">
            <v>Desterro do Melo</v>
          </cell>
          <cell r="F2484">
            <v>2919</v>
          </cell>
        </row>
        <row r="2485">
          <cell r="A2485">
            <v>3121605</v>
          </cell>
          <cell r="B2485" t="str">
            <v>MG</v>
          </cell>
          <cell r="C2485">
            <v>31</v>
          </cell>
          <cell r="D2485" t="str">
            <v>21605</v>
          </cell>
          <cell r="E2485" t="str">
            <v>Diamantina</v>
          </cell>
          <cell r="F2485">
            <v>47617</v>
          </cell>
        </row>
        <row r="2486">
          <cell r="A2486">
            <v>3121704</v>
          </cell>
          <cell r="B2486" t="str">
            <v>MG</v>
          </cell>
          <cell r="C2486">
            <v>31</v>
          </cell>
          <cell r="D2486" t="str">
            <v>21704</v>
          </cell>
          <cell r="E2486" t="str">
            <v>Diogo de Vasconcelos</v>
          </cell>
          <cell r="F2486">
            <v>3814</v>
          </cell>
        </row>
        <row r="2487">
          <cell r="A2487">
            <v>3121803</v>
          </cell>
          <cell r="B2487" t="str">
            <v>MG</v>
          </cell>
          <cell r="C2487">
            <v>31</v>
          </cell>
          <cell r="D2487" t="str">
            <v>21803</v>
          </cell>
          <cell r="E2487" t="str">
            <v>Dionísio</v>
          </cell>
          <cell r="F2487">
            <v>7852</v>
          </cell>
        </row>
        <row r="2488">
          <cell r="A2488">
            <v>3121902</v>
          </cell>
          <cell r="B2488" t="str">
            <v>MG</v>
          </cell>
          <cell r="C2488">
            <v>31</v>
          </cell>
          <cell r="D2488" t="str">
            <v>21902</v>
          </cell>
          <cell r="E2488" t="str">
            <v>Divinésia</v>
          </cell>
          <cell r="F2488">
            <v>3411</v>
          </cell>
        </row>
        <row r="2489">
          <cell r="A2489">
            <v>3122009</v>
          </cell>
          <cell r="B2489" t="str">
            <v>MG</v>
          </cell>
          <cell r="C2489">
            <v>31</v>
          </cell>
          <cell r="D2489" t="str">
            <v>22009</v>
          </cell>
          <cell r="E2489" t="str">
            <v>Divino</v>
          </cell>
          <cell r="F2489">
            <v>19884</v>
          </cell>
        </row>
        <row r="2490">
          <cell r="A2490">
            <v>3122108</v>
          </cell>
          <cell r="B2490" t="str">
            <v>MG</v>
          </cell>
          <cell r="C2490">
            <v>31</v>
          </cell>
          <cell r="D2490" t="str">
            <v>22108</v>
          </cell>
          <cell r="E2490" t="str">
            <v>Divino das Laranjeiras</v>
          </cell>
          <cell r="F2490">
            <v>4984</v>
          </cell>
        </row>
        <row r="2491">
          <cell r="A2491">
            <v>3122207</v>
          </cell>
          <cell r="B2491" t="str">
            <v>MG</v>
          </cell>
          <cell r="C2491">
            <v>31</v>
          </cell>
          <cell r="D2491" t="str">
            <v>22207</v>
          </cell>
          <cell r="E2491" t="str">
            <v>Divinolândia de Minas</v>
          </cell>
          <cell r="F2491">
            <v>7527</v>
          </cell>
        </row>
        <row r="2492">
          <cell r="A2492">
            <v>3122306</v>
          </cell>
          <cell r="B2492" t="str">
            <v>MG</v>
          </cell>
          <cell r="C2492">
            <v>31</v>
          </cell>
          <cell r="D2492" t="str">
            <v>22306</v>
          </cell>
          <cell r="E2492" t="str">
            <v>Divinópolis</v>
          </cell>
          <cell r="F2492">
            <v>235977</v>
          </cell>
        </row>
        <row r="2493">
          <cell r="A2493">
            <v>3122355</v>
          </cell>
          <cell r="B2493" t="str">
            <v>MG</v>
          </cell>
          <cell r="C2493">
            <v>31</v>
          </cell>
          <cell r="D2493" t="str">
            <v>22355</v>
          </cell>
          <cell r="E2493" t="str">
            <v>Divisa Alegre</v>
          </cell>
          <cell r="F2493">
            <v>6702</v>
          </cell>
        </row>
        <row r="2494">
          <cell r="A2494">
            <v>3122405</v>
          </cell>
          <cell r="B2494" t="str">
            <v>MG</v>
          </cell>
          <cell r="C2494">
            <v>31</v>
          </cell>
          <cell r="D2494" t="str">
            <v>22405</v>
          </cell>
          <cell r="E2494" t="str">
            <v>Divisa Nova</v>
          </cell>
          <cell r="F2494">
            <v>5996</v>
          </cell>
        </row>
        <row r="2495">
          <cell r="A2495">
            <v>3122454</v>
          </cell>
          <cell r="B2495" t="str">
            <v>MG</v>
          </cell>
          <cell r="C2495">
            <v>31</v>
          </cell>
          <cell r="D2495" t="str">
            <v>22454</v>
          </cell>
          <cell r="E2495" t="str">
            <v>Divisópolis</v>
          </cell>
          <cell r="F2495">
            <v>10820</v>
          </cell>
        </row>
        <row r="2496">
          <cell r="A2496">
            <v>3122470</v>
          </cell>
          <cell r="B2496" t="str">
            <v>MG</v>
          </cell>
          <cell r="C2496">
            <v>31</v>
          </cell>
          <cell r="D2496" t="str">
            <v>22470</v>
          </cell>
          <cell r="E2496" t="str">
            <v>Dom Bosco</v>
          </cell>
          <cell r="F2496">
            <v>3699</v>
          </cell>
        </row>
        <row r="2497">
          <cell r="A2497">
            <v>3122504</v>
          </cell>
          <cell r="B2497" t="str">
            <v>MG</v>
          </cell>
          <cell r="C2497">
            <v>31</v>
          </cell>
          <cell r="D2497" t="str">
            <v>22504</v>
          </cell>
          <cell r="E2497" t="str">
            <v>Dom Cavati</v>
          </cell>
          <cell r="F2497">
            <v>5097</v>
          </cell>
        </row>
        <row r="2498">
          <cell r="A2498">
            <v>3122603</v>
          </cell>
          <cell r="B2498" t="str">
            <v>MG</v>
          </cell>
          <cell r="C2498">
            <v>31</v>
          </cell>
          <cell r="D2498" t="str">
            <v>22603</v>
          </cell>
          <cell r="E2498" t="str">
            <v>Dom Joaquim</v>
          </cell>
          <cell r="F2498">
            <v>4482</v>
          </cell>
        </row>
        <row r="2499">
          <cell r="A2499">
            <v>3122702</v>
          </cell>
          <cell r="B2499" t="str">
            <v>MG</v>
          </cell>
          <cell r="C2499">
            <v>31</v>
          </cell>
          <cell r="D2499" t="str">
            <v>22702</v>
          </cell>
          <cell r="E2499" t="str">
            <v>Dom Silvério</v>
          </cell>
          <cell r="F2499">
            <v>5243</v>
          </cell>
        </row>
        <row r="2500">
          <cell r="A2500">
            <v>3122801</v>
          </cell>
          <cell r="B2500" t="str">
            <v>MG</v>
          </cell>
          <cell r="C2500">
            <v>31</v>
          </cell>
          <cell r="D2500" t="str">
            <v>22801</v>
          </cell>
          <cell r="E2500" t="str">
            <v>Dom Viçoso</v>
          </cell>
          <cell r="F2500">
            <v>3007</v>
          </cell>
        </row>
        <row r="2501">
          <cell r="A2501">
            <v>3122900</v>
          </cell>
          <cell r="B2501" t="str">
            <v>MG</v>
          </cell>
          <cell r="C2501">
            <v>31</v>
          </cell>
          <cell r="D2501" t="str">
            <v>22900</v>
          </cell>
          <cell r="E2501" t="str">
            <v>Dona Eusébia</v>
          </cell>
          <cell r="F2501">
            <v>6523</v>
          </cell>
        </row>
        <row r="2502">
          <cell r="A2502">
            <v>3123007</v>
          </cell>
          <cell r="B2502" t="str">
            <v>MG</v>
          </cell>
          <cell r="C2502">
            <v>31</v>
          </cell>
          <cell r="D2502" t="str">
            <v>23007</v>
          </cell>
          <cell r="E2502" t="str">
            <v>Dores de Campos</v>
          </cell>
          <cell r="F2502">
            <v>10081</v>
          </cell>
        </row>
        <row r="2503">
          <cell r="A2503">
            <v>3123106</v>
          </cell>
          <cell r="B2503" t="str">
            <v>MG</v>
          </cell>
          <cell r="C2503">
            <v>31</v>
          </cell>
          <cell r="D2503" t="str">
            <v>23106</v>
          </cell>
          <cell r="E2503" t="str">
            <v>Dores de Guanhães</v>
          </cell>
          <cell r="F2503">
            <v>5185</v>
          </cell>
        </row>
        <row r="2504">
          <cell r="A2504">
            <v>3123205</v>
          </cell>
          <cell r="B2504" t="str">
            <v>MG</v>
          </cell>
          <cell r="C2504">
            <v>31</v>
          </cell>
          <cell r="D2504" t="str">
            <v>23205</v>
          </cell>
          <cell r="E2504" t="str">
            <v>Dores do Indaiá</v>
          </cell>
          <cell r="F2504">
            <v>13541</v>
          </cell>
        </row>
        <row r="2505">
          <cell r="A2505">
            <v>3123304</v>
          </cell>
          <cell r="B2505" t="str">
            <v>MG</v>
          </cell>
          <cell r="C2505">
            <v>31</v>
          </cell>
          <cell r="D2505" t="str">
            <v>23304</v>
          </cell>
          <cell r="E2505" t="str">
            <v>Dores do Turvo</v>
          </cell>
          <cell r="F2505">
            <v>4289</v>
          </cell>
        </row>
        <row r="2506">
          <cell r="A2506">
            <v>3123403</v>
          </cell>
          <cell r="B2506" t="str">
            <v>MG</v>
          </cell>
          <cell r="C2506">
            <v>31</v>
          </cell>
          <cell r="D2506" t="str">
            <v>23403</v>
          </cell>
          <cell r="E2506" t="str">
            <v>Doresópolis</v>
          </cell>
          <cell r="F2506">
            <v>1521</v>
          </cell>
        </row>
        <row r="2507">
          <cell r="A2507">
            <v>3123502</v>
          </cell>
          <cell r="B2507" t="str">
            <v>MG</v>
          </cell>
          <cell r="C2507">
            <v>31</v>
          </cell>
          <cell r="D2507" t="str">
            <v>23502</v>
          </cell>
          <cell r="E2507" t="str">
            <v>Douradoquara</v>
          </cell>
          <cell r="F2507">
            <v>1905</v>
          </cell>
        </row>
        <row r="2508">
          <cell r="A2508">
            <v>3123528</v>
          </cell>
          <cell r="B2508" t="str">
            <v>MG</v>
          </cell>
          <cell r="C2508">
            <v>31</v>
          </cell>
          <cell r="D2508" t="str">
            <v>23528</v>
          </cell>
          <cell r="E2508" t="str">
            <v>Durandé</v>
          </cell>
          <cell r="F2508">
            <v>7811</v>
          </cell>
        </row>
        <row r="2509">
          <cell r="A2509">
            <v>3123601</v>
          </cell>
          <cell r="B2509" t="str">
            <v>MG</v>
          </cell>
          <cell r="C2509">
            <v>31</v>
          </cell>
          <cell r="D2509" t="str">
            <v>23601</v>
          </cell>
          <cell r="E2509" t="str">
            <v>Elói Mendes</v>
          </cell>
          <cell r="F2509">
            <v>27823</v>
          </cell>
        </row>
        <row r="2510">
          <cell r="A2510">
            <v>3123700</v>
          </cell>
          <cell r="B2510" t="str">
            <v>MG</v>
          </cell>
          <cell r="C2510">
            <v>31</v>
          </cell>
          <cell r="D2510" t="str">
            <v>23700</v>
          </cell>
          <cell r="E2510" t="str">
            <v>Engenheiro Caldas</v>
          </cell>
          <cell r="F2510">
            <v>11064</v>
          </cell>
        </row>
        <row r="2511">
          <cell r="A2511">
            <v>3123809</v>
          </cell>
          <cell r="B2511" t="str">
            <v>MG</v>
          </cell>
          <cell r="C2511">
            <v>31</v>
          </cell>
          <cell r="D2511" t="str">
            <v>23809</v>
          </cell>
          <cell r="E2511" t="str">
            <v>Engenheiro Navarro</v>
          </cell>
          <cell r="F2511">
            <v>7244</v>
          </cell>
        </row>
        <row r="2512">
          <cell r="A2512">
            <v>3123858</v>
          </cell>
          <cell r="B2512" t="str">
            <v>MG</v>
          </cell>
          <cell r="C2512">
            <v>31</v>
          </cell>
          <cell r="D2512" t="str">
            <v>23858</v>
          </cell>
          <cell r="E2512" t="str">
            <v>Entre Folhas</v>
          </cell>
          <cell r="F2512">
            <v>5362</v>
          </cell>
        </row>
        <row r="2513">
          <cell r="A2513">
            <v>3123908</v>
          </cell>
          <cell r="B2513" t="str">
            <v>MG</v>
          </cell>
          <cell r="C2513">
            <v>31</v>
          </cell>
          <cell r="D2513" t="str">
            <v>23908</v>
          </cell>
          <cell r="E2513" t="str">
            <v>Entre Rios de Minas</v>
          </cell>
          <cell r="F2513">
            <v>15214</v>
          </cell>
        </row>
        <row r="2514">
          <cell r="A2514">
            <v>3124005</v>
          </cell>
          <cell r="B2514" t="str">
            <v>MG</v>
          </cell>
          <cell r="C2514">
            <v>31</v>
          </cell>
          <cell r="D2514" t="str">
            <v>24005</v>
          </cell>
          <cell r="E2514" t="str">
            <v>Ervália</v>
          </cell>
          <cell r="F2514">
            <v>18829</v>
          </cell>
        </row>
        <row r="2515">
          <cell r="A2515">
            <v>3124104</v>
          </cell>
          <cell r="B2515" t="str">
            <v>MG</v>
          </cell>
          <cell r="C2515">
            <v>31</v>
          </cell>
          <cell r="D2515" t="str">
            <v>24104</v>
          </cell>
          <cell r="E2515" t="str">
            <v>Esmeraldas</v>
          </cell>
          <cell r="F2515">
            <v>70200</v>
          </cell>
        </row>
        <row r="2516">
          <cell r="A2516">
            <v>3124203</v>
          </cell>
          <cell r="B2516" t="str">
            <v>MG</v>
          </cell>
          <cell r="C2516">
            <v>31</v>
          </cell>
          <cell r="D2516" t="str">
            <v>24203</v>
          </cell>
          <cell r="E2516" t="str">
            <v>Espera Feliz</v>
          </cell>
          <cell r="F2516">
            <v>24773</v>
          </cell>
        </row>
        <row r="2517">
          <cell r="A2517">
            <v>3124302</v>
          </cell>
          <cell r="B2517" t="str">
            <v>MG</v>
          </cell>
          <cell r="C2517">
            <v>31</v>
          </cell>
          <cell r="D2517" t="str">
            <v>24302</v>
          </cell>
          <cell r="E2517" t="str">
            <v>Espinosa</v>
          </cell>
          <cell r="F2517">
            <v>31624</v>
          </cell>
        </row>
        <row r="2518">
          <cell r="A2518">
            <v>3124401</v>
          </cell>
          <cell r="B2518" t="str">
            <v>MG</v>
          </cell>
          <cell r="C2518">
            <v>31</v>
          </cell>
          <cell r="D2518" t="str">
            <v>24401</v>
          </cell>
          <cell r="E2518" t="str">
            <v>Espírito Santo do Dourado</v>
          </cell>
          <cell r="F2518">
            <v>4673</v>
          </cell>
        </row>
        <row r="2519">
          <cell r="A2519">
            <v>3124500</v>
          </cell>
          <cell r="B2519" t="str">
            <v>MG</v>
          </cell>
          <cell r="C2519">
            <v>31</v>
          </cell>
          <cell r="D2519" t="str">
            <v>24500</v>
          </cell>
          <cell r="E2519" t="str">
            <v>Estiva</v>
          </cell>
          <cell r="F2519">
            <v>11321</v>
          </cell>
        </row>
        <row r="2520">
          <cell r="A2520">
            <v>3124609</v>
          </cell>
          <cell r="B2520" t="str">
            <v>MG</v>
          </cell>
          <cell r="C2520">
            <v>31</v>
          </cell>
          <cell r="D2520" t="str">
            <v>24609</v>
          </cell>
          <cell r="E2520" t="str">
            <v>Estrela Dalva</v>
          </cell>
          <cell r="F2520">
            <v>2361</v>
          </cell>
        </row>
        <row r="2521">
          <cell r="A2521">
            <v>3124708</v>
          </cell>
          <cell r="B2521" t="str">
            <v>MG</v>
          </cell>
          <cell r="C2521">
            <v>31</v>
          </cell>
          <cell r="D2521" t="str">
            <v>24708</v>
          </cell>
          <cell r="E2521" t="str">
            <v>Estrela do Indaiá</v>
          </cell>
          <cell r="F2521">
            <v>3508</v>
          </cell>
        </row>
        <row r="2522">
          <cell r="A2522">
            <v>3124807</v>
          </cell>
          <cell r="B2522" t="str">
            <v>MG</v>
          </cell>
          <cell r="C2522">
            <v>31</v>
          </cell>
          <cell r="D2522" t="str">
            <v>24807</v>
          </cell>
          <cell r="E2522" t="str">
            <v>Estrela do Sul</v>
          </cell>
          <cell r="F2522">
            <v>7936</v>
          </cell>
        </row>
        <row r="2523">
          <cell r="A2523">
            <v>3124906</v>
          </cell>
          <cell r="B2523" t="str">
            <v>MG</v>
          </cell>
          <cell r="C2523">
            <v>31</v>
          </cell>
          <cell r="D2523" t="str">
            <v>24906</v>
          </cell>
          <cell r="E2523" t="str">
            <v>Eugenópolis</v>
          </cell>
          <cell r="F2523">
            <v>11218</v>
          </cell>
        </row>
        <row r="2524">
          <cell r="A2524">
            <v>3125002</v>
          </cell>
          <cell r="B2524" t="str">
            <v>MG</v>
          </cell>
          <cell r="C2524">
            <v>31</v>
          </cell>
          <cell r="D2524" t="str">
            <v>25002</v>
          </cell>
          <cell r="E2524" t="str">
            <v>Ewbank da Câmara</v>
          </cell>
          <cell r="F2524">
            <v>3904</v>
          </cell>
        </row>
        <row r="2525">
          <cell r="A2525">
            <v>3125101</v>
          </cell>
          <cell r="B2525" t="str">
            <v>MG</v>
          </cell>
          <cell r="C2525">
            <v>31</v>
          </cell>
          <cell r="D2525" t="str">
            <v>25101</v>
          </cell>
          <cell r="E2525" t="str">
            <v>Extrema</v>
          </cell>
          <cell r="F2525">
            <v>35474</v>
          </cell>
        </row>
        <row r="2526">
          <cell r="A2526">
            <v>3125200</v>
          </cell>
          <cell r="B2526" t="str">
            <v>MG</v>
          </cell>
          <cell r="C2526">
            <v>31</v>
          </cell>
          <cell r="D2526" t="str">
            <v>25200</v>
          </cell>
          <cell r="E2526" t="str">
            <v>Fama</v>
          </cell>
          <cell r="F2526">
            <v>2379</v>
          </cell>
        </row>
        <row r="2527">
          <cell r="A2527">
            <v>3125309</v>
          </cell>
          <cell r="B2527" t="str">
            <v>MG</v>
          </cell>
          <cell r="C2527">
            <v>31</v>
          </cell>
          <cell r="D2527" t="str">
            <v>25309</v>
          </cell>
          <cell r="E2527" t="str">
            <v>Faria Lemos</v>
          </cell>
          <cell r="F2527">
            <v>3262</v>
          </cell>
        </row>
        <row r="2528">
          <cell r="A2528">
            <v>3125408</v>
          </cell>
          <cell r="B2528" t="str">
            <v>MG</v>
          </cell>
          <cell r="C2528">
            <v>31</v>
          </cell>
          <cell r="D2528" t="str">
            <v>25408</v>
          </cell>
          <cell r="E2528" t="str">
            <v>Felício dos Santos</v>
          </cell>
          <cell r="F2528">
            <v>4804</v>
          </cell>
        </row>
        <row r="2529">
          <cell r="A2529">
            <v>3125507</v>
          </cell>
          <cell r="B2529" t="str">
            <v>MG</v>
          </cell>
          <cell r="C2529">
            <v>31</v>
          </cell>
          <cell r="D2529" t="str">
            <v>25507</v>
          </cell>
          <cell r="E2529" t="str">
            <v>São Gonçalo do Rio Preto</v>
          </cell>
          <cell r="F2529">
            <v>3161</v>
          </cell>
        </row>
        <row r="2530">
          <cell r="A2530">
            <v>3125606</v>
          </cell>
          <cell r="B2530" t="str">
            <v>MG</v>
          </cell>
          <cell r="C2530">
            <v>31</v>
          </cell>
          <cell r="D2530" t="str">
            <v>25606</v>
          </cell>
          <cell r="E2530" t="str">
            <v>Felisburgo</v>
          </cell>
          <cell r="F2530">
            <v>7409</v>
          </cell>
        </row>
        <row r="2531">
          <cell r="A2531">
            <v>3125705</v>
          </cell>
          <cell r="B2531" t="str">
            <v>MG</v>
          </cell>
          <cell r="C2531">
            <v>31</v>
          </cell>
          <cell r="D2531" t="str">
            <v>25705</v>
          </cell>
          <cell r="E2531" t="str">
            <v>Felixlândia</v>
          </cell>
          <cell r="F2531">
            <v>15235</v>
          </cell>
        </row>
        <row r="2532">
          <cell r="A2532">
            <v>3125804</v>
          </cell>
          <cell r="B2532" t="str">
            <v>MG</v>
          </cell>
          <cell r="C2532">
            <v>31</v>
          </cell>
          <cell r="D2532" t="str">
            <v>25804</v>
          </cell>
          <cell r="E2532" t="str">
            <v>Fernandes Tourinho</v>
          </cell>
          <cell r="F2532">
            <v>3394</v>
          </cell>
        </row>
        <row r="2533">
          <cell r="A2533">
            <v>3125903</v>
          </cell>
          <cell r="B2533" t="str">
            <v>MG</v>
          </cell>
          <cell r="C2533">
            <v>31</v>
          </cell>
          <cell r="D2533" t="str">
            <v>25903</v>
          </cell>
          <cell r="E2533" t="str">
            <v>Ferros</v>
          </cell>
          <cell r="F2533">
            <v>9949</v>
          </cell>
        </row>
        <row r="2534">
          <cell r="A2534">
            <v>3125952</v>
          </cell>
          <cell r="B2534" t="str">
            <v>MG</v>
          </cell>
          <cell r="C2534">
            <v>31</v>
          </cell>
          <cell r="D2534" t="str">
            <v>25952</v>
          </cell>
          <cell r="E2534" t="str">
            <v>Fervedouro</v>
          </cell>
          <cell r="F2534">
            <v>10957</v>
          </cell>
        </row>
        <row r="2535">
          <cell r="A2535">
            <v>3126000</v>
          </cell>
          <cell r="B2535" t="str">
            <v>MG</v>
          </cell>
          <cell r="C2535">
            <v>31</v>
          </cell>
          <cell r="D2535" t="str">
            <v>26000</v>
          </cell>
          <cell r="E2535" t="str">
            <v>Florestal</v>
          </cell>
          <cell r="F2535">
            <v>7386</v>
          </cell>
        </row>
        <row r="2536">
          <cell r="A2536">
            <v>3126109</v>
          </cell>
          <cell r="B2536" t="str">
            <v>MG</v>
          </cell>
          <cell r="C2536">
            <v>31</v>
          </cell>
          <cell r="D2536" t="str">
            <v>26109</v>
          </cell>
          <cell r="E2536" t="str">
            <v>Formiga</v>
          </cell>
          <cell r="F2536">
            <v>67540</v>
          </cell>
        </row>
        <row r="2537">
          <cell r="A2537">
            <v>3126208</v>
          </cell>
          <cell r="B2537" t="str">
            <v>MG</v>
          </cell>
          <cell r="C2537">
            <v>31</v>
          </cell>
          <cell r="D2537" t="str">
            <v>26208</v>
          </cell>
          <cell r="E2537" t="str">
            <v>Formoso</v>
          </cell>
          <cell r="F2537">
            <v>9431</v>
          </cell>
        </row>
        <row r="2538">
          <cell r="A2538">
            <v>3126307</v>
          </cell>
          <cell r="B2538" t="str">
            <v>MG</v>
          </cell>
          <cell r="C2538">
            <v>31</v>
          </cell>
          <cell r="D2538" t="str">
            <v>26307</v>
          </cell>
          <cell r="E2538" t="str">
            <v>Fortaleza de Minas</v>
          </cell>
          <cell r="F2538">
            <v>4387</v>
          </cell>
        </row>
        <row r="2539">
          <cell r="A2539">
            <v>3126406</v>
          </cell>
          <cell r="B2539" t="str">
            <v>MG</v>
          </cell>
          <cell r="C2539">
            <v>31</v>
          </cell>
          <cell r="D2539" t="str">
            <v>26406</v>
          </cell>
          <cell r="E2539" t="str">
            <v>Fortuna de Minas</v>
          </cell>
          <cell r="F2539">
            <v>2927</v>
          </cell>
        </row>
        <row r="2540">
          <cell r="A2540">
            <v>3126505</v>
          </cell>
          <cell r="B2540" t="str">
            <v>MG</v>
          </cell>
          <cell r="C2540">
            <v>31</v>
          </cell>
          <cell r="D2540" t="str">
            <v>26505</v>
          </cell>
          <cell r="E2540" t="str">
            <v>Francisco Badaró</v>
          </cell>
          <cell r="F2540">
            <v>10343</v>
          </cell>
        </row>
        <row r="2541">
          <cell r="A2541">
            <v>3126604</v>
          </cell>
          <cell r="B2541" t="str">
            <v>MG</v>
          </cell>
          <cell r="C2541">
            <v>31</v>
          </cell>
          <cell r="D2541" t="str">
            <v>26604</v>
          </cell>
          <cell r="E2541" t="str">
            <v>Francisco Dumont</v>
          </cell>
          <cell r="F2541">
            <v>5187</v>
          </cell>
        </row>
        <row r="2542">
          <cell r="A2542">
            <v>3126703</v>
          </cell>
          <cell r="B2542" t="str">
            <v>MG</v>
          </cell>
          <cell r="C2542">
            <v>31</v>
          </cell>
          <cell r="D2542" t="str">
            <v>26703</v>
          </cell>
          <cell r="E2542" t="str">
            <v>Francisco Sá</v>
          </cell>
          <cell r="F2542">
            <v>26181</v>
          </cell>
        </row>
        <row r="2543">
          <cell r="A2543">
            <v>3126752</v>
          </cell>
          <cell r="B2543" t="str">
            <v>MG</v>
          </cell>
          <cell r="C2543">
            <v>31</v>
          </cell>
          <cell r="D2543" t="str">
            <v>26752</v>
          </cell>
          <cell r="E2543" t="str">
            <v>Franciscópolis</v>
          </cell>
          <cell r="F2543">
            <v>5446</v>
          </cell>
        </row>
        <row r="2544">
          <cell r="A2544">
            <v>3126802</v>
          </cell>
          <cell r="B2544" t="str">
            <v>MG</v>
          </cell>
          <cell r="C2544">
            <v>31</v>
          </cell>
          <cell r="D2544" t="str">
            <v>26802</v>
          </cell>
          <cell r="E2544" t="str">
            <v>Frei Gaspar</v>
          </cell>
          <cell r="F2544">
            <v>5891</v>
          </cell>
        </row>
        <row r="2545">
          <cell r="A2545">
            <v>3126901</v>
          </cell>
          <cell r="B2545" t="str">
            <v>MG</v>
          </cell>
          <cell r="C2545">
            <v>31</v>
          </cell>
          <cell r="D2545" t="str">
            <v>26901</v>
          </cell>
          <cell r="E2545" t="str">
            <v>Frei Inocêncio</v>
          </cell>
          <cell r="F2545">
            <v>9555</v>
          </cell>
        </row>
        <row r="2546">
          <cell r="A2546">
            <v>3126950</v>
          </cell>
          <cell r="B2546" t="str">
            <v>MG</v>
          </cell>
          <cell r="C2546">
            <v>31</v>
          </cell>
          <cell r="D2546" t="str">
            <v>26950</v>
          </cell>
          <cell r="E2546" t="str">
            <v>Frei Lagonegro</v>
          </cell>
          <cell r="F2546">
            <v>3469</v>
          </cell>
        </row>
        <row r="2547">
          <cell r="A2547">
            <v>3127008</v>
          </cell>
          <cell r="B2547" t="str">
            <v>MG</v>
          </cell>
          <cell r="C2547">
            <v>31</v>
          </cell>
          <cell r="D2547" t="str">
            <v>27008</v>
          </cell>
          <cell r="E2547" t="str">
            <v>Fronteira</v>
          </cell>
          <cell r="F2547">
            <v>17701</v>
          </cell>
        </row>
        <row r="2548">
          <cell r="A2548">
            <v>3127057</v>
          </cell>
          <cell r="B2548" t="str">
            <v>MG</v>
          </cell>
          <cell r="C2548">
            <v>31</v>
          </cell>
          <cell r="D2548" t="str">
            <v>27057</v>
          </cell>
          <cell r="E2548" t="str">
            <v>Fronteira dos Vales</v>
          </cell>
          <cell r="F2548">
            <v>4601</v>
          </cell>
        </row>
        <row r="2549">
          <cell r="A2549">
            <v>3127073</v>
          </cell>
          <cell r="B2549" t="str">
            <v>MG</v>
          </cell>
          <cell r="C2549">
            <v>31</v>
          </cell>
          <cell r="D2549" t="str">
            <v>27073</v>
          </cell>
          <cell r="E2549" t="str">
            <v>Fruta de Leite</v>
          </cell>
          <cell r="F2549">
            <v>5441</v>
          </cell>
        </row>
        <row r="2550">
          <cell r="A2550">
            <v>3127107</v>
          </cell>
          <cell r="B2550" t="str">
            <v>MG</v>
          </cell>
          <cell r="C2550">
            <v>31</v>
          </cell>
          <cell r="D2550" t="str">
            <v>27107</v>
          </cell>
          <cell r="E2550" t="str">
            <v>Frutal</v>
          </cell>
          <cell r="F2550">
            <v>58962</v>
          </cell>
        </row>
        <row r="2551">
          <cell r="A2551">
            <v>3127206</v>
          </cell>
          <cell r="B2551" t="str">
            <v>MG</v>
          </cell>
          <cell r="C2551">
            <v>31</v>
          </cell>
          <cell r="D2551" t="str">
            <v>27206</v>
          </cell>
          <cell r="E2551" t="str">
            <v>Funilândia</v>
          </cell>
          <cell r="F2551">
            <v>4304</v>
          </cell>
        </row>
        <row r="2552">
          <cell r="A2552">
            <v>3127305</v>
          </cell>
          <cell r="B2552" t="str">
            <v>MG</v>
          </cell>
          <cell r="C2552">
            <v>31</v>
          </cell>
          <cell r="D2552" t="str">
            <v>27305</v>
          </cell>
          <cell r="E2552" t="str">
            <v>Galiléia</v>
          </cell>
          <cell r="F2552">
            <v>6844</v>
          </cell>
        </row>
        <row r="2553">
          <cell r="A2553">
            <v>3127339</v>
          </cell>
          <cell r="B2553" t="str">
            <v>MG</v>
          </cell>
          <cell r="C2553">
            <v>31</v>
          </cell>
          <cell r="D2553" t="str">
            <v>27339</v>
          </cell>
          <cell r="E2553" t="str">
            <v>Gameleiras</v>
          </cell>
          <cell r="F2553">
            <v>5122</v>
          </cell>
        </row>
        <row r="2554">
          <cell r="A2554">
            <v>3127354</v>
          </cell>
          <cell r="B2554" t="str">
            <v>MG</v>
          </cell>
          <cell r="C2554">
            <v>31</v>
          </cell>
          <cell r="D2554" t="str">
            <v>27354</v>
          </cell>
          <cell r="E2554" t="str">
            <v>Glaucilândia</v>
          </cell>
          <cell r="F2554">
            <v>3136</v>
          </cell>
        </row>
        <row r="2555">
          <cell r="A2555">
            <v>3127370</v>
          </cell>
          <cell r="B2555" t="str">
            <v>MG</v>
          </cell>
          <cell r="C2555">
            <v>31</v>
          </cell>
          <cell r="D2555" t="str">
            <v>27370</v>
          </cell>
          <cell r="E2555" t="str">
            <v>Goiabeira</v>
          </cell>
          <cell r="F2555">
            <v>3328</v>
          </cell>
        </row>
        <row r="2556">
          <cell r="A2556">
            <v>3127388</v>
          </cell>
          <cell r="B2556" t="str">
            <v>MG</v>
          </cell>
          <cell r="C2556">
            <v>31</v>
          </cell>
          <cell r="D2556" t="str">
            <v>27388</v>
          </cell>
          <cell r="E2556" t="str">
            <v>Goianá</v>
          </cell>
          <cell r="F2556">
            <v>3940</v>
          </cell>
        </row>
        <row r="2557">
          <cell r="A2557">
            <v>3127404</v>
          </cell>
          <cell r="B2557" t="str">
            <v>MG</v>
          </cell>
          <cell r="C2557">
            <v>31</v>
          </cell>
          <cell r="D2557" t="str">
            <v>27404</v>
          </cell>
          <cell r="E2557" t="str">
            <v>Gonçalves</v>
          </cell>
          <cell r="F2557">
            <v>4345</v>
          </cell>
        </row>
        <row r="2558">
          <cell r="A2558">
            <v>3127503</v>
          </cell>
          <cell r="B2558" t="str">
            <v>MG</v>
          </cell>
          <cell r="C2558">
            <v>31</v>
          </cell>
          <cell r="D2558" t="str">
            <v>27503</v>
          </cell>
          <cell r="E2558" t="str">
            <v>Gonzaga</v>
          </cell>
          <cell r="F2558">
            <v>6145</v>
          </cell>
        </row>
        <row r="2559">
          <cell r="A2559">
            <v>3127602</v>
          </cell>
          <cell r="B2559" t="str">
            <v>MG</v>
          </cell>
          <cell r="C2559">
            <v>31</v>
          </cell>
          <cell r="D2559" t="str">
            <v>27602</v>
          </cell>
          <cell r="E2559" t="str">
            <v>Gouveia</v>
          </cell>
          <cell r="F2559">
            <v>11833</v>
          </cell>
        </row>
        <row r="2560">
          <cell r="A2560">
            <v>3127701</v>
          </cell>
          <cell r="B2560" t="str">
            <v>MG</v>
          </cell>
          <cell r="C2560">
            <v>31</v>
          </cell>
          <cell r="D2560" t="str">
            <v>27701</v>
          </cell>
          <cell r="E2560" t="str">
            <v>Governador Valadares</v>
          </cell>
          <cell r="F2560">
            <v>278685</v>
          </cell>
        </row>
        <row r="2561">
          <cell r="A2561">
            <v>3127800</v>
          </cell>
          <cell r="B2561" t="str">
            <v>MG</v>
          </cell>
          <cell r="C2561">
            <v>31</v>
          </cell>
          <cell r="D2561" t="str">
            <v>27800</v>
          </cell>
          <cell r="E2561" t="str">
            <v>Grão Mogol</v>
          </cell>
          <cell r="F2561">
            <v>15779</v>
          </cell>
        </row>
        <row r="2562">
          <cell r="A2562">
            <v>3127909</v>
          </cell>
          <cell r="B2562" t="str">
            <v>MG</v>
          </cell>
          <cell r="C2562">
            <v>31</v>
          </cell>
          <cell r="D2562" t="str">
            <v>27909</v>
          </cell>
          <cell r="E2562" t="str">
            <v>Grupiara</v>
          </cell>
          <cell r="F2562">
            <v>1389</v>
          </cell>
        </row>
        <row r="2563">
          <cell r="A2563">
            <v>3128006</v>
          </cell>
          <cell r="B2563" t="str">
            <v>MG</v>
          </cell>
          <cell r="C2563">
            <v>31</v>
          </cell>
          <cell r="D2563" t="str">
            <v>28006</v>
          </cell>
          <cell r="E2563" t="str">
            <v>Guanhães</v>
          </cell>
          <cell r="F2563">
            <v>34057</v>
          </cell>
        </row>
        <row r="2564">
          <cell r="A2564">
            <v>3128105</v>
          </cell>
          <cell r="B2564" t="str">
            <v>MG</v>
          </cell>
          <cell r="C2564">
            <v>31</v>
          </cell>
          <cell r="D2564" t="str">
            <v>28105</v>
          </cell>
          <cell r="E2564" t="str">
            <v>Guapé</v>
          </cell>
          <cell r="F2564">
            <v>14233</v>
          </cell>
        </row>
        <row r="2565">
          <cell r="A2565">
            <v>3128204</v>
          </cell>
          <cell r="B2565" t="str">
            <v>MG</v>
          </cell>
          <cell r="C2565">
            <v>31</v>
          </cell>
          <cell r="D2565" t="str">
            <v>28204</v>
          </cell>
          <cell r="E2565" t="str">
            <v>Guaraciaba</v>
          </cell>
          <cell r="F2565">
            <v>10333</v>
          </cell>
        </row>
        <row r="2566">
          <cell r="A2566">
            <v>3128253</v>
          </cell>
          <cell r="B2566" t="str">
            <v>MG</v>
          </cell>
          <cell r="C2566">
            <v>31</v>
          </cell>
          <cell r="D2566" t="str">
            <v>28253</v>
          </cell>
          <cell r="E2566" t="str">
            <v>Guaraciama</v>
          </cell>
          <cell r="F2566">
            <v>4954</v>
          </cell>
        </row>
        <row r="2567">
          <cell r="A2567">
            <v>3128303</v>
          </cell>
          <cell r="B2567" t="str">
            <v>MG</v>
          </cell>
          <cell r="C2567">
            <v>31</v>
          </cell>
          <cell r="D2567" t="str">
            <v>28303</v>
          </cell>
          <cell r="E2567" t="str">
            <v>Guaranésia</v>
          </cell>
          <cell r="F2567">
            <v>19025</v>
          </cell>
        </row>
        <row r="2568">
          <cell r="A2568">
            <v>3128402</v>
          </cell>
          <cell r="B2568" t="str">
            <v>MG</v>
          </cell>
          <cell r="C2568">
            <v>31</v>
          </cell>
          <cell r="D2568" t="str">
            <v>28402</v>
          </cell>
          <cell r="E2568" t="str">
            <v>Guarani</v>
          </cell>
          <cell r="F2568">
            <v>8903</v>
          </cell>
        </row>
        <row r="2569">
          <cell r="A2569">
            <v>3128501</v>
          </cell>
          <cell r="B2569" t="str">
            <v>MG</v>
          </cell>
          <cell r="C2569">
            <v>31</v>
          </cell>
          <cell r="D2569" t="str">
            <v>28501</v>
          </cell>
          <cell r="E2569" t="str">
            <v>Guarará</v>
          </cell>
          <cell r="F2569">
            <v>3818</v>
          </cell>
        </row>
        <row r="2570">
          <cell r="A2570">
            <v>3128600</v>
          </cell>
          <cell r="B2570" t="str">
            <v>MG</v>
          </cell>
          <cell r="C2570">
            <v>31</v>
          </cell>
          <cell r="D2570" t="str">
            <v>28600</v>
          </cell>
          <cell r="E2570" t="str">
            <v>Guarda-Mor</v>
          </cell>
          <cell r="F2570">
            <v>6591</v>
          </cell>
        </row>
        <row r="2571">
          <cell r="A2571">
            <v>3128709</v>
          </cell>
          <cell r="B2571" t="str">
            <v>MG</v>
          </cell>
          <cell r="C2571">
            <v>31</v>
          </cell>
          <cell r="D2571" t="str">
            <v>28709</v>
          </cell>
          <cell r="E2571" t="str">
            <v>Guaxupé</v>
          </cell>
          <cell r="F2571">
            <v>51750</v>
          </cell>
        </row>
        <row r="2572">
          <cell r="A2572">
            <v>3128808</v>
          </cell>
          <cell r="B2572" t="str">
            <v>MG</v>
          </cell>
          <cell r="C2572">
            <v>31</v>
          </cell>
          <cell r="D2572" t="str">
            <v>28808</v>
          </cell>
          <cell r="E2572" t="str">
            <v>Guidoval</v>
          </cell>
          <cell r="F2572">
            <v>7105</v>
          </cell>
        </row>
        <row r="2573">
          <cell r="A2573">
            <v>3128907</v>
          </cell>
          <cell r="B2573" t="str">
            <v>MG</v>
          </cell>
          <cell r="C2573">
            <v>31</v>
          </cell>
          <cell r="D2573" t="str">
            <v>28907</v>
          </cell>
          <cell r="E2573" t="str">
            <v>Guimarânia</v>
          </cell>
          <cell r="F2573">
            <v>7971</v>
          </cell>
        </row>
        <row r="2574">
          <cell r="A2574">
            <v>3129004</v>
          </cell>
          <cell r="B2574" t="str">
            <v>MG</v>
          </cell>
          <cell r="C2574">
            <v>31</v>
          </cell>
          <cell r="D2574" t="str">
            <v>29004</v>
          </cell>
          <cell r="E2574" t="str">
            <v>Guiricema</v>
          </cell>
          <cell r="F2574">
            <v>8442</v>
          </cell>
        </row>
        <row r="2575">
          <cell r="A2575">
            <v>3129103</v>
          </cell>
          <cell r="B2575" t="str">
            <v>MG</v>
          </cell>
          <cell r="C2575">
            <v>31</v>
          </cell>
          <cell r="D2575" t="str">
            <v>29103</v>
          </cell>
          <cell r="E2575" t="str">
            <v>Gurinhatã</v>
          </cell>
          <cell r="F2575">
            <v>5704</v>
          </cell>
        </row>
        <row r="2576">
          <cell r="A2576">
            <v>3129202</v>
          </cell>
          <cell r="B2576" t="str">
            <v>MG</v>
          </cell>
          <cell r="C2576">
            <v>31</v>
          </cell>
          <cell r="D2576" t="str">
            <v>29202</v>
          </cell>
          <cell r="E2576" t="str">
            <v>Heliodora</v>
          </cell>
          <cell r="F2576">
            <v>6524</v>
          </cell>
        </row>
        <row r="2577">
          <cell r="A2577">
            <v>3129301</v>
          </cell>
          <cell r="B2577" t="str">
            <v>MG</v>
          </cell>
          <cell r="C2577">
            <v>31</v>
          </cell>
          <cell r="D2577" t="str">
            <v>29301</v>
          </cell>
          <cell r="E2577" t="str">
            <v>Iapu</v>
          </cell>
          <cell r="F2577">
            <v>10867</v>
          </cell>
        </row>
        <row r="2578">
          <cell r="A2578">
            <v>3129400</v>
          </cell>
          <cell r="B2578" t="str">
            <v>MG</v>
          </cell>
          <cell r="C2578">
            <v>31</v>
          </cell>
          <cell r="D2578" t="str">
            <v>29400</v>
          </cell>
          <cell r="E2578" t="str">
            <v>Ibertioga</v>
          </cell>
          <cell r="F2578">
            <v>5033</v>
          </cell>
        </row>
        <row r="2579">
          <cell r="A2579">
            <v>3129509</v>
          </cell>
          <cell r="B2579" t="str">
            <v>MG</v>
          </cell>
          <cell r="C2579">
            <v>31</v>
          </cell>
          <cell r="D2579" t="str">
            <v>29509</v>
          </cell>
          <cell r="E2579" t="str">
            <v>Ibiá</v>
          </cell>
          <cell r="F2579">
            <v>25035</v>
          </cell>
        </row>
        <row r="2580">
          <cell r="A2580">
            <v>3129608</v>
          </cell>
          <cell r="B2580" t="str">
            <v>MG</v>
          </cell>
          <cell r="C2580">
            <v>31</v>
          </cell>
          <cell r="D2580" t="str">
            <v>29608</v>
          </cell>
          <cell r="E2580" t="str">
            <v>Ibiaí</v>
          </cell>
          <cell r="F2580">
            <v>8351</v>
          </cell>
        </row>
        <row r="2581">
          <cell r="A2581">
            <v>3129657</v>
          </cell>
          <cell r="B2581" t="str">
            <v>MG</v>
          </cell>
          <cell r="C2581">
            <v>31</v>
          </cell>
          <cell r="D2581" t="str">
            <v>29657</v>
          </cell>
          <cell r="E2581" t="str">
            <v>Ibiracatu</v>
          </cell>
          <cell r="F2581">
            <v>5975</v>
          </cell>
        </row>
        <row r="2582">
          <cell r="A2582">
            <v>3129707</v>
          </cell>
          <cell r="B2582" t="str">
            <v>MG</v>
          </cell>
          <cell r="C2582">
            <v>31</v>
          </cell>
          <cell r="D2582" t="str">
            <v>29707</v>
          </cell>
          <cell r="E2582" t="str">
            <v>Ibiraci</v>
          </cell>
          <cell r="F2582">
            <v>13687</v>
          </cell>
        </row>
        <row r="2583">
          <cell r="A2583">
            <v>3129806</v>
          </cell>
          <cell r="B2583" t="str">
            <v>MG</v>
          </cell>
          <cell r="C2583">
            <v>31</v>
          </cell>
          <cell r="D2583" t="str">
            <v>29806</v>
          </cell>
          <cell r="E2583" t="str">
            <v>Ibirité</v>
          </cell>
          <cell r="F2583">
            <v>179015</v>
          </cell>
        </row>
        <row r="2584">
          <cell r="A2584">
            <v>3129905</v>
          </cell>
          <cell r="B2584" t="str">
            <v>MG</v>
          </cell>
          <cell r="C2584">
            <v>31</v>
          </cell>
          <cell r="D2584" t="str">
            <v>29905</v>
          </cell>
          <cell r="E2584" t="str">
            <v>Ibitiúra de Minas</v>
          </cell>
          <cell r="F2584">
            <v>3483</v>
          </cell>
        </row>
        <row r="2585">
          <cell r="A2585">
            <v>3130002</v>
          </cell>
          <cell r="B2585" t="str">
            <v>MG</v>
          </cell>
          <cell r="C2585">
            <v>31</v>
          </cell>
          <cell r="D2585" t="str">
            <v>30002</v>
          </cell>
          <cell r="E2585" t="str">
            <v>Ibituruna</v>
          </cell>
          <cell r="F2585">
            <v>2982</v>
          </cell>
        </row>
        <row r="2586">
          <cell r="A2586">
            <v>3130051</v>
          </cell>
          <cell r="B2586" t="str">
            <v>MG</v>
          </cell>
          <cell r="C2586">
            <v>31</v>
          </cell>
          <cell r="D2586" t="str">
            <v>30051</v>
          </cell>
          <cell r="E2586" t="str">
            <v>Icaraí de Minas</v>
          </cell>
          <cell r="F2586">
            <v>11879</v>
          </cell>
        </row>
        <row r="2587">
          <cell r="A2587">
            <v>3130101</v>
          </cell>
          <cell r="B2587" t="str">
            <v>MG</v>
          </cell>
          <cell r="C2587">
            <v>31</v>
          </cell>
          <cell r="D2587" t="str">
            <v>30101</v>
          </cell>
          <cell r="E2587" t="str">
            <v>Igarapé</v>
          </cell>
          <cell r="F2587">
            <v>42246</v>
          </cell>
        </row>
        <row r="2588">
          <cell r="A2588">
            <v>3130200</v>
          </cell>
          <cell r="B2588" t="str">
            <v>MG</v>
          </cell>
          <cell r="C2588">
            <v>31</v>
          </cell>
          <cell r="D2588" t="str">
            <v>30200</v>
          </cell>
          <cell r="E2588" t="str">
            <v>Igaratinga</v>
          </cell>
          <cell r="F2588">
            <v>10709</v>
          </cell>
        </row>
        <row r="2589">
          <cell r="A2589">
            <v>3130309</v>
          </cell>
          <cell r="B2589" t="str">
            <v>MG</v>
          </cell>
          <cell r="C2589">
            <v>31</v>
          </cell>
          <cell r="D2589" t="str">
            <v>30309</v>
          </cell>
          <cell r="E2589" t="str">
            <v>Iguatama</v>
          </cell>
          <cell r="F2589">
            <v>7971</v>
          </cell>
        </row>
        <row r="2590">
          <cell r="A2590">
            <v>3130408</v>
          </cell>
          <cell r="B2590" t="str">
            <v>MG</v>
          </cell>
          <cell r="C2590">
            <v>31</v>
          </cell>
          <cell r="D2590" t="str">
            <v>30408</v>
          </cell>
          <cell r="E2590" t="str">
            <v>Ijaci</v>
          </cell>
          <cell r="F2590">
            <v>6488</v>
          </cell>
        </row>
        <row r="2591">
          <cell r="A2591">
            <v>3130507</v>
          </cell>
          <cell r="B2591" t="str">
            <v>MG</v>
          </cell>
          <cell r="C2591">
            <v>31</v>
          </cell>
          <cell r="D2591" t="str">
            <v>30507</v>
          </cell>
          <cell r="E2591" t="str">
            <v>Ilicínea</v>
          </cell>
          <cell r="F2591">
            <v>12303</v>
          </cell>
        </row>
        <row r="2592">
          <cell r="A2592">
            <v>3130556</v>
          </cell>
          <cell r="B2592" t="str">
            <v>MG</v>
          </cell>
          <cell r="C2592">
            <v>31</v>
          </cell>
          <cell r="D2592" t="str">
            <v>30556</v>
          </cell>
          <cell r="E2592" t="str">
            <v>Imbé de Minas</v>
          </cell>
          <cell r="F2592">
            <v>6865</v>
          </cell>
        </row>
        <row r="2593">
          <cell r="A2593">
            <v>3130606</v>
          </cell>
          <cell r="B2593" t="str">
            <v>MG</v>
          </cell>
          <cell r="C2593">
            <v>31</v>
          </cell>
          <cell r="D2593" t="str">
            <v>30606</v>
          </cell>
          <cell r="E2593" t="str">
            <v>Inconfidentes</v>
          </cell>
          <cell r="F2593">
            <v>7297</v>
          </cell>
        </row>
        <row r="2594">
          <cell r="A2594">
            <v>3130655</v>
          </cell>
          <cell r="B2594" t="str">
            <v>MG</v>
          </cell>
          <cell r="C2594">
            <v>31</v>
          </cell>
          <cell r="D2594" t="str">
            <v>30655</v>
          </cell>
          <cell r="E2594" t="str">
            <v>Indaiabira</v>
          </cell>
          <cell r="F2594">
            <v>7363</v>
          </cell>
        </row>
        <row r="2595">
          <cell r="A2595">
            <v>3130705</v>
          </cell>
          <cell r="B2595" t="str">
            <v>MG</v>
          </cell>
          <cell r="C2595">
            <v>31</v>
          </cell>
          <cell r="D2595" t="str">
            <v>30705</v>
          </cell>
          <cell r="E2595" t="str">
            <v>Indianópolis</v>
          </cell>
          <cell r="F2595">
            <v>6829</v>
          </cell>
        </row>
        <row r="2596">
          <cell r="A2596">
            <v>3130804</v>
          </cell>
          <cell r="B2596" t="str">
            <v>MG</v>
          </cell>
          <cell r="C2596">
            <v>31</v>
          </cell>
          <cell r="D2596" t="str">
            <v>30804</v>
          </cell>
          <cell r="E2596" t="str">
            <v>Ingaí</v>
          </cell>
          <cell r="F2596">
            <v>2757</v>
          </cell>
        </row>
        <row r="2597">
          <cell r="A2597">
            <v>3130903</v>
          </cell>
          <cell r="B2597" t="str">
            <v>MG</v>
          </cell>
          <cell r="C2597">
            <v>31</v>
          </cell>
          <cell r="D2597" t="str">
            <v>30903</v>
          </cell>
          <cell r="E2597" t="str">
            <v>Inhapim</v>
          </cell>
          <cell r="F2597">
            <v>24204</v>
          </cell>
        </row>
        <row r="2598">
          <cell r="A2598">
            <v>3131000</v>
          </cell>
          <cell r="B2598" t="str">
            <v>MG</v>
          </cell>
          <cell r="C2598">
            <v>31</v>
          </cell>
          <cell r="D2598" t="str">
            <v>31000</v>
          </cell>
          <cell r="E2598" t="str">
            <v>Inhaúma</v>
          </cell>
          <cell r="F2598">
            <v>6228</v>
          </cell>
        </row>
        <row r="2599">
          <cell r="A2599">
            <v>3131109</v>
          </cell>
          <cell r="B2599" t="str">
            <v>MG</v>
          </cell>
          <cell r="C2599">
            <v>31</v>
          </cell>
          <cell r="D2599" t="str">
            <v>31109</v>
          </cell>
          <cell r="E2599" t="str">
            <v>Inimutaba</v>
          </cell>
          <cell r="F2599">
            <v>7467</v>
          </cell>
        </row>
        <row r="2600">
          <cell r="A2600">
            <v>3131158</v>
          </cell>
          <cell r="B2600" t="str">
            <v>MG</v>
          </cell>
          <cell r="C2600">
            <v>31</v>
          </cell>
          <cell r="D2600" t="str">
            <v>31158</v>
          </cell>
          <cell r="E2600" t="str">
            <v>Ipaba</v>
          </cell>
          <cell r="F2600">
            <v>18438</v>
          </cell>
        </row>
        <row r="2601">
          <cell r="A2601">
            <v>3131208</v>
          </cell>
          <cell r="B2601" t="str">
            <v>MG</v>
          </cell>
          <cell r="C2601">
            <v>31</v>
          </cell>
          <cell r="D2601" t="str">
            <v>31208</v>
          </cell>
          <cell r="E2601" t="str">
            <v>Ipanema</v>
          </cell>
          <cell r="F2601">
            <v>19717</v>
          </cell>
        </row>
        <row r="2602">
          <cell r="A2602">
            <v>3131307</v>
          </cell>
          <cell r="B2602" t="str">
            <v>MG</v>
          </cell>
          <cell r="C2602">
            <v>31</v>
          </cell>
          <cell r="D2602" t="str">
            <v>31307</v>
          </cell>
          <cell r="E2602" t="str">
            <v>Ipatinga</v>
          </cell>
          <cell r="F2602">
            <v>261344</v>
          </cell>
        </row>
        <row r="2603">
          <cell r="A2603">
            <v>3131406</v>
          </cell>
          <cell r="B2603" t="str">
            <v>MG</v>
          </cell>
          <cell r="C2603">
            <v>31</v>
          </cell>
          <cell r="D2603" t="str">
            <v>31406</v>
          </cell>
          <cell r="E2603" t="str">
            <v>Ipiaçu</v>
          </cell>
          <cell r="F2603">
            <v>4217</v>
          </cell>
        </row>
        <row r="2604">
          <cell r="A2604">
            <v>3131505</v>
          </cell>
          <cell r="B2604" t="str">
            <v>MG</v>
          </cell>
          <cell r="C2604">
            <v>31</v>
          </cell>
          <cell r="D2604" t="str">
            <v>31505</v>
          </cell>
          <cell r="E2604" t="str">
            <v>Ipuiúna</v>
          </cell>
          <cell r="F2604">
            <v>10039</v>
          </cell>
        </row>
        <row r="2605">
          <cell r="A2605">
            <v>3131604</v>
          </cell>
          <cell r="B2605" t="str">
            <v>MG</v>
          </cell>
          <cell r="C2605">
            <v>31</v>
          </cell>
          <cell r="D2605" t="str">
            <v>31604</v>
          </cell>
          <cell r="E2605" t="str">
            <v>Iraí de Minas</v>
          </cell>
          <cell r="F2605">
            <v>6944</v>
          </cell>
        </row>
        <row r="2606">
          <cell r="A2606">
            <v>3131703</v>
          </cell>
          <cell r="B2606" t="str">
            <v>MG</v>
          </cell>
          <cell r="C2606">
            <v>31</v>
          </cell>
          <cell r="D2606" t="str">
            <v>31703</v>
          </cell>
          <cell r="E2606" t="str">
            <v>Itabira</v>
          </cell>
          <cell r="F2606">
            <v>119186</v>
          </cell>
        </row>
        <row r="2607">
          <cell r="A2607">
            <v>3131802</v>
          </cell>
          <cell r="B2607" t="str">
            <v>MG</v>
          </cell>
          <cell r="C2607">
            <v>31</v>
          </cell>
          <cell r="D2607" t="str">
            <v>31802</v>
          </cell>
          <cell r="E2607" t="str">
            <v>Itabirinha</v>
          </cell>
          <cell r="F2607">
            <v>11446</v>
          </cell>
        </row>
        <row r="2608">
          <cell r="A2608">
            <v>3131901</v>
          </cell>
          <cell r="B2608" t="str">
            <v>MG</v>
          </cell>
          <cell r="C2608">
            <v>31</v>
          </cell>
          <cell r="D2608" t="str">
            <v>31901</v>
          </cell>
          <cell r="E2608" t="str">
            <v>Itabirito</v>
          </cell>
          <cell r="F2608">
            <v>51281</v>
          </cell>
        </row>
        <row r="2609">
          <cell r="A2609">
            <v>3132008</v>
          </cell>
          <cell r="B2609" t="str">
            <v>MG</v>
          </cell>
          <cell r="C2609">
            <v>31</v>
          </cell>
          <cell r="D2609" t="str">
            <v>32008</v>
          </cell>
          <cell r="E2609" t="str">
            <v>Itacambira</v>
          </cell>
          <cell r="F2609">
            <v>5353</v>
          </cell>
        </row>
        <row r="2610">
          <cell r="A2610">
            <v>3132107</v>
          </cell>
          <cell r="B2610" t="str">
            <v>MG</v>
          </cell>
          <cell r="C2610">
            <v>31</v>
          </cell>
          <cell r="D2610" t="str">
            <v>32107</v>
          </cell>
          <cell r="E2610" t="str">
            <v>Itacarambi</v>
          </cell>
          <cell r="F2610">
            <v>18142</v>
          </cell>
        </row>
        <row r="2611">
          <cell r="A2611">
            <v>3132206</v>
          </cell>
          <cell r="B2611" t="str">
            <v>MG</v>
          </cell>
          <cell r="C2611">
            <v>31</v>
          </cell>
          <cell r="D2611" t="str">
            <v>32206</v>
          </cell>
          <cell r="E2611" t="str">
            <v>Itaguara</v>
          </cell>
          <cell r="F2611">
            <v>13278</v>
          </cell>
        </row>
        <row r="2612">
          <cell r="A2612">
            <v>3132305</v>
          </cell>
          <cell r="B2612" t="str">
            <v>MG</v>
          </cell>
          <cell r="C2612">
            <v>31</v>
          </cell>
          <cell r="D2612" t="str">
            <v>32305</v>
          </cell>
          <cell r="E2612" t="str">
            <v>Itaipé</v>
          </cell>
          <cell r="F2612">
            <v>12681</v>
          </cell>
        </row>
        <row r="2613">
          <cell r="A2613">
            <v>3132404</v>
          </cell>
          <cell r="B2613" t="str">
            <v>MG</v>
          </cell>
          <cell r="C2613">
            <v>31</v>
          </cell>
          <cell r="D2613" t="str">
            <v>32404</v>
          </cell>
          <cell r="E2613" t="str">
            <v>Itajubá</v>
          </cell>
          <cell r="F2613">
            <v>96389</v>
          </cell>
        </row>
        <row r="2614">
          <cell r="A2614">
            <v>3132503</v>
          </cell>
          <cell r="B2614" t="str">
            <v>MG</v>
          </cell>
          <cell r="C2614">
            <v>31</v>
          </cell>
          <cell r="D2614" t="str">
            <v>32503</v>
          </cell>
          <cell r="E2614" t="str">
            <v>Itamarandiba</v>
          </cell>
          <cell r="F2614">
            <v>34527</v>
          </cell>
        </row>
        <row r="2615">
          <cell r="A2615">
            <v>3132602</v>
          </cell>
          <cell r="B2615" t="str">
            <v>MG</v>
          </cell>
          <cell r="C2615">
            <v>31</v>
          </cell>
          <cell r="D2615" t="str">
            <v>32602</v>
          </cell>
          <cell r="E2615" t="str">
            <v>Itamarati de Minas</v>
          </cell>
          <cell r="F2615">
            <v>4333</v>
          </cell>
        </row>
        <row r="2616">
          <cell r="A2616">
            <v>3132701</v>
          </cell>
          <cell r="B2616" t="str">
            <v>MG</v>
          </cell>
          <cell r="C2616">
            <v>31</v>
          </cell>
          <cell r="D2616" t="str">
            <v>32701</v>
          </cell>
          <cell r="E2616" t="str">
            <v>Itambacuri</v>
          </cell>
          <cell r="F2616">
            <v>23212</v>
          </cell>
        </row>
        <row r="2617">
          <cell r="A2617">
            <v>3132800</v>
          </cell>
          <cell r="B2617" t="str">
            <v>MG</v>
          </cell>
          <cell r="C2617">
            <v>31</v>
          </cell>
          <cell r="D2617" t="str">
            <v>32800</v>
          </cell>
          <cell r="E2617" t="str">
            <v>Itambé do Mato Dentro</v>
          </cell>
          <cell r="F2617">
            <v>2107</v>
          </cell>
        </row>
        <row r="2618">
          <cell r="A2618">
            <v>3132909</v>
          </cell>
          <cell r="B2618" t="str">
            <v>MG</v>
          </cell>
          <cell r="C2618">
            <v>31</v>
          </cell>
          <cell r="D2618" t="str">
            <v>32909</v>
          </cell>
          <cell r="E2618" t="str">
            <v>Itamogi</v>
          </cell>
          <cell r="F2618">
            <v>10229</v>
          </cell>
        </row>
        <row r="2619">
          <cell r="A2619">
            <v>3133006</v>
          </cell>
          <cell r="B2619" t="str">
            <v>MG</v>
          </cell>
          <cell r="C2619">
            <v>31</v>
          </cell>
          <cell r="D2619" t="str">
            <v>33006</v>
          </cell>
          <cell r="E2619" t="str">
            <v>Itamonte</v>
          </cell>
          <cell r="F2619">
            <v>15440</v>
          </cell>
        </row>
        <row r="2620">
          <cell r="A2620">
            <v>3133105</v>
          </cell>
          <cell r="B2620" t="str">
            <v>MG</v>
          </cell>
          <cell r="C2620">
            <v>31</v>
          </cell>
          <cell r="D2620" t="str">
            <v>33105</v>
          </cell>
          <cell r="E2620" t="str">
            <v>Itanhandu</v>
          </cell>
          <cell r="F2620">
            <v>15236</v>
          </cell>
        </row>
        <row r="2621">
          <cell r="A2621">
            <v>3133204</v>
          </cell>
          <cell r="B2621" t="str">
            <v>MG</v>
          </cell>
          <cell r="C2621">
            <v>31</v>
          </cell>
          <cell r="D2621" t="str">
            <v>33204</v>
          </cell>
          <cell r="E2621" t="str">
            <v>Itanhomi</v>
          </cell>
          <cell r="F2621">
            <v>12212</v>
          </cell>
        </row>
        <row r="2622">
          <cell r="A2622">
            <v>3133303</v>
          </cell>
          <cell r="B2622" t="str">
            <v>MG</v>
          </cell>
          <cell r="C2622">
            <v>31</v>
          </cell>
          <cell r="D2622" t="str">
            <v>33303</v>
          </cell>
          <cell r="E2622" t="str">
            <v>Itaobim</v>
          </cell>
          <cell r="F2622">
            <v>21096</v>
          </cell>
        </row>
        <row r="2623">
          <cell r="A2623">
            <v>3133402</v>
          </cell>
          <cell r="B2623" t="str">
            <v>MG</v>
          </cell>
          <cell r="C2623">
            <v>31</v>
          </cell>
          <cell r="D2623" t="str">
            <v>33402</v>
          </cell>
          <cell r="E2623" t="str">
            <v>Itapagipe</v>
          </cell>
          <cell r="F2623">
            <v>15102</v>
          </cell>
        </row>
        <row r="2624">
          <cell r="A2624">
            <v>3133501</v>
          </cell>
          <cell r="B2624" t="str">
            <v>MG</v>
          </cell>
          <cell r="C2624">
            <v>31</v>
          </cell>
          <cell r="D2624" t="str">
            <v>33501</v>
          </cell>
          <cell r="E2624" t="str">
            <v>Itapecerica</v>
          </cell>
          <cell r="F2624">
            <v>21763</v>
          </cell>
        </row>
        <row r="2625">
          <cell r="A2625">
            <v>3133600</v>
          </cell>
          <cell r="B2625" t="str">
            <v>MG</v>
          </cell>
          <cell r="C2625">
            <v>31</v>
          </cell>
          <cell r="D2625" t="str">
            <v>33600</v>
          </cell>
          <cell r="E2625" t="str">
            <v>Itapeva</v>
          </cell>
          <cell r="F2625">
            <v>9682</v>
          </cell>
        </row>
        <row r="2626">
          <cell r="A2626">
            <v>3133709</v>
          </cell>
          <cell r="B2626" t="str">
            <v>MG</v>
          </cell>
          <cell r="C2626">
            <v>31</v>
          </cell>
          <cell r="D2626" t="str">
            <v>33709</v>
          </cell>
          <cell r="E2626" t="str">
            <v>Itatiaiuçu</v>
          </cell>
          <cell r="F2626">
            <v>11037</v>
          </cell>
        </row>
        <row r="2627">
          <cell r="A2627">
            <v>3133758</v>
          </cell>
          <cell r="B2627" t="str">
            <v>MG</v>
          </cell>
          <cell r="C2627">
            <v>31</v>
          </cell>
          <cell r="D2627" t="str">
            <v>33758</v>
          </cell>
          <cell r="E2627" t="str">
            <v>Itaú de Minas</v>
          </cell>
          <cell r="F2627">
            <v>16014</v>
          </cell>
        </row>
        <row r="2628">
          <cell r="A2628">
            <v>3133808</v>
          </cell>
          <cell r="B2628" t="str">
            <v>MG</v>
          </cell>
          <cell r="C2628">
            <v>31</v>
          </cell>
          <cell r="D2628" t="str">
            <v>33808</v>
          </cell>
          <cell r="E2628" t="str">
            <v>Itaúna</v>
          </cell>
          <cell r="F2628">
            <v>92561</v>
          </cell>
        </row>
        <row r="2629">
          <cell r="A2629">
            <v>3133907</v>
          </cell>
          <cell r="B2629" t="str">
            <v>MG</v>
          </cell>
          <cell r="C2629">
            <v>31</v>
          </cell>
          <cell r="D2629" t="str">
            <v>33907</v>
          </cell>
          <cell r="E2629" t="str">
            <v>Itaverava</v>
          </cell>
          <cell r="F2629">
            <v>5470</v>
          </cell>
        </row>
        <row r="2630">
          <cell r="A2630">
            <v>3134004</v>
          </cell>
          <cell r="B2630" t="str">
            <v>MG</v>
          </cell>
          <cell r="C2630">
            <v>31</v>
          </cell>
          <cell r="D2630" t="str">
            <v>34004</v>
          </cell>
          <cell r="E2630" t="str">
            <v>Itinga</v>
          </cell>
          <cell r="F2630">
            <v>14956</v>
          </cell>
        </row>
        <row r="2631">
          <cell r="A2631">
            <v>3134103</v>
          </cell>
          <cell r="B2631" t="str">
            <v>MG</v>
          </cell>
          <cell r="C2631">
            <v>31</v>
          </cell>
          <cell r="D2631" t="str">
            <v>34103</v>
          </cell>
          <cell r="E2631" t="str">
            <v>Itueta</v>
          </cell>
          <cell r="F2631">
            <v>6039</v>
          </cell>
        </row>
        <row r="2632">
          <cell r="A2632">
            <v>3134202</v>
          </cell>
          <cell r="B2632" t="str">
            <v>MG</v>
          </cell>
          <cell r="C2632">
            <v>31</v>
          </cell>
          <cell r="D2632" t="str">
            <v>34202</v>
          </cell>
          <cell r="E2632" t="str">
            <v>Ituiutaba</v>
          </cell>
          <cell r="F2632">
            <v>104067</v>
          </cell>
        </row>
        <row r="2633">
          <cell r="A2633">
            <v>3134301</v>
          </cell>
          <cell r="B2633" t="str">
            <v>MG</v>
          </cell>
          <cell r="C2633">
            <v>31</v>
          </cell>
          <cell r="D2633" t="str">
            <v>34301</v>
          </cell>
          <cell r="E2633" t="str">
            <v>Itumirim</v>
          </cell>
          <cell r="F2633">
            <v>6048</v>
          </cell>
        </row>
        <row r="2634">
          <cell r="A2634">
            <v>3134400</v>
          </cell>
          <cell r="B2634" t="str">
            <v>MG</v>
          </cell>
          <cell r="C2634">
            <v>31</v>
          </cell>
          <cell r="D2634" t="str">
            <v>34400</v>
          </cell>
          <cell r="E2634" t="str">
            <v>Iturama</v>
          </cell>
          <cell r="F2634">
            <v>38822</v>
          </cell>
        </row>
        <row r="2635">
          <cell r="A2635">
            <v>3134509</v>
          </cell>
          <cell r="B2635" t="str">
            <v>MG</v>
          </cell>
          <cell r="C2635">
            <v>31</v>
          </cell>
          <cell r="D2635" t="str">
            <v>34509</v>
          </cell>
          <cell r="E2635" t="str">
            <v>Itutinga</v>
          </cell>
          <cell r="F2635">
            <v>3809</v>
          </cell>
        </row>
        <row r="2636">
          <cell r="A2636">
            <v>3134608</v>
          </cell>
          <cell r="B2636" t="str">
            <v>MG</v>
          </cell>
          <cell r="C2636">
            <v>31</v>
          </cell>
          <cell r="D2636" t="str">
            <v>34608</v>
          </cell>
          <cell r="E2636" t="str">
            <v>Jaboticatubas</v>
          </cell>
          <cell r="F2636">
            <v>19858</v>
          </cell>
        </row>
        <row r="2637">
          <cell r="A2637">
            <v>3134707</v>
          </cell>
          <cell r="B2637" t="str">
            <v>MG</v>
          </cell>
          <cell r="C2637">
            <v>31</v>
          </cell>
          <cell r="D2637" t="str">
            <v>34707</v>
          </cell>
          <cell r="E2637" t="str">
            <v>Jacinto</v>
          </cell>
          <cell r="F2637">
            <v>12329</v>
          </cell>
        </row>
        <row r="2638">
          <cell r="A2638">
            <v>3134806</v>
          </cell>
          <cell r="B2638" t="str">
            <v>MG</v>
          </cell>
          <cell r="C2638">
            <v>31</v>
          </cell>
          <cell r="D2638" t="str">
            <v>34806</v>
          </cell>
          <cell r="E2638" t="str">
            <v>Jacuí</v>
          </cell>
          <cell r="F2638">
            <v>7681</v>
          </cell>
        </row>
        <row r="2639">
          <cell r="A2639">
            <v>3134905</v>
          </cell>
          <cell r="B2639" t="str">
            <v>MG</v>
          </cell>
          <cell r="C2639">
            <v>31</v>
          </cell>
          <cell r="D2639" t="str">
            <v>34905</v>
          </cell>
          <cell r="E2639" t="str">
            <v>Jacutinga</v>
          </cell>
          <cell r="F2639">
            <v>25684</v>
          </cell>
        </row>
        <row r="2640">
          <cell r="A2640">
            <v>3135001</v>
          </cell>
          <cell r="B2640" t="str">
            <v>MG</v>
          </cell>
          <cell r="C2640">
            <v>31</v>
          </cell>
          <cell r="D2640" t="str">
            <v>35001</v>
          </cell>
          <cell r="E2640" t="str">
            <v>Jaguaraçu</v>
          </cell>
          <cell r="F2640">
            <v>3124</v>
          </cell>
        </row>
        <row r="2641">
          <cell r="A2641">
            <v>3135050</v>
          </cell>
          <cell r="B2641" t="str">
            <v>MG</v>
          </cell>
          <cell r="C2641">
            <v>31</v>
          </cell>
          <cell r="D2641" t="str">
            <v>35050</v>
          </cell>
          <cell r="E2641" t="str">
            <v>Jaíba</v>
          </cell>
          <cell r="F2641">
            <v>38413</v>
          </cell>
        </row>
        <row r="2642">
          <cell r="A2642">
            <v>3135076</v>
          </cell>
          <cell r="B2642" t="str">
            <v>MG</v>
          </cell>
          <cell r="C2642">
            <v>31</v>
          </cell>
          <cell r="D2642" t="str">
            <v>35076</v>
          </cell>
          <cell r="E2642" t="str">
            <v>Jampruca</v>
          </cell>
          <cell r="F2642">
            <v>5378</v>
          </cell>
        </row>
        <row r="2643">
          <cell r="A2643">
            <v>3135100</v>
          </cell>
          <cell r="B2643" t="str">
            <v>MG</v>
          </cell>
          <cell r="C2643">
            <v>31</v>
          </cell>
          <cell r="D2643" t="str">
            <v>35100</v>
          </cell>
          <cell r="E2643" t="str">
            <v>Janaúba</v>
          </cell>
          <cell r="F2643">
            <v>71265</v>
          </cell>
        </row>
        <row r="2644">
          <cell r="A2644">
            <v>3135209</v>
          </cell>
          <cell r="B2644" t="str">
            <v>MG</v>
          </cell>
          <cell r="C2644">
            <v>31</v>
          </cell>
          <cell r="D2644" t="str">
            <v>35209</v>
          </cell>
          <cell r="E2644" t="str">
            <v>Januária</v>
          </cell>
          <cell r="F2644">
            <v>67628</v>
          </cell>
        </row>
        <row r="2645">
          <cell r="A2645">
            <v>3135308</v>
          </cell>
          <cell r="B2645" t="str">
            <v>MG</v>
          </cell>
          <cell r="C2645">
            <v>31</v>
          </cell>
          <cell r="D2645" t="str">
            <v>35308</v>
          </cell>
          <cell r="E2645" t="str">
            <v>Japaraíba</v>
          </cell>
          <cell r="F2645">
            <v>4314</v>
          </cell>
        </row>
        <row r="2646">
          <cell r="A2646">
            <v>3135357</v>
          </cell>
          <cell r="B2646" t="str">
            <v>MG</v>
          </cell>
          <cell r="C2646">
            <v>31</v>
          </cell>
          <cell r="D2646" t="str">
            <v>35357</v>
          </cell>
          <cell r="E2646" t="str">
            <v>Japonvar</v>
          </cell>
          <cell r="F2646">
            <v>8556</v>
          </cell>
        </row>
        <row r="2647">
          <cell r="A2647">
            <v>3135407</v>
          </cell>
          <cell r="B2647" t="str">
            <v>MG</v>
          </cell>
          <cell r="C2647">
            <v>31</v>
          </cell>
          <cell r="D2647" t="str">
            <v>35407</v>
          </cell>
          <cell r="E2647" t="str">
            <v>Jeceaba</v>
          </cell>
          <cell r="F2647">
            <v>4973</v>
          </cell>
        </row>
        <row r="2648">
          <cell r="A2648">
            <v>3135456</v>
          </cell>
          <cell r="B2648" t="str">
            <v>MG</v>
          </cell>
          <cell r="C2648">
            <v>31</v>
          </cell>
          <cell r="D2648" t="str">
            <v>35456</v>
          </cell>
          <cell r="E2648" t="str">
            <v>Jenipapo de Minas</v>
          </cell>
          <cell r="F2648">
            <v>7645</v>
          </cell>
        </row>
        <row r="2649">
          <cell r="A2649">
            <v>3135506</v>
          </cell>
          <cell r="B2649" t="str">
            <v>MG</v>
          </cell>
          <cell r="C2649">
            <v>31</v>
          </cell>
          <cell r="D2649" t="str">
            <v>35506</v>
          </cell>
          <cell r="E2649" t="str">
            <v>Jequeri</v>
          </cell>
          <cell r="F2649">
            <v>12460</v>
          </cell>
        </row>
        <row r="2650">
          <cell r="A2650">
            <v>3135605</v>
          </cell>
          <cell r="B2650" t="str">
            <v>MG</v>
          </cell>
          <cell r="C2650">
            <v>31</v>
          </cell>
          <cell r="D2650" t="str">
            <v>35605</v>
          </cell>
          <cell r="E2650" t="str">
            <v>Jequitaí</v>
          </cell>
          <cell r="F2650">
            <v>7597</v>
          </cell>
        </row>
        <row r="2651">
          <cell r="A2651">
            <v>3135704</v>
          </cell>
          <cell r="B2651" t="str">
            <v>MG</v>
          </cell>
          <cell r="C2651">
            <v>31</v>
          </cell>
          <cell r="D2651" t="str">
            <v>35704</v>
          </cell>
          <cell r="E2651" t="str">
            <v>Jequitibá</v>
          </cell>
          <cell r="F2651">
            <v>5215</v>
          </cell>
        </row>
        <row r="2652">
          <cell r="A2652">
            <v>3135803</v>
          </cell>
          <cell r="B2652" t="str">
            <v>MG</v>
          </cell>
          <cell r="C2652">
            <v>31</v>
          </cell>
          <cell r="D2652" t="str">
            <v>35803</v>
          </cell>
          <cell r="E2652" t="str">
            <v>Jequitinhonha</v>
          </cell>
          <cell r="F2652">
            <v>25305</v>
          </cell>
        </row>
        <row r="2653">
          <cell r="A2653">
            <v>3135902</v>
          </cell>
          <cell r="B2653" t="str">
            <v>MG</v>
          </cell>
          <cell r="C2653">
            <v>31</v>
          </cell>
          <cell r="D2653" t="str">
            <v>35902</v>
          </cell>
          <cell r="E2653" t="str">
            <v>Jesuânia</v>
          </cell>
          <cell r="F2653">
            <v>4795</v>
          </cell>
        </row>
        <row r="2654">
          <cell r="A2654">
            <v>3136009</v>
          </cell>
          <cell r="B2654" t="str">
            <v>MG</v>
          </cell>
          <cell r="C2654">
            <v>31</v>
          </cell>
          <cell r="D2654" t="str">
            <v>36009</v>
          </cell>
          <cell r="E2654" t="str">
            <v>Joaíma</v>
          </cell>
          <cell r="F2654">
            <v>15410</v>
          </cell>
        </row>
        <row r="2655">
          <cell r="A2655">
            <v>3136108</v>
          </cell>
          <cell r="B2655" t="str">
            <v>MG</v>
          </cell>
          <cell r="C2655">
            <v>31</v>
          </cell>
          <cell r="D2655" t="str">
            <v>36108</v>
          </cell>
          <cell r="E2655" t="str">
            <v>Joanésia</v>
          </cell>
          <cell r="F2655">
            <v>4674</v>
          </cell>
        </row>
        <row r="2656">
          <cell r="A2656">
            <v>3136207</v>
          </cell>
          <cell r="B2656" t="str">
            <v>MG</v>
          </cell>
          <cell r="C2656">
            <v>31</v>
          </cell>
          <cell r="D2656" t="str">
            <v>36207</v>
          </cell>
          <cell r="E2656" t="str">
            <v>João Monlevade</v>
          </cell>
          <cell r="F2656">
            <v>79387</v>
          </cell>
        </row>
        <row r="2657">
          <cell r="A2657">
            <v>3136306</v>
          </cell>
          <cell r="B2657" t="str">
            <v>MG</v>
          </cell>
          <cell r="C2657">
            <v>31</v>
          </cell>
          <cell r="D2657" t="str">
            <v>36306</v>
          </cell>
          <cell r="E2657" t="str">
            <v>João Pinheiro</v>
          </cell>
          <cell r="F2657">
            <v>48561</v>
          </cell>
        </row>
        <row r="2658">
          <cell r="A2658">
            <v>3136405</v>
          </cell>
          <cell r="B2658" t="str">
            <v>MG</v>
          </cell>
          <cell r="C2658">
            <v>31</v>
          </cell>
          <cell r="D2658" t="str">
            <v>36405</v>
          </cell>
          <cell r="E2658" t="str">
            <v>Joaquim Felício</v>
          </cell>
          <cell r="F2658">
            <v>4662</v>
          </cell>
        </row>
        <row r="2659">
          <cell r="A2659">
            <v>3136504</v>
          </cell>
          <cell r="B2659" t="str">
            <v>MG</v>
          </cell>
          <cell r="C2659">
            <v>31</v>
          </cell>
          <cell r="D2659" t="str">
            <v>36504</v>
          </cell>
          <cell r="E2659" t="str">
            <v>Jordânia</v>
          </cell>
          <cell r="F2659">
            <v>10780</v>
          </cell>
        </row>
        <row r="2660">
          <cell r="A2660">
            <v>3136520</v>
          </cell>
          <cell r="B2660" t="str">
            <v>MG</v>
          </cell>
          <cell r="C2660">
            <v>31</v>
          </cell>
          <cell r="D2660" t="str">
            <v>36520</v>
          </cell>
          <cell r="E2660" t="str">
            <v>José Gonçalves de Minas</v>
          </cell>
          <cell r="F2660">
            <v>4516</v>
          </cell>
        </row>
        <row r="2661">
          <cell r="A2661">
            <v>3136553</v>
          </cell>
          <cell r="B2661" t="str">
            <v>MG</v>
          </cell>
          <cell r="C2661">
            <v>31</v>
          </cell>
          <cell r="D2661" t="str">
            <v>36553</v>
          </cell>
          <cell r="E2661" t="str">
            <v>José Raydan</v>
          </cell>
          <cell r="F2661">
            <v>4938</v>
          </cell>
        </row>
        <row r="2662">
          <cell r="A2662">
            <v>3136579</v>
          </cell>
          <cell r="B2662" t="str">
            <v>MG</v>
          </cell>
          <cell r="C2662">
            <v>31</v>
          </cell>
          <cell r="D2662" t="str">
            <v>36579</v>
          </cell>
          <cell r="E2662" t="str">
            <v>Josenópolis</v>
          </cell>
          <cell r="F2662">
            <v>4844</v>
          </cell>
        </row>
        <row r="2663">
          <cell r="A2663">
            <v>3136603</v>
          </cell>
          <cell r="B2663" t="str">
            <v>MG</v>
          </cell>
          <cell r="C2663">
            <v>31</v>
          </cell>
          <cell r="D2663" t="str">
            <v>36603</v>
          </cell>
          <cell r="E2663" t="str">
            <v>Nova União</v>
          </cell>
          <cell r="F2663">
            <v>5718</v>
          </cell>
        </row>
        <row r="2664">
          <cell r="A2664">
            <v>3136652</v>
          </cell>
          <cell r="B2664" t="str">
            <v>MG</v>
          </cell>
          <cell r="C2664">
            <v>31</v>
          </cell>
          <cell r="D2664" t="str">
            <v>36652</v>
          </cell>
          <cell r="E2664" t="str">
            <v>Juatuba</v>
          </cell>
          <cell r="F2664">
            <v>26484</v>
          </cell>
        </row>
        <row r="2665">
          <cell r="A2665">
            <v>3136702</v>
          </cell>
          <cell r="B2665" t="str">
            <v>MG</v>
          </cell>
          <cell r="C2665">
            <v>31</v>
          </cell>
          <cell r="D2665" t="str">
            <v>36702</v>
          </cell>
          <cell r="E2665" t="str">
            <v>Juiz de Fora</v>
          </cell>
          <cell r="F2665">
            <v>564310</v>
          </cell>
        </row>
        <row r="2666">
          <cell r="A2666">
            <v>3136801</v>
          </cell>
          <cell r="B2666" t="str">
            <v>MG</v>
          </cell>
          <cell r="C2666">
            <v>31</v>
          </cell>
          <cell r="D2666" t="str">
            <v>36801</v>
          </cell>
          <cell r="E2666" t="str">
            <v>Juramento</v>
          </cell>
          <cell r="F2666">
            <v>4316</v>
          </cell>
        </row>
        <row r="2667">
          <cell r="A2667">
            <v>3136900</v>
          </cell>
          <cell r="B2667" t="str">
            <v>MG</v>
          </cell>
          <cell r="C2667">
            <v>31</v>
          </cell>
          <cell r="D2667" t="str">
            <v>36900</v>
          </cell>
          <cell r="E2667" t="str">
            <v>Juruaia</v>
          </cell>
          <cell r="F2667">
            <v>10441</v>
          </cell>
        </row>
        <row r="2668">
          <cell r="A2668">
            <v>3136959</v>
          </cell>
          <cell r="B2668" t="str">
            <v>MG</v>
          </cell>
          <cell r="C2668">
            <v>31</v>
          </cell>
          <cell r="D2668" t="str">
            <v>36959</v>
          </cell>
          <cell r="E2668" t="str">
            <v>Juvenília</v>
          </cell>
          <cell r="F2668">
            <v>5733</v>
          </cell>
        </row>
        <row r="2669">
          <cell r="A2669">
            <v>3137007</v>
          </cell>
          <cell r="B2669" t="str">
            <v>MG</v>
          </cell>
          <cell r="C2669">
            <v>31</v>
          </cell>
          <cell r="D2669" t="str">
            <v>37007</v>
          </cell>
          <cell r="E2669" t="str">
            <v>Ladainha</v>
          </cell>
          <cell r="F2669">
            <v>18026</v>
          </cell>
        </row>
        <row r="2670">
          <cell r="A2670">
            <v>3137106</v>
          </cell>
          <cell r="B2670" t="str">
            <v>MG</v>
          </cell>
          <cell r="C2670">
            <v>31</v>
          </cell>
          <cell r="D2670" t="str">
            <v>37106</v>
          </cell>
          <cell r="E2670" t="str">
            <v>Lagamar</v>
          </cell>
          <cell r="F2670">
            <v>7627</v>
          </cell>
        </row>
        <row r="2671">
          <cell r="A2671">
            <v>3137205</v>
          </cell>
          <cell r="B2671" t="str">
            <v>MG</v>
          </cell>
          <cell r="C2671">
            <v>31</v>
          </cell>
          <cell r="D2671" t="str">
            <v>37205</v>
          </cell>
          <cell r="E2671" t="str">
            <v>Lagoa da Prata</v>
          </cell>
          <cell r="F2671">
            <v>51601</v>
          </cell>
        </row>
        <row r="2672">
          <cell r="A2672">
            <v>3137304</v>
          </cell>
          <cell r="B2672" t="str">
            <v>MG</v>
          </cell>
          <cell r="C2672">
            <v>31</v>
          </cell>
          <cell r="D2672" t="str">
            <v>37304</v>
          </cell>
          <cell r="E2672" t="str">
            <v>Lagoa dos Patos</v>
          </cell>
          <cell r="F2672">
            <v>4124</v>
          </cell>
        </row>
        <row r="2673">
          <cell r="A2673">
            <v>3137403</v>
          </cell>
          <cell r="B2673" t="str">
            <v>MG</v>
          </cell>
          <cell r="C2673">
            <v>31</v>
          </cell>
          <cell r="D2673" t="str">
            <v>37403</v>
          </cell>
          <cell r="E2673" t="str">
            <v>Lagoa Dourada</v>
          </cell>
          <cell r="F2673">
            <v>12953</v>
          </cell>
        </row>
        <row r="2674">
          <cell r="A2674">
            <v>3137502</v>
          </cell>
          <cell r="B2674" t="str">
            <v>MG</v>
          </cell>
          <cell r="C2674">
            <v>31</v>
          </cell>
          <cell r="D2674" t="str">
            <v>37502</v>
          </cell>
          <cell r="E2674" t="str">
            <v>Lagoa Formosa</v>
          </cell>
          <cell r="F2674">
            <v>17991</v>
          </cell>
        </row>
        <row r="2675">
          <cell r="A2675">
            <v>3137536</v>
          </cell>
          <cell r="B2675" t="str">
            <v>MG</v>
          </cell>
          <cell r="C2675">
            <v>31</v>
          </cell>
          <cell r="D2675" t="str">
            <v>37536</v>
          </cell>
          <cell r="E2675" t="str">
            <v>Lagoa Grande</v>
          </cell>
          <cell r="F2675">
            <v>9454</v>
          </cell>
        </row>
        <row r="2676">
          <cell r="A2676">
            <v>3137601</v>
          </cell>
          <cell r="B2676" t="str">
            <v>MG</v>
          </cell>
          <cell r="C2676">
            <v>31</v>
          </cell>
          <cell r="D2676" t="str">
            <v>37601</v>
          </cell>
          <cell r="E2676" t="str">
            <v>Lagoa Santa</v>
          </cell>
          <cell r="F2676">
            <v>63359</v>
          </cell>
        </row>
        <row r="2677">
          <cell r="A2677">
            <v>3137700</v>
          </cell>
          <cell r="B2677" t="str">
            <v>MG</v>
          </cell>
          <cell r="C2677">
            <v>31</v>
          </cell>
          <cell r="D2677" t="str">
            <v>37700</v>
          </cell>
          <cell r="E2677" t="str">
            <v>Lajinha</v>
          </cell>
          <cell r="F2677">
            <v>19928</v>
          </cell>
        </row>
        <row r="2678">
          <cell r="A2678">
            <v>3137809</v>
          </cell>
          <cell r="B2678" t="str">
            <v>MG</v>
          </cell>
          <cell r="C2678">
            <v>31</v>
          </cell>
          <cell r="D2678" t="str">
            <v>37809</v>
          </cell>
          <cell r="E2678" t="str">
            <v>Lambari</v>
          </cell>
          <cell r="F2678">
            <v>20719</v>
          </cell>
        </row>
        <row r="2679">
          <cell r="A2679">
            <v>3137908</v>
          </cell>
          <cell r="B2679" t="str">
            <v>MG</v>
          </cell>
          <cell r="C2679">
            <v>31</v>
          </cell>
          <cell r="D2679" t="str">
            <v>37908</v>
          </cell>
          <cell r="E2679" t="str">
            <v>Lamim</v>
          </cell>
          <cell r="F2679">
            <v>3404</v>
          </cell>
        </row>
        <row r="2680">
          <cell r="A2680">
            <v>3138005</v>
          </cell>
          <cell r="B2680" t="str">
            <v>MG</v>
          </cell>
          <cell r="C2680">
            <v>31</v>
          </cell>
          <cell r="D2680" t="str">
            <v>38005</v>
          </cell>
          <cell r="E2680" t="str">
            <v>Laranjal</v>
          </cell>
          <cell r="F2680">
            <v>6786</v>
          </cell>
        </row>
        <row r="2681">
          <cell r="A2681">
            <v>3138104</v>
          </cell>
          <cell r="B2681" t="str">
            <v>MG</v>
          </cell>
          <cell r="C2681">
            <v>31</v>
          </cell>
          <cell r="D2681" t="str">
            <v>38104</v>
          </cell>
          <cell r="E2681" t="str">
            <v>Lassance</v>
          </cell>
          <cell r="F2681">
            <v>6522</v>
          </cell>
        </row>
        <row r="2682">
          <cell r="A2682">
            <v>3138203</v>
          </cell>
          <cell r="B2682" t="str">
            <v>MG</v>
          </cell>
          <cell r="C2682">
            <v>31</v>
          </cell>
          <cell r="D2682" t="str">
            <v>38203</v>
          </cell>
          <cell r="E2682" t="str">
            <v>Lavras</v>
          </cell>
          <cell r="F2682">
            <v>102728</v>
          </cell>
        </row>
        <row r="2683">
          <cell r="A2683">
            <v>3138302</v>
          </cell>
          <cell r="B2683" t="str">
            <v>MG</v>
          </cell>
          <cell r="C2683">
            <v>31</v>
          </cell>
          <cell r="D2683" t="str">
            <v>38302</v>
          </cell>
          <cell r="E2683" t="str">
            <v>Leandro Ferreira</v>
          </cell>
          <cell r="F2683">
            <v>3233</v>
          </cell>
        </row>
        <row r="2684">
          <cell r="A2684">
            <v>3138351</v>
          </cell>
          <cell r="B2684" t="str">
            <v>MG</v>
          </cell>
          <cell r="C2684">
            <v>31</v>
          </cell>
          <cell r="D2684" t="str">
            <v>38351</v>
          </cell>
          <cell r="E2684" t="str">
            <v>Leme do Prado</v>
          </cell>
          <cell r="F2684">
            <v>4915</v>
          </cell>
        </row>
        <row r="2685">
          <cell r="A2685">
            <v>3138401</v>
          </cell>
          <cell r="B2685" t="str">
            <v>MG</v>
          </cell>
          <cell r="C2685">
            <v>31</v>
          </cell>
          <cell r="D2685" t="str">
            <v>38401</v>
          </cell>
          <cell r="E2685" t="str">
            <v>Leopoldina</v>
          </cell>
          <cell r="F2685">
            <v>52532</v>
          </cell>
        </row>
        <row r="2686">
          <cell r="A2686">
            <v>3138500</v>
          </cell>
          <cell r="B2686" t="str">
            <v>MG</v>
          </cell>
          <cell r="C2686">
            <v>31</v>
          </cell>
          <cell r="D2686" t="str">
            <v>38500</v>
          </cell>
          <cell r="E2686" t="str">
            <v>Liberdade</v>
          </cell>
          <cell r="F2686">
            <v>5109</v>
          </cell>
        </row>
        <row r="2687">
          <cell r="A2687">
            <v>3138609</v>
          </cell>
          <cell r="B2687" t="str">
            <v>MG</v>
          </cell>
          <cell r="C2687">
            <v>31</v>
          </cell>
          <cell r="D2687" t="str">
            <v>38609</v>
          </cell>
          <cell r="E2687" t="str">
            <v>Lima Duarte</v>
          </cell>
          <cell r="F2687">
            <v>16671</v>
          </cell>
        </row>
        <row r="2688">
          <cell r="A2688">
            <v>3138625</v>
          </cell>
          <cell r="B2688" t="str">
            <v>MG</v>
          </cell>
          <cell r="C2688">
            <v>31</v>
          </cell>
          <cell r="D2688" t="str">
            <v>38625</v>
          </cell>
          <cell r="E2688" t="str">
            <v>Limeira do Oeste</v>
          </cell>
          <cell r="F2688">
            <v>7481</v>
          </cell>
        </row>
        <row r="2689">
          <cell r="A2689">
            <v>3138658</v>
          </cell>
          <cell r="B2689" t="str">
            <v>MG</v>
          </cell>
          <cell r="C2689">
            <v>31</v>
          </cell>
          <cell r="D2689" t="str">
            <v>38658</v>
          </cell>
          <cell r="E2689" t="str">
            <v>Lontra</v>
          </cell>
          <cell r="F2689">
            <v>9008</v>
          </cell>
        </row>
        <row r="2690">
          <cell r="A2690">
            <v>3138674</v>
          </cell>
          <cell r="B2690" t="str">
            <v>MG</v>
          </cell>
          <cell r="C2690">
            <v>31</v>
          </cell>
          <cell r="D2690" t="str">
            <v>38674</v>
          </cell>
          <cell r="E2690" t="str">
            <v>Luisburgo</v>
          </cell>
          <cell r="F2690">
            <v>6275</v>
          </cell>
        </row>
        <row r="2691">
          <cell r="A2691">
            <v>3138682</v>
          </cell>
          <cell r="B2691" t="str">
            <v>MG</v>
          </cell>
          <cell r="C2691">
            <v>31</v>
          </cell>
          <cell r="D2691" t="str">
            <v>38682</v>
          </cell>
          <cell r="E2691" t="str">
            <v>Luislândia</v>
          </cell>
          <cell r="F2691">
            <v>6680</v>
          </cell>
        </row>
        <row r="2692">
          <cell r="A2692">
            <v>3138708</v>
          </cell>
          <cell r="B2692" t="str">
            <v>MG</v>
          </cell>
          <cell r="C2692">
            <v>31</v>
          </cell>
          <cell r="D2692" t="str">
            <v>38708</v>
          </cell>
          <cell r="E2692" t="str">
            <v>Luminárias</v>
          </cell>
          <cell r="F2692">
            <v>5454</v>
          </cell>
        </row>
        <row r="2693">
          <cell r="A2693">
            <v>3138807</v>
          </cell>
          <cell r="B2693" t="str">
            <v>MG</v>
          </cell>
          <cell r="C2693">
            <v>31</v>
          </cell>
          <cell r="D2693" t="str">
            <v>38807</v>
          </cell>
          <cell r="E2693" t="str">
            <v>Luz</v>
          </cell>
          <cell r="F2693">
            <v>18172</v>
          </cell>
        </row>
        <row r="2694">
          <cell r="A2694">
            <v>3138906</v>
          </cell>
          <cell r="B2694" t="str">
            <v>MG</v>
          </cell>
          <cell r="C2694">
            <v>31</v>
          </cell>
          <cell r="D2694" t="str">
            <v>38906</v>
          </cell>
          <cell r="E2694" t="str">
            <v>Machacalis</v>
          </cell>
          <cell r="F2694">
            <v>7110</v>
          </cell>
        </row>
        <row r="2695">
          <cell r="A2695">
            <v>3139003</v>
          </cell>
          <cell r="B2695" t="str">
            <v>MG</v>
          </cell>
          <cell r="C2695">
            <v>31</v>
          </cell>
          <cell r="D2695" t="str">
            <v>39003</v>
          </cell>
          <cell r="E2695" t="str">
            <v>Machado</v>
          </cell>
          <cell r="F2695">
            <v>41844</v>
          </cell>
        </row>
        <row r="2696">
          <cell r="A2696">
            <v>3139102</v>
          </cell>
          <cell r="B2696" t="str">
            <v>MG</v>
          </cell>
          <cell r="C2696">
            <v>31</v>
          </cell>
          <cell r="D2696" t="str">
            <v>39102</v>
          </cell>
          <cell r="E2696" t="str">
            <v>Madre de Deus de Minas</v>
          </cell>
          <cell r="F2696">
            <v>5087</v>
          </cell>
        </row>
        <row r="2697">
          <cell r="A2697">
            <v>3139201</v>
          </cell>
          <cell r="B2697" t="str">
            <v>MG</v>
          </cell>
          <cell r="C2697">
            <v>31</v>
          </cell>
          <cell r="D2697" t="str">
            <v>39201</v>
          </cell>
          <cell r="E2697" t="str">
            <v>Malacacheta</v>
          </cell>
          <cell r="F2697">
            <v>18700</v>
          </cell>
        </row>
        <row r="2698">
          <cell r="A2698">
            <v>3139250</v>
          </cell>
          <cell r="B2698" t="str">
            <v>MG</v>
          </cell>
          <cell r="C2698">
            <v>31</v>
          </cell>
          <cell r="D2698" t="str">
            <v>39250</v>
          </cell>
          <cell r="E2698" t="str">
            <v>Mamonas</v>
          </cell>
          <cell r="F2698">
            <v>6532</v>
          </cell>
        </row>
        <row r="2699">
          <cell r="A2699">
            <v>3139300</v>
          </cell>
          <cell r="B2699" t="str">
            <v>MG</v>
          </cell>
          <cell r="C2699">
            <v>31</v>
          </cell>
          <cell r="D2699" t="str">
            <v>39300</v>
          </cell>
          <cell r="E2699" t="str">
            <v>Manga</v>
          </cell>
          <cell r="F2699">
            <v>18594</v>
          </cell>
        </row>
        <row r="2700">
          <cell r="A2700">
            <v>3139409</v>
          </cell>
          <cell r="B2700" t="str">
            <v>MG</v>
          </cell>
          <cell r="C2700">
            <v>31</v>
          </cell>
          <cell r="D2700" t="str">
            <v>39409</v>
          </cell>
          <cell r="E2700" t="str">
            <v>Manhuaçu</v>
          </cell>
          <cell r="F2700">
            <v>89256</v>
          </cell>
        </row>
        <row r="2701">
          <cell r="A2701">
            <v>3139508</v>
          </cell>
          <cell r="B2701" t="str">
            <v>MG</v>
          </cell>
          <cell r="C2701">
            <v>31</v>
          </cell>
          <cell r="D2701" t="str">
            <v>39508</v>
          </cell>
          <cell r="E2701" t="str">
            <v>Manhumirim</v>
          </cell>
          <cell r="F2701">
            <v>22608</v>
          </cell>
        </row>
        <row r="2702">
          <cell r="A2702">
            <v>3139607</v>
          </cell>
          <cell r="B2702" t="str">
            <v>MG</v>
          </cell>
          <cell r="C2702">
            <v>31</v>
          </cell>
          <cell r="D2702" t="str">
            <v>39607</v>
          </cell>
          <cell r="E2702" t="str">
            <v>Mantena</v>
          </cell>
          <cell r="F2702">
            <v>27640</v>
          </cell>
        </row>
        <row r="2703">
          <cell r="A2703">
            <v>3139706</v>
          </cell>
          <cell r="B2703" t="str">
            <v>MG</v>
          </cell>
          <cell r="C2703">
            <v>31</v>
          </cell>
          <cell r="D2703" t="str">
            <v>39706</v>
          </cell>
          <cell r="E2703" t="str">
            <v>Maravilhas</v>
          </cell>
          <cell r="F2703">
            <v>7904</v>
          </cell>
        </row>
        <row r="2704">
          <cell r="A2704">
            <v>3139805</v>
          </cell>
          <cell r="B2704" t="str">
            <v>MG</v>
          </cell>
          <cell r="C2704">
            <v>31</v>
          </cell>
          <cell r="D2704" t="str">
            <v>39805</v>
          </cell>
          <cell r="E2704" t="str">
            <v>Mar de Espanha</v>
          </cell>
          <cell r="F2704">
            <v>12725</v>
          </cell>
        </row>
        <row r="2705">
          <cell r="A2705">
            <v>3139904</v>
          </cell>
          <cell r="B2705" t="str">
            <v>MG</v>
          </cell>
          <cell r="C2705">
            <v>31</v>
          </cell>
          <cell r="D2705" t="str">
            <v>39904</v>
          </cell>
          <cell r="E2705" t="str">
            <v>Maria da Fé</v>
          </cell>
          <cell r="F2705">
            <v>14136</v>
          </cell>
        </row>
        <row r="2706">
          <cell r="A2706">
            <v>3140001</v>
          </cell>
          <cell r="B2706" t="str">
            <v>MG</v>
          </cell>
          <cell r="C2706">
            <v>31</v>
          </cell>
          <cell r="D2706" t="str">
            <v>40001</v>
          </cell>
          <cell r="E2706" t="str">
            <v>Mariana</v>
          </cell>
          <cell r="F2706">
            <v>60142</v>
          </cell>
        </row>
        <row r="2707">
          <cell r="A2707">
            <v>3140100</v>
          </cell>
          <cell r="B2707" t="str">
            <v>MG</v>
          </cell>
          <cell r="C2707">
            <v>31</v>
          </cell>
          <cell r="D2707" t="str">
            <v>40100</v>
          </cell>
          <cell r="E2707" t="str">
            <v>Marilac</v>
          </cell>
          <cell r="F2707">
            <v>4134</v>
          </cell>
        </row>
        <row r="2708">
          <cell r="A2708">
            <v>3140159</v>
          </cell>
          <cell r="B2708" t="str">
            <v>MG</v>
          </cell>
          <cell r="C2708">
            <v>31</v>
          </cell>
          <cell r="D2708" t="str">
            <v>40159</v>
          </cell>
          <cell r="E2708" t="str">
            <v>Mário Campos</v>
          </cell>
          <cell r="F2708">
            <v>15207</v>
          </cell>
        </row>
        <row r="2709">
          <cell r="A2709">
            <v>3140209</v>
          </cell>
          <cell r="B2709" t="str">
            <v>MG</v>
          </cell>
          <cell r="C2709">
            <v>31</v>
          </cell>
          <cell r="D2709" t="str">
            <v>40209</v>
          </cell>
          <cell r="E2709" t="str">
            <v>Maripá de Minas</v>
          </cell>
          <cell r="F2709">
            <v>2959</v>
          </cell>
        </row>
        <row r="2710">
          <cell r="A2710">
            <v>3140308</v>
          </cell>
          <cell r="B2710" t="str">
            <v>MG</v>
          </cell>
          <cell r="C2710">
            <v>31</v>
          </cell>
          <cell r="D2710" t="str">
            <v>40308</v>
          </cell>
          <cell r="E2710" t="str">
            <v>Marliéria</v>
          </cell>
          <cell r="F2710">
            <v>4044</v>
          </cell>
        </row>
        <row r="2711">
          <cell r="A2711">
            <v>3140407</v>
          </cell>
          <cell r="B2711" t="str">
            <v>MG</v>
          </cell>
          <cell r="C2711">
            <v>31</v>
          </cell>
          <cell r="D2711" t="str">
            <v>40407</v>
          </cell>
          <cell r="E2711" t="str">
            <v>Marmelópolis</v>
          </cell>
          <cell r="F2711">
            <v>2784</v>
          </cell>
        </row>
        <row r="2712">
          <cell r="A2712">
            <v>3140506</v>
          </cell>
          <cell r="B2712" t="str">
            <v>MG</v>
          </cell>
          <cell r="C2712">
            <v>31</v>
          </cell>
          <cell r="D2712" t="str">
            <v>40506</v>
          </cell>
          <cell r="E2712" t="str">
            <v>Martinho Campos</v>
          </cell>
          <cell r="F2712">
            <v>13330</v>
          </cell>
        </row>
        <row r="2713">
          <cell r="A2713">
            <v>3140530</v>
          </cell>
          <cell r="B2713" t="str">
            <v>MG</v>
          </cell>
          <cell r="C2713">
            <v>31</v>
          </cell>
          <cell r="D2713" t="str">
            <v>40530</v>
          </cell>
          <cell r="E2713" t="str">
            <v>Martins Soares</v>
          </cell>
          <cell r="F2713">
            <v>8299</v>
          </cell>
        </row>
        <row r="2714">
          <cell r="A2714">
            <v>3140555</v>
          </cell>
          <cell r="B2714" t="str">
            <v>MG</v>
          </cell>
          <cell r="C2714">
            <v>31</v>
          </cell>
          <cell r="D2714" t="str">
            <v>40555</v>
          </cell>
          <cell r="E2714" t="str">
            <v>Mata Verde</v>
          </cell>
          <cell r="F2714">
            <v>8526</v>
          </cell>
        </row>
        <row r="2715">
          <cell r="A2715">
            <v>3140605</v>
          </cell>
          <cell r="B2715" t="str">
            <v>MG</v>
          </cell>
          <cell r="C2715">
            <v>31</v>
          </cell>
          <cell r="D2715" t="str">
            <v>40605</v>
          </cell>
          <cell r="E2715" t="str">
            <v>Materlândia</v>
          </cell>
          <cell r="F2715">
            <v>4482</v>
          </cell>
        </row>
        <row r="2716">
          <cell r="A2716">
            <v>3140704</v>
          </cell>
          <cell r="B2716" t="str">
            <v>MG</v>
          </cell>
          <cell r="C2716">
            <v>31</v>
          </cell>
          <cell r="D2716" t="str">
            <v>40704</v>
          </cell>
          <cell r="E2716" t="str">
            <v>Mateus Leme</v>
          </cell>
          <cell r="F2716">
            <v>30798</v>
          </cell>
        </row>
        <row r="2717">
          <cell r="A2717">
            <v>3140803</v>
          </cell>
          <cell r="B2717" t="str">
            <v>MG</v>
          </cell>
          <cell r="C2717">
            <v>31</v>
          </cell>
          <cell r="D2717" t="str">
            <v>40803</v>
          </cell>
          <cell r="E2717" t="str">
            <v>Matias Barbosa</v>
          </cell>
          <cell r="F2717">
            <v>14385</v>
          </cell>
        </row>
        <row r="2718">
          <cell r="A2718">
            <v>3140852</v>
          </cell>
          <cell r="B2718" t="str">
            <v>MG</v>
          </cell>
          <cell r="C2718">
            <v>31</v>
          </cell>
          <cell r="D2718" t="str">
            <v>40852</v>
          </cell>
          <cell r="E2718" t="str">
            <v>Matias Cardoso</v>
          </cell>
          <cell r="F2718">
            <v>11050</v>
          </cell>
        </row>
        <row r="2719">
          <cell r="A2719">
            <v>3140902</v>
          </cell>
          <cell r="B2719" t="str">
            <v>MG</v>
          </cell>
          <cell r="C2719">
            <v>31</v>
          </cell>
          <cell r="D2719" t="str">
            <v>40902</v>
          </cell>
          <cell r="E2719" t="str">
            <v>Matipó</v>
          </cell>
          <cell r="F2719">
            <v>18808</v>
          </cell>
        </row>
        <row r="2720">
          <cell r="A2720">
            <v>3141009</v>
          </cell>
          <cell r="B2720" t="str">
            <v>MG</v>
          </cell>
          <cell r="C2720">
            <v>31</v>
          </cell>
          <cell r="D2720" t="str">
            <v>41009</v>
          </cell>
          <cell r="E2720" t="str">
            <v>Mato Verde</v>
          </cell>
          <cell r="F2720">
            <v>12508</v>
          </cell>
        </row>
        <row r="2721">
          <cell r="A2721">
            <v>3141108</v>
          </cell>
          <cell r="B2721" t="str">
            <v>MG</v>
          </cell>
          <cell r="C2721">
            <v>31</v>
          </cell>
          <cell r="D2721" t="str">
            <v>41108</v>
          </cell>
          <cell r="E2721" t="str">
            <v>Matozinhos</v>
          </cell>
          <cell r="F2721">
            <v>37473</v>
          </cell>
        </row>
        <row r="2722">
          <cell r="A2722">
            <v>3141207</v>
          </cell>
          <cell r="B2722" t="str">
            <v>MG</v>
          </cell>
          <cell r="C2722">
            <v>31</v>
          </cell>
          <cell r="D2722" t="str">
            <v>41207</v>
          </cell>
          <cell r="E2722" t="str">
            <v>Matutina</v>
          </cell>
          <cell r="F2722">
            <v>3758</v>
          </cell>
        </row>
        <row r="2723">
          <cell r="A2723">
            <v>3141306</v>
          </cell>
          <cell r="B2723" t="str">
            <v>MG</v>
          </cell>
          <cell r="C2723">
            <v>31</v>
          </cell>
          <cell r="D2723" t="str">
            <v>41306</v>
          </cell>
          <cell r="E2723" t="str">
            <v>Medeiros</v>
          </cell>
          <cell r="F2723">
            <v>3771</v>
          </cell>
        </row>
        <row r="2724">
          <cell r="A2724">
            <v>3141405</v>
          </cell>
          <cell r="B2724" t="str">
            <v>MG</v>
          </cell>
          <cell r="C2724">
            <v>31</v>
          </cell>
          <cell r="D2724" t="str">
            <v>41405</v>
          </cell>
          <cell r="E2724" t="str">
            <v>Medina</v>
          </cell>
          <cell r="F2724">
            <v>20882</v>
          </cell>
        </row>
        <row r="2725">
          <cell r="A2725">
            <v>3141504</v>
          </cell>
          <cell r="B2725" t="str">
            <v>MG</v>
          </cell>
          <cell r="C2725">
            <v>31</v>
          </cell>
          <cell r="D2725" t="str">
            <v>41504</v>
          </cell>
          <cell r="E2725" t="str">
            <v>Mendes Pimentel</v>
          </cell>
          <cell r="F2725">
            <v>6446</v>
          </cell>
        </row>
        <row r="2726">
          <cell r="A2726">
            <v>3141603</v>
          </cell>
          <cell r="B2726" t="str">
            <v>MG</v>
          </cell>
          <cell r="C2726">
            <v>31</v>
          </cell>
          <cell r="D2726" t="str">
            <v>41603</v>
          </cell>
          <cell r="E2726" t="str">
            <v>Mercês</v>
          </cell>
          <cell r="F2726">
            <v>10720</v>
          </cell>
        </row>
        <row r="2727">
          <cell r="A2727">
            <v>3141702</v>
          </cell>
          <cell r="B2727" t="str">
            <v>MG</v>
          </cell>
          <cell r="C2727">
            <v>31</v>
          </cell>
          <cell r="D2727" t="str">
            <v>41702</v>
          </cell>
          <cell r="E2727" t="str">
            <v>Mesquita</v>
          </cell>
          <cell r="F2727">
            <v>5666</v>
          </cell>
        </row>
        <row r="2728">
          <cell r="A2728">
            <v>3141801</v>
          </cell>
          <cell r="B2728" t="str">
            <v>MG</v>
          </cell>
          <cell r="C2728">
            <v>31</v>
          </cell>
          <cell r="D2728" t="str">
            <v>41801</v>
          </cell>
          <cell r="E2728" t="str">
            <v>Minas Novas</v>
          </cell>
          <cell r="F2728">
            <v>31471</v>
          </cell>
        </row>
        <row r="2729">
          <cell r="A2729">
            <v>3141900</v>
          </cell>
          <cell r="B2729" t="str">
            <v>MG</v>
          </cell>
          <cell r="C2729">
            <v>31</v>
          </cell>
          <cell r="D2729" t="str">
            <v>41900</v>
          </cell>
          <cell r="E2729" t="str">
            <v>Minduri</v>
          </cell>
          <cell r="F2729">
            <v>3896</v>
          </cell>
        </row>
        <row r="2730">
          <cell r="A2730">
            <v>3142007</v>
          </cell>
          <cell r="B2730" t="str">
            <v>MG</v>
          </cell>
          <cell r="C2730">
            <v>31</v>
          </cell>
          <cell r="D2730" t="str">
            <v>42007</v>
          </cell>
          <cell r="E2730" t="str">
            <v>Mirabela</v>
          </cell>
          <cell r="F2730">
            <v>13557</v>
          </cell>
        </row>
        <row r="2731">
          <cell r="A2731">
            <v>3142106</v>
          </cell>
          <cell r="B2731" t="str">
            <v>MG</v>
          </cell>
          <cell r="C2731">
            <v>31</v>
          </cell>
          <cell r="D2731" t="str">
            <v>42106</v>
          </cell>
          <cell r="E2731" t="str">
            <v>Miradouro</v>
          </cell>
          <cell r="F2731">
            <v>10721</v>
          </cell>
        </row>
        <row r="2732">
          <cell r="A2732">
            <v>3142205</v>
          </cell>
          <cell r="B2732" t="str">
            <v>MG</v>
          </cell>
          <cell r="C2732">
            <v>31</v>
          </cell>
          <cell r="D2732" t="str">
            <v>42205</v>
          </cell>
          <cell r="E2732" t="str">
            <v>Miraí</v>
          </cell>
          <cell r="F2732">
            <v>14913</v>
          </cell>
        </row>
        <row r="2733">
          <cell r="A2733">
            <v>3142254</v>
          </cell>
          <cell r="B2733" t="str">
            <v>MG</v>
          </cell>
          <cell r="C2733">
            <v>31</v>
          </cell>
          <cell r="D2733" t="str">
            <v>42254</v>
          </cell>
          <cell r="E2733" t="str">
            <v>Miravânia</v>
          </cell>
          <cell r="F2733">
            <v>4861</v>
          </cell>
        </row>
        <row r="2734">
          <cell r="A2734">
            <v>3142304</v>
          </cell>
          <cell r="B2734" t="str">
            <v>MG</v>
          </cell>
          <cell r="C2734">
            <v>31</v>
          </cell>
          <cell r="D2734" t="str">
            <v>42304</v>
          </cell>
          <cell r="E2734" t="str">
            <v>Moeda</v>
          </cell>
          <cell r="F2734">
            <v>4904</v>
          </cell>
        </row>
        <row r="2735">
          <cell r="A2735">
            <v>3142403</v>
          </cell>
          <cell r="B2735" t="str">
            <v>MG</v>
          </cell>
          <cell r="C2735">
            <v>31</v>
          </cell>
          <cell r="D2735" t="str">
            <v>42403</v>
          </cell>
          <cell r="E2735" t="str">
            <v>Moema</v>
          </cell>
          <cell r="F2735">
            <v>7479</v>
          </cell>
        </row>
        <row r="2736">
          <cell r="A2736">
            <v>3142502</v>
          </cell>
          <cell r="B2736" t="str">
            <v>MG</v>
          </cell>
          <cell r="C2736">
            <v>31</v>
          </cell>
          <cell r="D2736" t="str">
            <v>42502</v>
          </cell>
          <cell r="E2736" t="str">
            <v>Monjolos</v>
          </cell>
          <cell r="F2736">
            <v>2240</v>
          </cell>
        </row>
        <row r="2737">
          <cell r="A2737">
            <v>3142601</v>
          </cell>
          <cell r="B2737" t="str">
            <v>MG</v>
          </cell>
          <cell r="C2737">
            <v>31</v>
          </cell>
          <cell r="D2737" t="str">
            <v>42601</v>
          </cell>
          <cell r="E2737" t="str">
            <v>Monsenhor Paulo</v>
          </cell>
          <cell r="F2737">
            <v>8648</v>
          </cell>
        </row>
        <row r="2738">
          <cell r="A2738">
            <v>3142700</v>
          </cell>
          <cell r="B2738" t="str">
            <v>MG</v>
          </cell>
          <cell r="C2738">
            <v>31</v>
          </cell>
          <cell r="D2738" t="str">
            <v>42700</v>
          </cell>
          <cell r="E2738" t="str">
            <v>Montalvânia</v>
          </cell>
          <cell r="F2738">
            <v>15012</v>
          </cell>
        </row>
        <row r="2739">
          <cell r="A2739">
            <v>3142809</v>
          </cell>
          <cell r="B2739" t="str">
            <v>MG</v>
          </cell>
          <cell r="C2739">
            <v>31</v>
          </cell>
          <cell r="D2739" t="str">
            <v>42809</v>
          </cell>
          <cell r="E2739" t="str">
            <v>Monte Alegre de Minas</v>
          </cell>
          <cell r="F2739">
            <v>20999</v>
          </cell>
        </row>
        <row r="2740">
          <cell r="A2740">
            <v>3142908</v>
          </cell>
          <cell r="B2740" t="str">
            <v>MG</v>
          </cell>
          <cell r="C2740">
            <v>31</v>
          </cell>
          <cell r="D2740" t="str">
            <v>42908</v>
          </cell>
          <cell r="E2740" t="str">
            <v>Monte Azul</v>
          </cell>
          <cell r="F2740">
            <v>21017</v>
          </cell>
        </row>
        <row r="2741">
          <cell r="A2741">
            <v>3143005</v>
          </cell>
          <cell r="B2741" t="str">
            <v>MG</v>
          </cell>
          <cell r="C2741">
            <v>31</v>
          </cell>
          <cell r="D2741" t="str">
            <v>43005</v>
          </cell>
          <cell r="E2741" t="str">
            <v>Monte Belo</v>
          </cell>
          <cell r="F2741">
            <v>13180</v>
          </cell>
        </row>
        <row r="2742">
          <cell r="A2742">
            <v>3143104</v>
          </cell>
          <cell r="B2742" t="str">
            <v>MG</v>
          </cell>
          <cell r="C2742">
            <v>31</v>
          </cell>
          <cell r="D2742" t="str">
            <v>43104</v>
          </cell>
          <cell r="E2742" t="str">
            <v>Monte Carmelo</v>
          </cell>
          <cell r="F2742">
            <v>47682</v>
          </cell>
        </row>
        <row r="2743">
          <cell r="A2743">
            <v>3143153</v>
          </cell>
          <cell r="B2743" t="str">
            <v>MG</v>
          </cell>
          <cell r="C2743">
            <v>31</v>
          </cell>
          <cell r="D2743" t="str">
            <v>43153</v>
          </cell>
          <cell r="E2743" t="str">
            <v>Monte Formoso</v>
          </cell>
          <cell r="F2743">
            <v>4889</v>
          </cell>
        </row>
        <row r="2744">
          <cell r="A2744">
            <v>3143203</v>
          </cell>
          <cell r="B2744" t="str">
            <v>MG</v>
          </cell>
          <cell r="C2744">
            <v>31</v>
          </cell>
          <cell r="D2744" t="str">
            <v>43203</v>
          </cell>
          <cell r="E2744" t="str">
            <v>Monte Santo de Minas</v>
          </cell>
          <cell r="F2744">
            <v>21534</v>
          </cell>
        </row>
        <row r="2745">
          <cell r="A2745">
            <v>3143302</v>
          </cell>
          <cell r="B2745" t="str">
            <v>MG</v>
          </cell>
          <cell r="C2745">
            <v>31</v>
          </cell>
          <cell r="D2745" t="str">
            <v>43302</v>
          </cell>
          <cell r="E2745" t="str">
            <v>Montes Claros</v>
          </cell>
          <cell r="F2745">
            <v>404804</v>
          </cell>
        </row>
        <row r="2746">
          <cell r="A2746">
            <v>3143401</v>
          </cell>
          <cell r="B2746" t="str">
            <v>MG</v>
          </cell>
          <cell r="C2746">
            <v>31</v>
          </cell>
          <cell r="D2746" t="str">
            <v>43401</v>
          </cell>
          <cell r="E2746" t="str">
            <v>Monte Sião</v>
          </cell>
          <cell r="F2746">
            <v>23569</v>
          </cell>
        </row>
        <row r="2747">
          <cell r="A2747">
            <v>3143450</v>
          </cell>
          <cell r="B2747" t="str">
            <v>MG</v>
          </cell>
          <cell r="C2747">
            <v>31</v>
          </cell>
          <cell r="D2747" t="str">
            <v>43450</v>
          </cell>
          <cell r="E2747" t="str">
            <v>Montezuma</v>
          </cell>
          <cell r="F2747">
            <v>8180</v>
          </cell>
        </row>
        <row r="2748">
          <cell r="A2748">
            <v>3143500</v>
          </cell>
          <cell r="B2748" t="str">
            <v>MG</v>
          </cell>
          <cell r="C2748">
            <v>31</v>
          </cell>
          <cell r="D2748" t="str">
            <v>43500</v>
          </cell>
          <cell r="E2748" t="str">
            <v>Morada Nova de Minas</v>
          </cell>
          <cell r="F2748">
            <v>8815</v>
          </cell>
        </row>
        <row r="2749">
          <cell r="A2749">
            <v>3143609</v>
          </cell>
          <cell r="B2749" t="str">
            <v>MG</v>
          </cell>
          <cell r="C2749">
            <v>31</v>
          </cell>
          <cell r="D2749" t="str">
            <v>43609</v>
          </cell>
          <cell r="E2749" t="str">
            <v>Morro da Garça</v>
          </cell>
          <cell r="F2749">
            <v>2488</v>
          </cell>
        </row>
        <row r="2750">
          <cell r="A2750">
            <v>3143708</v>
          </cell>
          <cell r="B2750" t="str">
            <v>MG</v>
          </cell>
          <cell r="C2750">
            <v>31</v>
          </cell>
          <cell r="D2750" t="str">
            <v>43708</v>
          </cell>
          <cell r="E2750" t="str">
            <v>Morro do Pilar</v>
          </cell>
          <cell r="F2750">
            <v>3211</v>
          </cell>
        </row>
        <row r="2751">
          <cell r="A2751">
            <v>3143807</v>
          </cell>
          <cell r="B2751" t="str">
            <v>MG</v>
          </cell>
          <cell r="C2751">
            <v>31</v>
          </cell>
          <cell r="D2751" t="str">
            <v>43807</v>
          </cell>
          <cell r="E2751" t="str">
            <v>Munhoz</v>
          </cell>
          <cell r="F2751">
            <v>6065</v>
          </cell>
        </row>
        <row r="2752">
          <cell r="A2752">
            <v>3143906</v>
          </cell>
          <cell r="B2752" t="str">
            <v>MG</v>
          </cell>
          <cell r="C2752">
            <v>31</v>
          </cell>
          <cell r="D2752" t="str">
            <v>43906</v>
          </cell>
          <cell r="E2752" t="str">
            <v>Muriaé</v>
          </cell>
          <cell r="F2752">
            <v>108113</v>
          </cell>
        </row>
        <row r="2753">
          <cell r="A2753">
            <v>3144003</v>
          </cell>
          <cell r="B2753" t="str">
            <v>MG</v>
          </cell>
          <cell r="C2753">
            <v>31</v>
          </cell>
          <cell r="D2753" t="str">
            <v>44003</v>
          </cell>
          <cell r="E2753" t="str">
            <v>Mutum</v>
          </cell>
          <cell r="F2753">
            <v>26997</v>
          </cell>
        </row>
        <row r="2754">
          <cell r="A2754">
            <v>3144102</v>
          </cell>
          <cell r="B2754" t="str">
            <v>MG</v>
          </cell>
          <cell r="C2754">
            <v>31</v>
          </cell>
          <cell r="D2754" t="str">
            <v>44102</v>
          </cell>
          <cell r="E2754" t="str">
            <v>Muzambinho</v>
          </cell>
          <cell r="F2754">
            <v>20594</v>
          </cell>
        </row>
        <row r="2755">
          <cell r="A2755">
            <v>3144201</v>
          </cell>
          <cell r="B2755" t="str">
            <v>MG</v>
          </cell>
          <cell r="C2755">
            <v>31</v>
          </cell>
          <cell r="D2755" t="str">
            <v>44201</v>
          </cell>
          <cell r="E2755" t="str">
            <v>Nacip Raydan</v>
          </cell>
          <cell r="F2755">
            <v>3219</v>
          </cell>
        </row>
        <row r="2756">
          <cell r="A2756">
            <v>3144300</v>
          </cell>
          <cell r="B2756" t="str">
            <v>MG</v>
          </cell>
          <cell r="C2756">
            <v>31</v>
          </cell>
          <cell r="D2756" t="str">
            <v>44300</v>
          </cell>
          <cell r="E2756" t="str">
            <v>Nanuque</v>
          </cell>
          <cell r="F2756">
            <v>40839</v>
          </cell>
        </row>
        <row r="2757">
          <cell r="A2757">
            <v>3144359</v>
          </cell>
          <cell r="B2757" t="str">
            <v>MG</v>
          </cell>
          <cell r="C2757">
            <v>31</v>
          </cell>
          <cell r="D2757" t="str">
            <v>44359</v>
          </cell>
          <cell r="E2757" t="str">
            <v>Naque</v>
          </cell>
          <cell r="F2757">
            <v>6939</v>
          </cell>
        </row>
        <row r="2758">
          <cell r="A2758">
            <v>3144375</v>
          </cell>
          <cell r="B2758" t="str">
            <v>MG</v>
          </cell>
          <cell r="C2758">
            <v>31</v>
          </cell>
          <cell r="D2758" t="str">
            <v>44375</v>
          </cell>
          <cell r="E2758" t="str">
            <v>Natalândia</v>
          </cell>
          <cell r="F2758">
            <v>3314</v>
          </cell>
        </row>
        <row r="2759">
          <cell r="A2759">
            <v>3144409</v>
          </cell>
          <cell r="B2759" t="str">
            <v>MG</v>
          </cell>
          <cell r="C2759">
            <v>31</v>
          </cell>
          <cell r="D2759" t="str">
            <v>44409</v>
          </cell>
          <cell r="E2759" t="str">
            <v>Natércia</v>
          </cell>
          <cell r="F2759">
            <v>4731</v>
          </cell>
        </row>
        <row r="2760">
          <cell r="A2760">
            <v>3144508</v>
          </cell>
          <cell r="B2760" t="str">
            <v>MG</v>
          </cell>
          <cell r="C2760">
            <v>31</v>
          </cell>
          <cell r="D2760" t="str">
            <v>44508</v>
          </cell>
          <cell r="E2760" t="str">
            <v>Nazareno</v>
          </cell>
          <cell r="F2760">
            <v>8555</v>
          </cell>
        </row>
        <row r="2761">
          <cell r="A2761">
            <v>3144607</v>
          </cell>
          <cell r="B2761" t="str">
            <v>MG</v>
          </cell>
          <cell r="C2761">
            <v>31</v>
          </cell>
          <cell r="D2761" t="str">
            <v>44607</v>
          </cell>
          <cell r="E2761" t="str">
            <v>Nepomuceno</v>
          </cell>
          <cell r="F2761">
            <v>26709</v>
          </cell>
        </row>
        <row r="2762">
          <cell r="A2762">
            <v>3144656</v>
          </cell>
          <cell r="B2762" t="str">
            <v>MG</v>
          </cell>
          <cell r="C2762">
            <v>31</v>
          </cell>
          <cell r="D2762" t="str">
            <v>44656</v>
          </cell>
          <cell r="E2762" t="str">
            <v>Ninheira</v>
          </cell>
          <cell r="F2762">
            <v>10263</v>
          </cell>
        </row>
        <row r="2763">
          <cell r="A2763">
            <v>3144672</v>
          </cell>
          <cell r="B2763" t="str">
            <v>MG</v>
          </cell>
          <cell r="C2763">
            <v>31</v>
          </cell>
          <cell r="D2763" t="str">
            <v>44672</v>
          </cell>
          <cell r="E2763" t="str">
            <v>Nova Belém</v>
          </cell>
          <cell r="F2763">
            <v>3255</v>
          </cell>
        </row>
        <row r="2764">
          <cell r="A2764">
            <v>3144706</v>
          </cell>
          <cell r="B2764" t="str">
            <v>MG</v>
          </cell>
          <cell r="C2764">
            <v>31</v>
          </cell>
          <cell r="D2764" t="str">
            <v>44706</v>
          </cell>
          <cell r="E2764" t="str">
            <v>Nova Era</v>
          </cell>
          <cell r="F2764">
            <v>17607</v>
          </cell>
        </row>
        <row r="2765">
          <cell r="A2765">
            <v>3144805</v>
          </cell>
          <cell r="B2765" t="str">
            <v>MG</v>
          </cell>
          <cell r="C2765">
            <v>31</v>
          </cell>
          <cell r="D2765" t="str">
            <v>44805</v>
          </cell>
          <cell r="E2765" t="str">
            <v>Nova Lima</v>
          </cell>
          <cell r="F2765">
            <v>93577</v>
          </cell>
        </row>
        <row r="2766">
          <cell r="A2766">
            <v>3144904</v>
          </cell>
          <cell r="B2766" t="str">
            <v>MG</v>
          </cell>
          <cell r="C2766">
            <v>31</v>
          </cell>
          <cell r="D2766" t="str">
            <v>44904</v>
          </cell>
          <cell r="E2766" t="str">
            <v>Nova Módica</v>
          </cell>
          <cell r="F2766">
            <v>3627</v>
          </cell>
        </row>
        <row r="2767">
          <cell r="A2767">
            <v>3145000</v>
          </cell>
          <cell r="B2767" t="str">
            <v>MG</v>
          </cell>
          <cell r="C2767">
            <v>31</v>
          </cell>
          <cell r="D2767" t="str">
            <v>45000</v>
          </cell>
          <cell r="E2767" t="str">
            <v>Nova Ponte</v>
          </cell>
          <cell r="F2767">
            <v>15280</v>
          </cell>
        </row>
        <row r="2768">
          <cell r="A2768">
            <v>3145059</v>
          </cell>
          <cell r="B2768" t="str">
            <v>MG</v>
          </cell>
          <cell r="C2768">
            <v>31</v>
          </cell>
          <cell r="D2768" t="str">
            <v>45059</v>
          </cell>
          <cell r="E2768" t="str">
            <v>Nova Porteirinha</v>
          </cell>
          <cell r="F2768">
            <v>7504</v>
          </cell>
        </row>
        <row r="2769">
          <cell r="A2769">
            <v>3145109</v>
          </cell>
          <cell r="B2769" t="str">
            <v>MG</v>
          </cell>
          <cell r="C2769">
            <v>31</v>
          </cell>
          <cell r="D2769" t="str">
            <v>45109</v>
          </cell>
          <cell r="E2769" t="str">
            <v>Nova Resende</v>
          </cell>
          <cell r="F2769">
            <v>16610</v>
          </cell>
        </row>
        <row r="2770">
          <cell r="A2770">
            <v>3145208</v>
          </cell>
          <cell r="B2770" t="str">
            <v>MG</v>
          </cell>
          <cell r="C2770">
            <v>31</v>
          </cell>
          <cell r="D2770" t="str">
            <v>45208</v>
          </cell>
          <cell r="E2770" t="str">
            <v>Nova Serrana</v>
          </cell>
          <cell r="F2770">
            <v>99770</v>
          </cell>
        </row>
        <row r="2771">
          <cell r="A2771">
            <v>3145307</v>
          </cell>
          <cell r="B2771" t="str">
            <v>MG</v>
          </cell>
          <cell r="C2771">
            <v>31</v>
          </cell>
          <cell r="D2771" t="str">
            <v>45307</v>
          </cell>
          <cell r="E2771" t="str">
            <v>Novo Cruzeiro</v>
          </cell>
          <cell r="F2771">
            <v>31326</v>
          </cell>
        </row>
        <row r="2772">
          <cell r="A2772">
            <v>3145356</v>
          </cell>
          <cell r="B2772" t="str">
            <v>MG</v>
          </cell>
          <cell r="C2772">
            <v>31</v>
          </cell>
          <cell r="D2772" t="str">
            <v>45356</v>
          </cell>
          <cell r="E2772" t="str">
            <v>Novo Oriente de Minas</v>
          </cell>
          <cell r="F2772">
            <v>10731</v>
          </cell>
        </row>
        <row r="2773">
          <cell r="A2773">
            <v>3145372</v>
          </cell>
          <cell r="B2773" t="str">
            <v>MG</v>
          </cell>
          <cell r="C2773">
            <v>31</v>
          </cell>
          <cell r="D2773" t="str">
            <v>45372</v>
          </cell>
          <cell r="E2773" t="str">
            <v>Novorizonte</v>
          </cell>
          <cell r="F2773">
            <v>5273</v>
          </cell>
        </row>
        <row r="2774">
          <cell r="A2774">
            <v>3145406</v>
          </cell>
          <cell r="B2774" t="str">
            <v>MG</v>
          </cell>
          <cell r="C2774">
            <v>31</v>
          </cell>
          <cell r="D2774" t="str">
            <v>45406</v>
          </cell>
          <cell r="E2774" t="str">
            <v>Olaria</v>
          </cell>
          <cell r="F2774">
            <v>1775</v>
          </cell>
        </row>
        <row r="2775">
          <cell r="A2775">
            <v>3145455</v>
          </cell>
          <cell r="B2775" t="str">
            <v>MG</v>
          </cell>
          <cell r="C2775">
            <v>31</v>
          </cell>
          <cell r="D2775" t="str">
            <v>45455</v>
          </cell>
          <cell r="E2775" t="str">
            <v>Olhos-d'Água</v>
          </cell>
          <cell r="F2775">
            <v>6018</v>
          </cell>
        </row>
        <row r="2776">
          <cell r="A2776">
            <v>3145505</v>
          </cell>
          <cell r="B2776" t="str">
            <v>MG</v>
          </cell>
          <cell r="C2776">
            <v>31</v>
          </cell>
          <cell r="D2776" t="str">
            <v>45505</v>
          </cell>
          <cell r="E2776" t="str">
            <v>Olímpio Noronha</v>
          </cell>
          <cell r="F2776">
            <v>2765</v>
          </cell>
        </row>
        <row r="2777">
          <cell r="A2777">
            <v>3145604</v>
          </cell>
          <cell r="B2777" t="str">
            <v>MG</v>
          </cell>
          <cell r="C2777">
            <v>31</v>
          </cell>
          <cell r="D2777" t="str">
            <v>45604</v>
          </cell>
          <cell r="E2777" t="str">
            <v>Oliveira</v>
          </cell>
          <cell r="F2777">
            <v>41529</v>
          </cell>
        </row>
        <row r="2778">
          <cell r="A2778">
            <v>3145703</v>
          </cell>
          <cell r="B2778" t="str">
            <v>MG</v>
          </cell>
          <cell r="C2778">
            <v>31</v>
          </cell>
          <cell r="D2778" t="str">
            <v>45703</v>
          </cell>
          <cell r="E2778" t="str">
            <v>Oliveira Fortes</v>
          </cell>
          <cell r="F2778">
            <v>2136</v>
          </cell>
        </row>
        <row r="2779">
          <cell r="A2779">
            <v>3145802</v>
          </cell>
          <cell r="B2779" t="str">
            <v>MG</v>
          </cell>
          <cell r="C2779">
            <v>31</v>
          </cell>
          <cell r="D2779" t="str">
            <v>45802</v>
          </cell>
          <cell r="E2779" t="str">
            <v>Onça de Pitangui</v>
          </cell>
          <cell r="F2779">
            <v>3144</v>
          </cell>
        </row>
        <row r="2780">
          <cell r="A2780">
            <v>3145851</v>
          </cell>
          <cell r="B2780" t="str">
            <v>MG</v>
          </cell>
          <cell r="C2780">
            <v>31</v>
          </cell>
          <cell r="D2780" t="str">
            <v>45851</v>
          </cell>
          <cell r="E2780" t="str">
            <v>Oratórios</v>
          </cell>
          <cell r="F2780">
            <v>4647</v>
          </cell>
        </row>
        <row r="2781">
          <cell r="A2781">
            <v>3145877</v>
          </cell>
          <cell r="B2781" t="str">
            <v>MG</v>
          </cell>
          <cell r="C2781">
            <v>31</v>
          </cell>
          <cell r="D2781" t="str">
            <v>45877</v>
          </cell>
          <cell r="E2781" t="str">
            <v>Orizânia</v>
          </cell>
          <cell r="F2781">
            <v>7954</v>
          </cell>
        </row>
        <row r="2782">
          <cell r="A2782">
            <v>3145901</v>
          </cell>
          <cell r="B2782" t="str">
            <v>MG</v>
          </cell>
          <cell r="C2782">
            <v>31</v>
          </cell>
          <cell r="D2782" t="str">
            <v>45901</v>
          </cell>
          <cell r="E2782" t="str">
            <v>Ouro Branco</v>
          </cell>
          <cell r="F2782">
            <v>39121</v>
          </cell>
        </row>
        <row r="2783">
          <cell r="A2783">
            <v>3146008</v>
          </cell>
          <cell r="B2783" t="str">
            <v>MG</v>
          </cell>
          <cell r="C2783">
            <v>31</v>
          </cell>
          <cell r="D2783" t="str">
            <v>46008</v>
          </cell>
          <cell r="E2783" t="str">
            <v>Ouro Fino</v>
          </cell>
          <cell r="F2783">
            <v>33481</v>
          </cell>
        </row>
        <row r="2784">
          <cell r="A2784">
            <v>3146107</v>
          </cell>
          <cell r="B2784" t="str">
            <v>MG</v>
          </cell>
          <cell r="C2784">
            <v>31</v>
          </cell>
          <cell r="D2784" t="str">
            <v>46107</v>
          </cell>
          <cell r="E2784" t="str">
            <v>Ouro Preto</v>
          </cell>
          <cell r="F2784">
            <v>73994</v>
          </cell>
        </row>
        <row r="2785">
          <cell r="A2785">
            <v>3146206</v>
          </cell>
          <cell r="B2785" t="str">
            <v>MG</v>
          </cell>
          <cell r="C2785">
            <v>31</v>
          </cell>
          <cell r="D2785" t="str">
            <v>46206</v>
          </cell>
          <cell r="E2785" t="str">
            <v>Ouro Verde de Minas</v>
          </cell>
          <cell r="F2785">
            <v>5954</v>
          </cell>
        </row>
        <row r="2786">
          <cell r="A2786">
            <v>3146255</v>
          </cell>
          <cell r="B2786" t="str">
            <v>MG</v>
          </cell>
          <cell r="C2786">
            <v>31</v>
          </cell>
          <cell r="D2786" t="str">
            <v>46255</v>
          </cell>
          <cell r="E2786" t="str">
            <v>Padre Carvalho</v>
          </cell>
          <cell r="F2786">
            <v>6332</v>
          </cell>
        </row>
        <row r="2787">
          <cell r="A2787">
            <v>3146305</v>
          </cell>
          <cell r="B2787" t="str">
            <v>MG</v>
          </cell>
          <cell r="C2787">
            <v>31</v>
          </cell>
          <cell r="D2787" t="str">
            <v>46305</v>
          </cell>
          <cell r="E2787" t="str">
            <v>Padre Paraíso</v>
          </cell>
          <cell r="F2787">
            <v>20052</v>
          </cell>
        </row>
        <row r="2788">
          <cell r="A2788">
            <v>3146404</v>
          </cell>
          <cell r="B2788" t="str">
            <v>MG</v>
          </cell>
          <cell r="C2788">
            <v>31</v>
          </cell>
          <cell r="D2788" t="str">
            <v>46404</v>
          </cell>
          <cell r="E2788" t="str">
            <v>Paineiras</v>
          </cell>
          <cell r="F2788">
            <v>4510</v>
          </cell>
        </row>
        <row r="2789">
          <cell r="A2789">
            <v>3146503</v>
          </cell>
          <cell r="B2789" t="str">
            <v>MG</v>
          </cell>
          <cell r="C2789">
            <v>31</v>
          </cell>
          <cell r="D2789" t="str">
            <v>46503</v>
          </cell>
          <cell r="E2789" t="str">
            <v>Pains</v>
          </cell>
          <cell r="F2789">
            <v>8270</v>
          </cell>
        </row>
        <row r="2790">
          <cell r="A2790">
            <v>3146552</v>
          </cell>
          <cell r="B2790" t="str">
            <v>MG</v>
          </cell>
          <cell r="C2790">
            <v>31</v>
          </cell>
          <cell r="D2790" t="str">
            <v>46552</v>
          </cell>
          <cell r="E2790" t="str">
            <v>Pai Pedro</v>
          </cell>
          <cell r="F2790">
            <v>6084</v>
          </cell>
        </row>
        <row r="2791">
          <cell r="A2791">
            <v>3146602</v>
          </cell>
          <cell r="B2791" t="str">
            <v>MG</v>
          </cell>
          <cell r="C2791">
            <v>31</v>
          </cell>
          <cell r="D2791" t="str">
            <v>46602</v>
          </cell>
          <cell r="E2791" t="str">
            <v>Paiva</v>
          </cell>
          <cell r="F2791">
            <v>1535</v>
          </cell>
        </row>
        <row r="2792">
          <cell r="A2792">
            <v>3146701</v>
          </cell>
          <cell r="B2792" t="str">
            <v>MG</v>
          </cell>
          <cell r="C2792">
            <v>31</v>
          </cell>
          <cell r="D2792" t="str">
            <v>46701</v>
          </cell>
          <cell r="E2792" t="str">
            <v>Palma</v>
          </cell>
          <cell r="F2792">
            <v>6621</v>
          </cell>
        </row>
        <row r="2793">
          <cell r="A2793">
            <v>3146750</v>
          </cell>
          <cell r="B2793" t="str">
            <v>MG</v>
          </cell>
          <cell r="C2793">
            <v>31</v>
          </cell>
          <cell r="D2793" t="str">
            <v>46750</v>
          </cell>
          <cell r="E2793" t="str">
            <v>Palmópolis</v>
          </cell>
          <cell r="F2793">
            <v>5671</v>
          </cell>
        </row>
        <row r="2794">
          <cell r="A2794">
            <v>3146909</v>
          </cell>
          <cell r="B2794" t="str">
            <v>MG</v>
          </cell>
          <cell r="C2794">
            <v>31</v>
          </cell>
          <cell r="D2794" t="str">
            <v>46909</v>
          </cell>
          <cell r="E2794" t="str">
            <v>Papagaios</v>
          </cell>
          <cell r="F2794">
            <v>15543</v>
          </cell>
        </row>
        <row r="2795">
          <cell r="A2795">
            <v>3147006</v>
          </cell>
          <cell r="B2795" t="str">
            <v>MG</v>
          </cell>
          <cell r="C2795">
            <v>31</v>
          </cell>
          <cell r="D2795" t="str">
            <v>47006</v>
          </cell>
          <cell r="E2795" t="str">
            <v>Paracatu</v>
          </cell>
          <cell r="F2795">
            <v>92430</v>
          </cell>
        </row>
        <row r="2796">
          <cell r="A2796">
            <v>3147105</v>
          </cell>
          <cell r="B2796" t="str">
            <v>MG</v>
          </cell>
          <cell r="C2796">
            <v>31</v>
          </cell>
          <cell r="D2796" t="str">
            <v>47105</v>
          </cell>
          <cell r="E2796" t="str">
            <v>Pará de Minas</v>
          </cell>
          <cell r="F2796">
            <v>93101</v>
          </cell>
        </row>
        <row r="2797">
          <cell r="A2797">
            <v>3147204</v>
          </cell>
          <cell r="B2797" t="str">
            <v>MG</v>
          </cell>
          <cell r="C2797">
            <v>31</v>
          </cell>
          <cell r="D2797" t="str">
            <v>47204</v>
          </cell>
          <cell r="E2797" t="str">
            <v>Paraguaçu</v>
          </cell>
          <cell r="F2797">
            <v>21418</v>
          </cell>
        </row>
        <row r="2798">
          <cell r="A2798">
            <v>3147303</v>
          </cell>
          <cell r="B2798" t="str">
            <v>MG</v>
          </cell>
          <cell r="C2798">
            <v>31</v>
          </cell>
          <cell r="D2798" t="str">
            <v>47303</v>
          </cell>
          <cell r="E2798" t="str">
            <v>Paraisópolis</v>
          </cell>
          <cell r="F2798">
            <v>20940</v>
          </cell>
        </row>
        <row r="2799">
          <cell r="A2799">
            <v>3147402</v>
          </cell>
          <cell r="B2799" t="str">
            <v>MG</v>
          </cell>
          <cell r="C2799">
            <v>31</v>
          </cell>
          <cell r="D2799" t="str">
            <v>47402</v>
          </cell>
          <cell r="E2799" t="str">
            <v>Paraopeba</v>
          </cell>
          <cell r="F2799">
            <v>24375</v>
          </cell>
        </row>
        <row r="2800">
          <cell r="A2800">
            <v>3147501</v>
          </cell>
          <cell r="B2800" t="str">
            <v>MG</v>
          </cell>
          <cell r="C2800">
            <v>31</v>
          </cell>
          <cell r="D2800" t="str">
            <v>47501</v>
          </cell>
          <cell r="E2800" t="str">
            <v>Passabém</v>
          </cell>
          <cell r="F2800">
            <v>1664</v>
          </cell>
        </row>
        <row r="2801">
          <cell r="A2801">
            <v>3147600</v>
          </cell>
          <cell r="B2801" t="str">
            <v>MG</v>
          </cell>
          <cell r="C2801">
            <v>31</v>
          </cell>
          <cell r="D2801" t="str">
            <v>47600</v>
          </cell>
          <cell r="E2801" t="str">
            <v>Passa Quatro</v>
          </cell>
          <cell r="F2801">
            <v>16294</v>
          </cell>
        </row>
        <row r="2802">
          <cell r="A2802">
            <v>3147709</v>
          </cell>
          <cell r="B2802" t="str">
            <v>MG</v>
          </cell>
          <cell r="C2802">
            <v>31</v>
          </cell>
          <cell r="D2802" t="str">
            <v>47709</v>
          </cell>
          <cell r="E2802" t="str">
            <v>Passa Tempo</v>
          </cell>
          <cell r="F2802">
            <v>8112</v>
          </cell>
        </row>
        <row r="2803">
          <cell r="A2803">
            <v>3147808</v>
          </cell>
          <cell r="B2803" t="str">
            <v>MG</v>
          </cell>
          <cell r="C2803">
            <v>31</v>
          </cell>
          <cell r="D2803" t="str">
            <v>47808</v>
          </cell>
          <cell r="E2803" t="str">
            <v>Passa-Vinte</v>
          </cell>
          <cell r="F2803">
            <v>2048</v>
          </cell>
        </row>
        <row r="2804">
          <cell r="A2804">
            <v>3147907</v>
          </cell>
          <cell r="B2804" t="str">
            <v>MG</v>
          </cell>
          <cell r="C2804">
            <v>31</v>
          </cell>
          <cell r="D2804" t="str">
            <v>47907</v>
          </cell>
          <cell r="E2804" t="str">
            <v>Passos</v>
          </cell>
          <cell r="F2804">
            <v>113998</v>
          </cell>
        </row>
        <row r="2805">
          <cell r="A2805">
            <v>3147956</v>
          </cell>
          <cell r="B2805" t="str">
            <v>MG</v>
          </cell>
          <cell r="C2805">
            <v>31</v>
          </cell>
          <cell r="D2805" t="str">
            <v>47956</v>
          </cell>
          <cell r="E2805" t="str">
            <v>Patis</v>
          </cell>
          <cell r="F2805">
            <v>5942</v>
          </cell>
        </row>
        <row r="2806">
          <cell r="A2806">
            <v>3148004</v>
          </cell>
          <cell r="B2806" t="str">
            <v>MG</v>
          </cell>
          <cell r="C2806">
            <v>31</v>
          </cell>
          <cell r="D2806" t="str">
            <v>48004</v>
          </cell>
          <cell r="E2806" t="str">
            <v>Patos de Minas</v>
          </cell>
          <cell r="F2806">
            <v>150833</v>
          </cell>
        </row>
        <row r="2807">
          <cell r="A2807">
            <v>3148103</v>
          </cell>
          <cell r="B2807" t="str">
            <v>MG</v>
          </cell>
          <cell r="C2807">
            <v>31</v>
          </cell>
          <cell r="D2807" t="str">
            <v>48103</v>
          </cell>
          <cell r="E2807" t="str">
            <v>Patrocínio</v>
          </cell>
          <cell r="F2807">
            <v>90041</v>
          </cell>
        </row>
        <row r="2808">
          <cell r="A2808">
            <v>3148202</v>
          </cell>
          <cell r="B2808" t="str">
            <v>MG</v>
          </cell>
          <cell r="C2808">
            <v>31</v>
          </cell>
          <cell r="D2808" t="str">
            <v>48202</v>
          </cell>
          <cell r="E2808" t="str">
            <v>Patrocínio do Muriaé</v>
          </cell>
          <cell r="F2808">
            <v>5652</v>
          </cell>
        </row>
        <row r="2809">
          <cell r="A2809">
            <v>3148301</v>
          </cell>
          <cell r="B2809" t="str">
            <v>MG</v>
          </cell>
          <cell r="C2809">
            <v>31</v>
          </cell>
          <cell r="D2809" t="str">
            <v>48301</v>
          </cell>
          <cell r="E2809" t="str">
            <v>Paula Cândido</v>
          </cell>
          <cell r="F2809">
            <v>9557</v>
          </cell>
        </row>
        <row r="2810">
          <cell r="A2810">
            <v>3148400</v>
          </cell>
          <cell r="B2810" t="str">
            <v>MG</v>
          </cell>
          <cell r="C2810">
            <v>31</v>
          </cell>
          <cell r="D2810" t="str">
            <v>48400</v>
          </cell>
          <cell r="E2810" t="str">
            <v>Paulistas</v>
          </cell>
          <cell r="F2810">
            <v>4849</v>
          </cell>
        </row>
        <row r="2811">
          <cell r="A2811">
            <v>3148509</v>
          </cell>
          <cell r="B2811" t="str">
            <v>MG</v>
          </cell>
          <cell r="C2811">
            <v>31</v>
          </cell>
          <cell r="D2811" t="str">
            <v>48509</v>
          </cell>
          <cell r="E2811" t="str">
            <v>Pavão</v>
          </cell>
          <cell r="F2811">
            <v>8481</v>
          </cell>
        </row>
        <row r="2812">
          <cell r="A2812">
            <v>3148608</v>
          </cell>
          <cell r="B2812" t="str">
            <v>MG</v>
          </cell>
          <cell r="C2812">
            <v>31</v>
          </cell>
          <cell r="D2812" t="str">
            <v>48608</v>
          </cell>
          <cell r="E2812" t="str">
            <v>Peçanha</v>
          </cell>
          <cell r="F2812">
            <v>17545</v>
          </cell>
        </row>
        <row r="2813">
          <cell r="A2813">
            <v>3148707</v>
          </cell>
          <cell r="B2813" t="str">
            <v>MG</v>
          </cell>
          <cell r="C2813">
            <v>31</v>
          </cell>
          <cell r="D2813" t="str">
            <v>48707</v>
          </cell>
          <cell r="E2813" t="str">
            <v>Pedra Azul</v>
          </cell>
          <cell r="F2813">
            <v>24319</v>
          </cell>
        </row>
        <row r="2814">
          <cell r="A2814">
            <v>3148756</v>
          </cell>
          <cell r="B2814" t="str">
            <v>MG</v>
          </cell>
          <cell r="C2814">
            <v>31</v>
          </cell>
          <cell r="D2814" t="str">
            <v>48756</v>
          </cell>
          <cell r="E2814" t="str">
            <v>Pedra Bonita</v>
          </cell>
          <cell r="F2814">
            <v>7065</v>
          </cell>
        </row>
        <row r="2815">
          <cell r="A2815">
            <v>3148806</v>
          </cell>
          <cell r="B2815" t="str">
            <v>MG</v>
          </cell>
          <cell r="C2815">
            <v>31</v>
          </cell>
          <cell r="D2815" t="str">
            <v>48806</v>
          </cell>
          <cell r="E2815" t="str">
            <v>Pedra do Anta</v>
          </cell>
          <cell r="F2815">
            <v>3100</v>
          </cell>
        </row>
        <row r="2816">
          <cell r="A2816">
            <v>3148905</v>
          </cell>
          <cell r="B2816" t="str">
            <v>MG</v>
          </cell>
          <cell r="C2816">
            <v>31</v>
          </cell>
          <cell r="D2816" t="str">
            <v>48905</v>
          </cell>
          <cell r="E2816" t="str">
            <v>Pedra do Indaiá</v>
          </cell>
          <cell r="F2816">
            <v>3969</v>
          </cell>
        </row>
        <row r="2817">
          <cell r="A2817">
            <v>3149002</v>
          </cell>
          <cell r="B2817" t="str">
            <v>MG</v>
          </cell>
          <cell r="C2817">
            <v>31</v>
          </cell>
          <cell r="D2817" t="str">
            <v>49002</v>
          </cell>
          <cell r="E2817" t="str">
            <v>Pedra Dourada</v>
          </cell>
          <cell r="F2817">
            <v>2475</v>
          </cell>
        </row>
        <row r="2818">
          <cell r="A2818">
            <v>3149101</v>
          </cell>
          <cell r="B2818" t="str">
            <v>MG</v>
          </cell>
          <cell r="C2818">
            <v>31</v>
          </cell>
          <cell r="D2818" t="str">
            <v>49101</v>
          </cell>
          <cell r="E2818" t="str">
            <v>Pedralva</v>
          </cell>
          <cell r="F2818">
            <v>11246</v>
          </cell>
        </row>
        <row r="2819">
          <cell r="A2819">
            <v>3149150</v>
          </cell>
          <cell r="B2819" t="str">
            <v>MG</v>
          </cell>
          <cell r="C2819">
            <v>31</v>
          </cell>
          <cell r="D2819" t="str">
            <v>49150</v>
          </cell>
          <cell r="E2819" t="str">
            <v>Pedras de Maria da Cruz</v>
          </cell>
          <cell r="F2819">
            <v>11453</v>
          </cell>
        </row>
        <row r="2820">
          <cell r="A2820">
            <v>3149200</v>
          </cell>
          <cell r="B2820" t="str">
            <v>MG</v>
          </cell>
          <cell r="C2820">
            <v>31</v>
          </cell>
          <cell r="D2820" t="str">
            <v>49200</v>
          </cell>
          <cell r="E2820" t="str">
            <v>Pedrinópolis</v>
          </cell>
          <cell r="F2820">
            <v>3626</v>
          </cell>
        </row>
        <row r="2821">
          <cell r="A2821">
            <v>3149309</v>
          </cell>
          <cell r="B2821" t="str">
            <v>MG</v>
          </cell>
          <cell r="C2821">
            <v>31</v>
          </cell>
          <cell r="D2821" t="str">
            <v>49309</v>
          </cell>
          <cell r="E2821" t="str">
            <v>Pedro Leopoldo</v>
          </cell>
          <cell r="F2821">
            <v>63789</v>
          </cell>
        </row>
        <row r="2822">
          <cell r="A2822">
            <v>3149408</v>
          </cell>
          <cell r="B2822" t="str">
            <v>MG</v>
          </cell>
          <cell r="C2822">
            <v>31</v>
          </cell>
          <cell r="D2822" t="str">
            <v>49408</v>
          </cell>
          <cell r="E2822" t="str">
            <v>Pedro Teixeira</v>
          </cell>
          <cell r="F2822">
            <v>1808</v>
          </cell>
        </row>
        <row r="2823">
          <cell r="A2823">
            <v>3149507</v>
          </cell>
          <cell r="B2823" t="str">
            <v>MG</v>
          </cell>
          <cell r="C2823">
            <v>31</v>
          </cell>
          <cell r="D2823" t="str">
            <v>49507</v>
          </cell>
          <cell r="E2823" t="str">
            <v>Pequeri</v>
          </cell>
          <cell r="F2823">
            <v>3310</v>
          </cell>
        </row>
        <row r="2824">
          <cell r="A2824">
            <v>3149606</v>
          </cell>
          <cell r="B2824" t="str">
            <v>MG</v>
          </cell>
          <cell r="C2824">
            <v>31</v>
          </cell>
          <cell r="D2824" t="str">
            <v>49606</v>
          </cell>
          <cell r="E2824" t="str">
            <v>Pequi</v>
          </cell>
          <cell r="F2824">
            <v>4379</v>
          </cell>
        </row>
        <row r="2825">
          <cell r="A2825">
            <v>3149705</v>
          </cell>
          <cell r="B2825" t="str">
            <v>MG</v>
          </cell>
          <cell r="C2825">
            <v>31</v>
          </cell>
          <cell r="D2825" t="str">
            <v>49705</v>
          </cell>
          <cell r="E2825" t="str">
            <v>Perdigão</v>
          </cell>
          <cell r="F2825">
            <v>11249</v>
          </cell>
        </row>
        <row r="2826">
          <cell r="A2826">
            <v>3149804</v>
          </cell>
          <cell r="B2826" t="str">
            <v>MG</v>
          </cell>
          <cell r="C2826">
            <v>31</v>
          </cell>
          <cell r="D2826" t="str">
            <v>49804</v>
          </cell>
          <cell r="E2826" t="str">
            <v>Perdizes</v>
          </cell>
          <cell r="F2826">
            <v>16009</v>
          </cell>
        </row>
        <row r="2827">
          <cell r="A2827">
            <v>3149903</v>
          </cell>
          <cell r="B2827" t="str">
            <v>MG</v>
          </cell>
          <cell r="C2827">
            <v>31</v>
          </cell>
          <cell r="D2827" t="str">
            <v>49903</v>
          </cell>
          <cell r="E2827" t="str">
            <v>Perdões</v>
          </cell>
          <cell r="F2827">
            <v>21291</v>
          </cell>
        </row>
        <row r="2828">
          <cell r="A2828">
            <v>3149952</v>
          </cell>
          <cell r="B2828" t="str">
            <v>MG</v>
          </cell>
          <cell r="C2828">
            <v>31</v>
          </cell>
          <cell r="D2828" t="str">
            <v>49952</v>
          </cell>
          <cell r="E2828" t="str">
            <v>Periquito</v>
          </cell>
          <cell r="F2828">
            <v>6847</v>
          </cell>
        </row>
        <row r="2829">
          <cell r="A2829">
            <v>3150000</v>
          </cell>
          <cell r="B2829" t="str">
            <v>MG</v>
          </cell>
          <cell r="C2829">
            <v>31</v>
          </cell>
          <cell r="D2829" t="str">
            <v>50000</v>
          </cell>
          <cell r="E2829" t="str">
            <v>Pescador</v>
          </cell>
          <cell r="F2829">
            <v>4246</v>
          </cell>
        </row>
        <row r="2830">
          <cell r="A2830">
            <v>3150109</v>
          </cell>
          <cell r="B2830" t="str">
            <v>MG</v>
          </cell>
          <cell r="C2830">
            <v>31</v>
          </cell>
          <cell r="D2830" t="str">
            <v>50109</v>
          </cell>
          <cell r="E2830" t="str">
            <v>Piau</v>
          </cell>
          <cell r="F2830">
            <v>2763</v>
          </cell>
        </row>
        <row r="2831">
          <cell r="A2831">
            <v>3150158</v>
          </cell>
          <cell r="B2831" t="str">
            <v>MG</v>
          </cell>
          <cell r="C2831">
            <v>31</v>
          </cell>
          <cell r="D2831" t="str">
            <v>50158</v>
          </cell>
          <cell r="E2831" t="str">
            <v>Piedade de Caratinga</v>
          </cell>
          <cell r="F2831">
            <v>8426</v>
          </cell>
        </row>
        <row r="2832">
          <cell r="A2832">
            <v>3150208</v>
          </cell>
          <cell r="B2832" t="str">
            <v>MG</v>
          </cell>
          <cell r="C2832">
            <v>31</v>
          </cell>
          <cell r="D2832" t="str">
            <v>50208</v>
          </cell>
          <cell r="E2832" t="str">
            <v>Piedade de Ponte Nova</v>
          </cell>
          <cell r="F2832">
            <v>4140</v>
          </cell>
        </row>
        <row r="2833">
          <cell r="A2833">
            <v>3150307</v>
          </cell>
          <cell r="B2833" t="str">
            <v>MG</v>
          </cell>
          <cell r="C2833">
            <v>31</v>
          </cell>
          <cell r="D2833" t="str">
            <v>50307</v>
          </cell>
          <cell r="E2833" t="str">
            <v>Piedade do Rio Grande</v>
          </cell>
          <cell r="F2833">
            <v>4528</v>
          </cell>
        </row>
        <row r="2834">
          <cell r="A2834">
            <v>3150406</v>
          </cell>
          <cell r="B2834" t="str">
            <v>MG</v>
          </cell>
          <cell r="C2834">
            <v>31</v>
          </cell>
          <cell r="D2834" t="str">
            <v>50406</v>
          </cell>
          <cell r="E2834" t="str">
            <v>Piedade dos Gerais</v>
          </cell>
          <cell r="F2834">
            <v>4955</v>
          </cell>
        </row>
        <row r="2835">
          <cell r="A2835">
            <v>3150505</v>
          </cell>
          <cell r="B2835" t="str">
            <v>MG</v>
          </cell>
          <cell r="C2835">
            <v>31</v>
          </cell>
          <cell r="D2835" t="str">
            <v>50505</v>
          </cell>
          <cell r="E2835" t="str">
            <v>Pimenta</v>
          </cell>
          <cell r="F2835">
            <v>8631</v>
          </cell>
        </row>
        <row r="2836">
          <cell r="A2836">
            <v>3150539</v>
          </cell>
          <cell r="B2836" t="str">
            <v>MG</v>
          </cell>
          <cell r="C2836">
            <v>31</v>
          </cell>
          <cell r="D2836" t="str">
            <v>50539</v>
          </cell>
          <cell r="E2836" t="str">
            <v>Pingo-d'Água</v>
          </cell>
          <cell r="F2836">
            <v>4894</v>
          </cell>
        </row>
        <row r="2837">
          <cell r="A2837">
            <v>3150570</v>
          </cell>
          <cell r="B2837" t="str">
            <v>MG</v>
          </cell>
          <cell r="C2837">
            <v>31</v>
          </cell>
          <cell r="D2837" t="str">
            <v>50570</v>
          </cell>
          <cell r="E2837" t="str">
            <v>Pintópolis</v>
          </cell>
          <cell r="F2837">
            <v>7490</v>
          </cell>
        </row>
        <row r="2838">
          <cell r="A2838">
            <v>3150604</v>
          </cell>
          <cell r="B2838" t="str">
            <v>MG</v>
          </cell>
          <cell r="C2838">
            <v>31</v>
          </cell>
          <cell r="D2838" t="str">
            <v>50604</v>
          </cell>
          <cell r="E2838" t="str">
            <v>Piracema</v>
          </cell>
          <cell r="F2838">
            <v>6421</v>
          </cell>
        </row>
        <row r="2839">
          <cell r="A2839">
            <v>3150703</v>
          </cell>
          <cell r="B2839" t="str">
            <v>MG</v>
          </cell>
          <cell r="C2839">
            <v>31</v>
          </cell>
          <cell r="D2839" t="str">
            <v>50703</v>
          </cell>
          <cell r="E2839" t="str">
            <v>Pirajuba</v>
          </cell>
          <cell r="F2839">
            <v>6044</v>
          </cell>
        </row>
        <row r="2840">
          <cell r="A2840">
            <v>3150802</v>
          </cell>
          <cell r="B2840" t="str">
            <v>MG</v>
          </cell>
          <cell r="C2840">
            <v>31</v>
          </cell>
          <cell r="D2840" t="str">
            <v>50802</v>
          </cell>
          <cell r="E2840" t="str">
            <v>Piranga</v>
          </cell>
          <cell r="F2840">
            <v>17618</v>
          </cell>
        </row>
        <row r="2841">
          <cell r="A2841">
            <v>3150901</v>
          </cell>
          <cell r="B2841" t="str">
            <v>MG</v>
          </cell>
          <cell r="C2841">
            <v>31</v>
          </cell>
          <cell r="D2841" t="str">
            <v>50901</v>
          </cell>
          <cell r="E2841" t="str">
            <v>Piranguçu</v>
          </cell>
          <cell r="F2841">
            <v>5455</v>
          </cell>
        </row>
        <row r="2842">
          <cell r="A2842">
            <v>3151008</v>
          </cell>
          <cell r="B2842" t="str">
            <v>MG</v>
          </cell>
          <cell r="C2842">
            <v>31</v>
          </cell>
          <cell r="D2842" t="str">
            <v>51008</v>
          </cell>
          <cell r="E2842" t="str">
            <v>Piranguinho</v>
          </cell>
          <cell r="F2842">
            <v>8550</v>
          </cell>
        </row>
        <row r="2843">
          <cell r="A2843">
            <v>3151107</v>
          </cell>
          <cell r="B2843" t="str">
            <v>MG</v>
          </cell>
          <cell r="C2843">
            <v>31</v>
          </cell>
          <cell r="D2843" t="str">
            <v>51107</v>
          </cell>
          <cell r="E2843" t="str">
            <v>Pirapetinga</v>
          </cell>
          <cell r="F2843">
            <v>10731</v>
          </cell>
        </row>
        <row r="2844">
          <cell r="A2844">
            <v>3151206</v>
          </cell>
          <cell r="B2844" t="str">
            <v>MG</v>
          </cell>
          <cell r="C2844">
            <v>31</v>
          </cell>
          <cell r="D2844" t="str">
            <v>51206</v>
          </cell>
          <cell r="E2844" t="str">
            <v>Pirapora</v>
          </cell>
          <cell r="F2844">
            <v>56208</v>
          </cell>
        </row>
        <row r="2845">
          <cell r="A2845">
            <v>3151305</v>
          </cell>
          <cell r="B2845" t="str">
            <v>MG</v>
          </cell>
          <cell r="C2845">
            <v>31</v>
          </cell>
          <cell r="D2845" t="str">
            <v>51305</v>
          </cell>
          <cell r="E2845" t="str">
            <v>Piraúba</v>
          </cell>
          <cell r="F2845">
            <v>10816</v>
          </cell>
        </row>
        <row r="2846">
          <cell r="A2846">
            <v>3151404</v>
          </cell>
          <cell r="B2846" t="str">
            <v>MG</v>
          </cell>
          <cell r="C2846">
            <v>31</v>
          </cell>
          <cell r="D2846" t="str">
            <v>51404</v>
          </cell>
          <cell r="E2846" t="str">
            <v>Pitangui</v>
          </cell>
          <cell r="F2846">
            <v>27755</v>
          </cell>
        </row>
        <row r="2847">
          <cell r="A2847">
            <v>3151503</v>
          </cell>
          <cell r="B2847" t="str">
            <v>MG</v>
          </cell>
          <cell r="C2847">
            <v>31</v>
          </cell>
          <cell r="D2847" t="str">
            <v>51503</v>
          </cell>
          <cell r="E2847" t="str">
            <v>Piumhi</v>
          </cell>
          <cell r="F2847">
            <v>34456</v>
          </cell>
        </row>
        <row r="2848">
          <cell r="A2848">
            <v>3151602</v>
          </cell>
          <cell r="B2848" t="str">
            <v>MG</v>
          </cell>
          <cell r="C2848">
            <v>31</v>
          </cell>
          <cell r="D2848" t="str">
            <v>51602</v>
          </cell>
          <cell r="E2848" t="str">
            <v>Planura</v>
          </cell>
          <cell r="F2848">
            <v>11968</v>
          </cell>
        </row>
        <row r="2849">
          <cell r="A2849">
            <v>3151701</v>
          </cell>
          <cell r="B2849" t="str">
            <v>MG</v>
          </cell>
          <cell r="C2849">
            <v>31</v>
          </cell>
          <cell r="D2849" t="str">
            <v>51701</v>
          </cell>
          <cell r="E2849" t="str">
            <v>Poço Fundo</v>
          </cell>
          <cell r="F2849">
            <v>16734</v>
          </cell>
        </row>
        <row r="2850">
          <cell r="A2850">
            <v>3151800</v>
          </cell>
          <cell r="B2850" t="str">
            <v>MG</v>
          </cell>
          <cell r="C2850">
            <v>31</v>
          </cell>
          <cell r="D2850" t="str">
            <v>51800</v>
          </cell>
          <cell r="E2850" t="str">
            <v>Poços de Caldas</v>
          </cell>
          <cell r="F2850">
            <v>166111</v>
          </cell>
        </row>
        <row r="2851">
          <cell r="A2851">
            <v>3151909</v>
          </cell>
          <cell r="B2851" t="str">
            <v>MG</v>
          </cell>
          <cell r="C2851">
            <v>31</v>
          </cell>
          <cell r="D2851" t="str">
            <v>51909</v>
          </cell>
          <cell r="E2851" t="str">
            <v>Pocrane</v>
          </cell>
          <cell r="F2851">
            <v>8508</v>
          </cell>
        </row>
        <row r="2852">
          <cell r="A2852">
            <v>3152006</v>
          </cell>
          <cell r="B2852" t="str">
            <v>MG</v>
          </cell>
          <cell r="C2852">
            <v>31</v>
          </cell>
          <cell r="D2852" t="str">
            <v>52006</v>
          </cell>
          <cell r="E2852" t="str">
            <v>Pompéu</v>
          </cell>
          <cell r="F2852">
            <v>31583</v>
          </cell>
        </row>
        <row r="2853">
          <cell r="A2853">
            <v>3152105</v>
          </cell>
          <cell r="B2853" t="str">
            <v>MG</v>
          </cell>
          <cell r="C2853">
            <v>31</v>
          </cell>
          <cell r="D2853" t="str">
            <v>52105</v>
          </cell>
          <cell r="E2853" t="str">
            <v>Ponte Nova</v>
          </cell>
          <cell r="F2853">
            <v>59605</v>
          </cell>
        </row>
        <row r="2854">
          <cell r="A2854">
            <v>3152131</v>
          </cell>
          <cell r="B2854" t="str">
            <v>MG</v>
          </cell>
          <cell r="C2854">
            <v>31</v>
          </cell>
          <cell r="D2854" t="str">
            <v>52131</v>
          </cell>
          <cell r="E2854" t="str">
            <v>Ponto Chique</v>
          </cell>
          <cell r="F2854">
            <v>4237</v>
          </cell>
        </row>
        <row r="2855">
          <cell r="A2855">
            <v>3152170</v>
          </cell>
          <cell r="B2855" t="str">
            <v>MG</v>
          </cell>
          <cell r="C2855">
            <v>31</v>
          </cell>
          <cell r="D2855" t="str">
            <v>52170</v>
          </cell>
          <cell r="E2855" t="str">
            <v>Ponto dos Volantes</v>
          </cell>
          <cell r="F2855">
            <v>12061</v>
          </cell>
        </row>
        <row r="2856">
          <cell r="A2856">
            <v>3152204</v>
          </cell>
          <cell r="B2856" t="str">
            <v>MG</v>
          </cell>
          <cell r="C2856">
            <v>31</v>
          </cell>
          <cell r="D2856" t="str">
            <v>52204</v>
          </cell>
          <cell r="E2856" t="str">
            <v>Porteirinha</v>
          </cell>
          <cell r="F2856">
            <v>37950</v>
          </cell>
        </row>
        <row r="2857">
          <cell r="A2857">
            <v>3152303</v>
          </cell>
          <cell r="B2857" t="str">
            <v>MG</v>
          </cell>
          <cell r="C2857">
            <v>31</v>
          </cell>
          <cell r="D2857" t="str">
            <v>52303</v>
          </cell>
          <cell r="E2857" t="str">
            <v>Porto Firme</v>
          </cell>
          <cell r="F2857">
            <v>11208</v>
          </cell>
        </row>
        <row r="2858">
          <cell r="A2858">
            <v>3152402</v>
          </cell>
          <cell r="B2858" t="str">
            <v>MG</v>
          </cell>
          <cell r="C2858">
            <v>31</v>
          </cell>
          <cell r="D2858" t="str">
            <v>52402</v>
          </cell>
          <cell r="E2858" t="str">
            <v>Poté</v>
          </cell>
          <cell r="F2858">
            <v>16491</v>
          </cell>
        </row>
        <row r="2859">
          <cell r="A2859">
            <v>3152501</v>
          </cell>
          <cell r="B2859" t="str">
            <v>MG</v>
          </cell>
          <cell r="C2859">
            <v>31</v>
          </cell>
          <cell r="D2859" t="str">
            <v>52501</v>
          </cell>
          <cell r="E2859" t="str">
            <v>Pouso Alegre</v>
          </cell>
          <cell r="F2859">
            <v>148862</v>
          </cell>
        </row>
        <row r="2860">
          <cell r="A2860">
            <v>3152600</v>
          </cell>
          <cell r="B2860" t="str">
            <v>MG</v>
          </cell>
          <cell r="C2860">
            <v>31</v>
          </cell>
          <cell r="D2860" t="str">
            <v>52600</v>
          </cell>
          <cell r="E2860" t="str">
            <v>Pouso Alto</v>
          </cell>
          <cell r="F2860">
            <v>5981</v>
          </cell>
        </row>
        <row r="2861">
          <cell r="A2861">
            <v>3152709</v>
          </cell>
          <cell r="B2861" t="str">
            <v>MG</v>
          </cell>
          <cell r="C2861">
            <v>31</v>
          </cell>
          <cell r="D2861" t="str">
            <v>52709</v>
          </cell>
          <cell r="E2861" t="str">
            <v>Prados</v>
          </cell>
          <cell r="F2861">
            <v>8979</v>
          </cell>
        </row>
        <row r="2862">
          <cell r="A2862">
            <v>3152808</v>
          </cell>
          <cell r="B2862" t="str">
            <v>MG</v>
          </cell>
          <cell r="C2862">
            <v>31</v>
          </cell>
          <cell r="D2862" t="str">
            <v>52808</v>
          </cell>
          <cell r="E2862" t="str">
            <v>Prata</v>
          </cell>
          <cell r="F2862">
            <v>27688</v>
          </cell>
        </row>
        <row r="2863">
          <cell r="A2863">
            <v>3152907</v>
          </cell>
          <cell r="B2863" t="str">
            <v>MG</v>
          </cell>
          <cell r="C2863">
            <v>31</v>
          </cell>
          <cell r="D2863" t="str">
            <v>52907</v>
          </cell>
          <cell r="E2863" t="str">
            <v>Pratápolis</v>
          </cell>
          <cell r="F2863">
            <v>8642</v>
          </cell>
        </row>
        <row r="2864">
          <cell r="A2864">
            <v>3153004</v>
          </cell>
          <cell r="B2864" t="str">
            <v>MG</v>
          </cell>
          <cell r="C2864">
            <v>31</v>
          </cell>
          <cell r="D2864" t="str">
            <v>53004</v>
          </cell>
          <cell r="E2864" t="str">
            <v>Pratinha</v>
          </cell>
          <cell r="F2864">
            <v>3573</v>
          </cell>
        </row>
        <row r="2865">
          <cell r="A2865">
            <v>3153103</v>
          </cell>
          <cell r="B2865" t="str">
            <v>MG</v>
          </cell>
          <cell r="C2865">
            <v>31</v>
          </cell>
          <cell r="D2865" t="str">
            <v>53103</v>
          </cell>
          <cell r="E2865" t="str">
            <v>Presidente Bernardes</v>
          </cell>
          <cell r="F2865">
            <v>5398</v>
          </cell>
        </row>
        <row r="2866">
          <cell r="A2866">
            <v>3153202</v>
          </cell>
          <cell r="B2866" t="str">
            <v>MG</v>
          </cell>
          <cell r="C2866">
            <v>31</v>
          </cell>
          <cell r="D2866" t="str">
            <v>53202</v>
          </cell>
          <cell r="E2866" t="str">
            <v>Presidente Juscelino</v>
          </cell>
          <cell r="F2866">
            <v>3676</v>
          </cell>
        </row>
        <row r="2867">
          <cell r="A2867">
            <v>3153301</v>
          </cell>
          <cell r="B2867" t="str">
            <v>MG</v>
          </cell>
          <cell r="C2867">
            <v>31</v>
          </cell>
          <cell r="D2867" t="str">
            <v>53301</v>
          </cell>
          <cell r="E2867" t="str">
            <v>Presidente Kubitschek</v>
          </cell>
          <cell r="F2867">
            <v>3004</v>
          </cell>
        </row>
        <row r="2868">
          <cell r="A2868">
            <v>3153400</v>
          </cell>
          <cell r="B2868" t="str">
            <v>MG</v>
          </cell>
          <cell r="C2868">
            <v>31</v>
          </cell>
          <cell r="D2868" t="str">
            <v>53400</v>
          </cell>
          <cell r="E2868" t="str">
            <v>Presidente Olegário</v>
          </cell>
          <cell r="F2868">
            <v>19377</v>
          </cell>
        </row>
        <row r="2869">
          <cell r="A2869">
            <v>3153509</v>
          </cell>
          <cell r="B2869" t="str">
            <v>MG</v>
          </cell>
          <cell r="C2869">
            <v>31</v>
          </cell>
          <cell r="D2869" t="str">
            <v>53509</v>
          </cell>
          <cell r="E2869" t="str">
            <v>Alto Jequitibá</v>
          </cell>
          <cell r="F2869">
            <v>8333</v>
          </cell>
        </row>
        <row r="2870">
          <cell r="A2870">
            <v>3153608</v>
          </cell>
          <cell r="B2870" t="str">
            <v>MG</v>
          </cell>
          <cell r="C2870">
            <v>31</v>
          </cell>
          <cell r="D2870" t="str">
            <v>53608</v>
          </cell>
          <cell r="E2870" t="str">
            <v>Prudente de Morais</v>
          </cell>
          <cell r="F2870">
            <v>10629</v>
          </cell>
        </row>
        <row r="2871">
          <cell r="A2871">
            <v>3153707</v>
          </cell>
          <cell r="B2871" t="str">
            <v>MG</v>
          </cell>
          <cell r="C2871">
            <v>31</v>
          </cell>
          <cell r="D2871" t="str">
            <v>53707</v>
          </cell>
          <cell r="E2871" t="str">
            <v>Quartel Geral</v>
          </cell>
          <cell r="F2871">
            <v>3542</v>
          </cell>
        </row>
        <row r="2872">
          <cell r="A2872">
            <v>3153806</v>
          </cell>
          <cell r="B2872" t="str">
            <v>MG</v>
          </cell>
          <cell r="C2872">
            <v>31</v>
          </cell>
          <cell r="D2872" t="str">
            <v>53806</v>
          </cell>
          <cell r="E2872" t="str">
            <v>Queluzito</v>
          </cell>
          <cell r="F2872">
            <v>1934</v>
          </cell>
        </row>
        <row r="2873">
          <cell r="A2873">
            <v>3153905</v>
          </cell>
          <cell r="B2873" t="str">
            <v>MG</v>
          </cell>
          <cell r="C2873">
            <v>31</v>
          </cell>
          <cell r="D2873" t="str">
            <v>53905</v>
          </cell>
          <cell r="E2873" t="str">
            <v>Raposos</v>
          </cell>
          <cell r="F2873">
            <v>16277</v>
          </cell>
        </row>
        <row r="2874">
          <cell r="A2874">
            <v>3154002</v>
          </cell>
          <cell r="B2874" t="str">
            <v>MG</v>
          </cell>
          <cell r="C2874">
            <v>31</v>
          </cell>
          <cell r="D2874" t="str">
            <v>54002</v>
          </cell>
          <cell r="E2874" t="str">
            <v>Raul Soares</v>
          </cell>
          <cell r="F2874">
            <v>23814</v>
          </cell>
        </row>
        <row r="2875">
          <cell r="A2875">
            <v>3154101</v>
          </cell>
          <cell r="B2875" t="str">
            <v>MG</v>
          </cell>
          <cell r="C2875">
            <v>31</v>
          </cell>
          <cell r="D2875" t="str">
            <v>54101</v>
          </cell>
          <cell r="E2875" t="str">
            <v>Recreio</v>
          </cell>
          <cell r="F2875">
            <v>10514</v>
          </cell>
        </row>
        <row r="2876">
          <cell r="A2876">
            <v>3154150</v>
          </cell>
          <cell r="B2876" t="str">
            <v>MG</v>
          </cell>
          <cell r="C2876">
            <v>31</v>
          </cell>
          <cell r="D2876" t="str">
            <v>54150</v>
          </cell>
          <cell r="E2876" t="str">
            <v>Reduto</v>
          </cell>
          <cell r="F2876">
            <v>7105</v>
          </cell>
        </row>
        <row r="2877">
          <cell r="A2877">
            <v>3154200</v>
          </cell>
          <cell r="B2877" t="str">
            <v>MG</v>
          </cell>
          <cell r="C2877">
            <v>31</v>
          </cell>
          <cell r="D2877" t="str">
            <v>54200</v>
          </cell>
          <cell r="E2877" t="str">
            <v>Resende Costa</v>
          </cell>
          <cell r="F2877">
            <v>11459</v>
          </cell>
        </row>
        <row r="2878">
          <cell r="A2878">
            <v>3154309</v>
          </cell>
          <cell r="B2878" t="str">
            <v>MG</v>
          </cell>
          <cell r="C2878">
            <v>31</v>
          </cell>
          <cell r="D2878" t="str">
            <v>54309</v>
          </cell>
          <cell r="E2878" t="str">
            <v>Resplendor</v>
          </cell>
          <cell r="F2878">
            <v>17398</v>
          </cell>
        </row>
        <row r="2879">
          <cell r="A2879">
            <v>3154408</v>
          </cell>
          <cell r="B2879" t="str">
            <v>MG</v>
          </cell>
          <cell r="C2879">
            <v>31</v>
          </cell>
          <cell r="D2879" t="str">
            <v>54408</v>
          </cell>
          <cell r="E2879" t="str">
            <v>Ressaquinha</v>
          </cell>
          <cell r="F2879">
            <v>4798</v>
          </cell>
        </row>
        <row r="2880">
          <cell r="A2880">
            <v>3154457</v>
          </cell>
          <cell r="B2880" t="str">
            <v>MG</v>
          </cell>
          <cell r="C2880">
            <v>31</v>
          </cell>
          <cell r="D2880" t="str">
            <v>54457</v>
          </cell>
          <cell r="E2880" t="str">
            <v>Riachinho</v>
          </cell>
          <cell r="F2880">
            <v>8138</v>
          </cell>
        </row>
        <row r="2881">
          <cell r="A2881">
            <v>3154507</v>
          </cell>
          <cell r="B2881" t="str">
            <v>MG</v>
          </cell>
          <cell r="C2881">
            <v>31</v>
          </cell>
          <cell r="D2881" t="str">
            <v>54507</v>
          </cell>
          <cell r="E2881" t="str">
            <v>Riacho dos Machados</v>
          </cell>
          <cell r="F2881">
            <v>9487</v>
          </cell>
        </row>
        <row r="2882">
          <cell r="A2882">
            <v>3154606</v>
          </cell>
          <cell r="B2882" t="str">
            <v>MG</v>
          </cell>
          <cell r="C2882">
            <v>31</v>
          </cell>
          <cell r="D2882" t="str">
            <v>54606</v>
          </cell>
          <cell r="E2882" t="str">
            <v>Ribeirão das Neves</v>
          </cell>
          <cell r="F2882">
            <v>331045</v>
          </cell>
        </row>
        <row r="2883">
          <cell r="A2883">
            <v>3154705</v>
          </cell>
          <cell r="B2883" t="str">
            <v>MG</v>
          </cell>
          <cell r="C2883">
            <v>31</v>
          </cell>
          <cell r="D2883" t="str">
            <v>54705</v>
          </cell>
          <cell r="E2883" t="str">
            <v>Ribeirão Vermelho</v>
          </cell>
          <cell r="F2883">
            <v>4019</v>
          </cell>
        </row>
        <row r="2884">
          <cell r="A2884">
            <v>3154804</v>
          </cell>
          <cell r="B2884" t="str">
            <v>MG</v>
          </cell>
          <cell r="C2884">
            <v>31</v>
          </cell>
          <cell r="D2884" t="str">
            <v>54804</v>
          </cell>
          <cell r="E2884" t="str">
            <v>Rio Acima</v>
          </cell>
          <cell r="F2884">
            <v>10203</v>
          </cell>
        </row>
        <row r="2885">
          <cell r="A2885">
            <v>3154903</v>
          </cell>
          <cell r="B2885" t="str">
            <v>MG</v>
          </cell>
          <cell r="C2885">
            <v>31</v>
          </cell>
          <cell r="D2885" t="str">
            <v>54903</v>
          </cell>
          <cell r="E2885" t="str">
            <v>Rio Casca</v>
          </cell>
          <cell r="F2885">
            <v>13659</v>
          </cell>
        </row>
        <row r="2886">
          <cell r="A2886">
            <v>3155009</v>
          </cell>
          <cell r="B2886" t="str">
            <v>MG</v>
          </cell>
          <cell r="C2886">
            <v>31</v>
          </cell>
          <cell r="D2886" t="str">
            <v>55009</v>
          </cell>
          <cell r="E2886" t="str">
            <v>Rio Doce</v>
          </cell>
          <cell r="F2886">
            <v>2599</v>
          </cell>
        </row>
        <row r="2887">
          <cell r="A2887">
            <v>3155108</v>
          </cell>
          <cell r="B2887" t="str">
            <v>MG</v>
          </cell>
          <cell r="C2887">
            <v>31</v>
          </cell>
          <cell r="D2887" t="str">
            <v>55108</v>
          </cell>
          <cell r="E2887" t="str">
            <v>Rio do Prado</v>
          </cell>
          <cell r="F2887">
            <v>5167</v>
          </cell>
        </row>
        <row r="2888">
          <cell r="A2888">
            <v>3155207</v>
          </cell>
          <cell r="B2888" t="str">
            <v>MG</v>
          </cell>
          <cell r="C2888">
            <v>31</v>
          </cell>
          <cell r="D2888" t="str">
            <v>55207</v>
          </cell>
          <cell r="E2888" t="str">
            <v>Rio Espera</v>
          </cell>
          <cell r="F2888">
            <v>5549</v>
          </cell>
        </row>
        <row r="2889">
          <cell r="A2889">
            <v>3155306</v>
          </cell>
          <cell r="B2889" t="str">
            <v>MG</v>
          </cell>
          <cell r="C2889">
            <v>31</v>
          </cell>
          <cell r="D2889" t="str">
            <v>55306</v>
          </cell>
          <cell r="E2889" t="str">
            <v>Rio Manso</v>
          </cell>
          <cell r="F2889">
            <v>5783</v>
          </cell>
        </row>
        <row r="2890">
          <cell r="A2890">
            <v>3155405</v>
          </cell>
          <cell r="B2890" t="str">
            <v>MG</v>
          </cell>
          <cell r="C2890">
            <v>31</v>
          </cell>
          <cell r="D2890" t="str">
            <v>55405</v>
          </cell>
          <cell r="E2890" t="str">
            <v>Rio Novo</v>
          </cell>
          <cell r="F2890">
            <v>8941</v>
          </cell>
        </row>
        <row r="2891">
          <cell r="A2891">
            <v>3155504</v>
          </cell>
          <cell r="B2891" t="str">
            <v>MG</v>
          </cell>
          <cell r="C2891">
            <v>31</v>
          </cell>
          <cell r="D2891" t="str">
            <v>55504</v>
          </cell>
          <cell r="E2891" t="str">
            <v>Rio Paranaíba</v>
          </cell>
          <cell r="F2891">
            <v>12291</v>
          </cell>
        </row>
        <row r="2892">
          <cell r="A2892">
            <v>3155603</v>
          </cell>
          <cell r="B2892" t="str">
            <v>MG</v>
          </cell>
          <cell r="C2892">
            <v>31</v>
          </cell>
          <cell r="D2892" t="str">
            <v>55603</v>
          </cell>
          <cell r="E2892" t="str">
            <v>Rio Pardo de Minas</v>
          </cell>
          <cell r="F2892">
            <v>30779</v>
          </cell>
        </row>
        <row r="2893">
          <cell r="A2893">
            <v>3155702</v>
          </cell>
          <cell r="B2893" t="str">
            <v>MG</v>
          </cell>
          <cell r="C2893">
            <v>31</v>
          </cell>
          <cell r="D2893" t="str">
            <v>55702</v>
          </cell>
          <cell r="E2893" t="str">
            <v>Rio Piracicaba</v>
          </cell>
          <cell r="F2893">
            <v>14346</v>
          </cell>
        </row>
        <row r="2894">
          <cell r="A2894">
            <v>3155801</v>
          </cell>
          <cell r="B2894" t="str">
            <v>MG</v>
          </cell>
          <cell r="C2894">
            <v>31</v>
          </cell>
          <cell r="D2894" t="str">
            <v>55801</v>
          </cell>
          <cell r="E2894" t="str">
            <v>Rio Pomba</v>
          </cell>
          <cell r="F2894">
            <v>17858</v>
          </cell>
        </row>
        <row r="2895">
          <cell r="A2895">
            <v>3155900</v>
          </cell>
          <cell r="B2895" t="str">
            <v>MG</v>
          </cell>
          <cell r="C2895">
            <v>31</v>
          </cell>
          <cell r="D2895" t="str">
            <v>55900</v>
          </cell>
          <cell r="E2895" t="str">
            <v>Rio Preto</v>
          </cell>
          <cell r="F2895">
            <v>5467</v>
          </cell>
        </row>
        <row r="2896">
          <cell r="A2896">
            <v>3156007</v>
          </cell>
          <cell r="B2896" t="str">
            <v>MG</v>
          </cell>
          <cell r="C2896">
            <v>31</v>
          </cell>
          <cell r="D2896" t="str">
            <v>56007</v>
          </cell>
          <cell r="E2896" t="str">
            <v>Rio Vermelho</v>
          </cell>
          <cell r="F2896">
            <v>12957</v>
          </cell>
        </row>
        <row r="2897">
          <cell r="A2897">
            <v>3156106</v>
          </cell>
          <cell r="B2897" t="str">
            <v>MG</v>
          </cell>
          <cell r="C2897">
            <v>31</v>
          </cell>
          <cell r="D2897" t="str">
            <v>56106</v>
          </cell>
          <cell r="E2897" t="str">
            <v>Ritápolis</v>
          </cell>
          <cell r="F2897">
            <v>4648</v>
          </cell>
        </row>
        <row r="2898">
          <cell r="A2898">
            <v>3156205</v>
          </cell>
          <cell r="B2898" t="str">
            <v>MG</v>
          </cell>
          <cell r="C2898">
            <v>31</v>
          </cell>
          <cell r="D2898" t="str">
            <v>56205</v>
          </cell>
          <cell r="E2898" t="str">
            <v>Rochedo de Minas</v>
          </cell>
          <cell r="F2898">
            <v>2289</v>
          </cell>
        </row>
        <row r="2899">
          <cell r="A2899">
            <v>3156304</v>
          </cell>
          <cell r="B2899" t="str">
            <v>MG</v>
          </cell>
          <cell r="C2899">
            <v>31</v>
          </cell>
          <cell r="D2899" t="str">
            <v>56304</v>
          </cell>
          <cell r="E2899" t="str">
            <v>Rodeiro</v>
          </cell>
          <cell r="F2899">
            <v>7991</v>
          </cell>
        </row>
        <row r="2900">
          <cell r="A2900">
            <v>3156403</v>
          </cell>
          <cell r="B2900" t="str">
            <v>MG</v>
          </cell>
          <cell r="C2900">
            <v>31</v>
          </cell>
          <cell r="D2900" t="str">
            <v>56403</v>
          </cell>
          <cell r="E2900" t="str">
            <v>Romaria</v>
          </cell>
          <cell r="F2900">
            <v>3547</v>
          </cell>
        </row>
        <row r="2901">
          <cell r="A2901">
            <v>3156452</v>
          </cell>
          <cell r="B2901" t="str">
            <v>MG</v>
          </cell>
          <cell r="C2901">
            <v>31</v>
          </cell>
          <cell r="D2901" t="str">
            <v>56452</v>
          </cell>
          <cell r="E2901" t="str">
            <v>Rosário da Limeira</v>
          </cell>
          <cell r="F2901">
            <v>4566</v>
          </cell>
        </row>
        <row r="2902">
          <cell r="A2902">
            <v>3156502</v>
          </cell>
          <cell r="B2902" t="str">
            <v>MG</v>
          </cell>
          <cell r="C2902">
            <v>31</v>
          </cell>
          <cell r="D2902" t="str">
            <v>56502</v>
          </cell>
          <cell r="E2902" t="str">
            <v>Rubelita</v>
          </cell>
          <cell r="F2902">
            <v>6198</v>
          </cell>
        </row>
        <row r="2903">
          <cell r="A2903">
            <v>3156601</v>
          </cell>
          <cell r="B2903" t="str">
            <v>MG</v>
          </cell>
          <cell r="C2903">
            <v>31</v>
          </cell>
          <cell r="D2903" t="str">
            <v>56601</v>
          </cell>
          <cell r="E2903" t="str">
            <v>Rubim</v>
          </cell>
          <cell r="F2903">
            <v>10226</v>
          </cell>
        </row>
        <row r="2904">
          <cell r="A2904">
            <v>3156700</v>
          </cell>
          <cell r="B2904" t="str">
            <v>MG</v>
          </cell>
          <cell r="C2904">
            <v>31</v>
          </cell>
          <cell r="D2904" t="str">
            <v>56700</v>
          </cell>
          <cell r="E2904" t="str">
            <v>Sabará</v>
          </cell>
          <cell r="F2904">
            <v>135421</v>
          </cell>
        </row>
        <row r="2905">
          <cell r="A2905">
            <v>3156809</v>
          </cell>
          <cell r="B2905" t="str">
            <v>MG</v>
          </cell>
          <cell r="C2905">
            <v>31</v>
          </cell>
          <cell r="D2905" t="str">
            <v>56809</v>
          </cell>
          <cell r="E2905" t="str">
            <v>Sabinópolis</v>
          </cell>
          <cell r="F2905">
            <v>15525</v>
          </cell>
        </row>
        <row r="2906">
          <cell r="A2906">
            <v>3156908</v>
          </cell>
          <cell r="B2906" t="str">
            <v>MG</v>
          </cell>
          <cell r="C2906">
            <v>31</v>
          </cell>
          <cell r="D2906" t="str">
            <v>56908</v>
          </cell>
          <cell r="E2906" t="str">
            <v>Sacramento</v>
          </cell>
          <cell r="F2906">
            <v>25989</v>
          </cell>
        </row>
        <row r="2907">
          <cell r="A2907">
            <v>3157005</v>
          </cell>
          <cell r="B2907" t="str">
            <v>MG</v>
          </cell>
          <cell r="C2907">
            <v>31</v>
          </cell>
          <cell r="D2907" t="str">
            <v>57005</v>
          </cell>
          <cell r="E2907" t="str">
            <v>Salinas</v>
          </cell>
          <cell r="F2907">
            <v>41349</v>
          </cell>
        </row>
        <row r="2908">
          <cell r="A2908">
            <v>3157104</v>
          </cell>
          <cell r="B2908" t="str">
            <v>MG</v>
          </cell>
          <cell r="C2908">
            <v>31</v>
          </cell>
          <cell r="D2908" t="str">
            <v>57104</v>
          </cell>
          <cell r="E2908" t="str">
            <v>Salto da Divisa</v>
          </cell>
          <cell r="F2908">
            <v>7007</v>
          </cell>
        </row>
        <row r="2909">
          <cell r="A2909">
            <v>3157203</v>
          </cell>
          <cell r="B2909" t="str">
            <v>MG</v>
          </cell>
          <cell r="C2909">
            <v>31</v>
          </cell>
          <cell r="D2909" t="str">
            <v>57203</v>
          </cell>
          <cell r="E2909" t="str">
            <v>Santa Bárbara</v>
          </cell>
          <cell r="F2909">
            <v>30807</v>
          </cell>
        </row>
        <row r="2910">
          <cell r="A2910">
            <v>3157252</v>
          </cell>
          <cell r="B2910" t="str">
            <v>MG</v>
          </cell>
          <cell r="C2910">
            <v>31</v>
          </cell>
          <cell r="D2910" t="str">
            <v>57252</v>
          </cell>
          <cell r="E2910" t="str">
            <v>Santa Bárbara do Leste</v>
          </cell>
          <cell r="F2910">
            <v>8113</v>
          </cell>
        </row>
        <row r="2911">
          <cell r="A2911">
            <v>3157278</v>
          </cell>
          <cell r="B2911" t="str">
            <v>MG</v>
          </cell>
          <cell r="C2911">
            <v>31</v>
          </cell>
          <cell r="D2911" t="str">
            <v>57278</v>
          </cell>
          <cell r="E2911" t="str">
            <v>Santa Bárbara do Monte Verde</v>
          </cell>
          <cell r="F2911">
            <v>3117</v>
          </cell>
        </row>
        <row r="2912">
          <cell r="A2912">
            <v>3157302</v>
          </cell>
          <cell r="B2912" t="str">
            <v>MG</v>
          </cell>
          <cell r="C2912">
            <v>31</v>
          </cell>
          <cell r="D2912" t="str">
            <v>57302</v>
          </cell>
          <cell r="E2912" t="str">
            <v>Santa Bárbara do Tugúrio</v>
          </cell>
          <cell r="F2912">
            <v>4454</v>
          </cell>
        </row>
        <row r="2913">
          <cell r="A2913">
            <v>3157336</v>
          </cell>
          <cell r="B2913" t="str">
            <v>MG</v>
          </cell>
          <cell r="C2913">
            <v>31</v>
          </cell>
          <cell r="D2913" t="str">
            <v>57336</v>
          </cell>
          <cell r="E2913" t="str">
            <v>Santa Cruz de Minas</v>
          </cell>
          <cell r="F2913">
            <v>8541</v>
          </cell>
        </row>
        <row r="2914">
          <cell r="A2914">
            <v>3157377</v>
          </cell>
          <cell r="B2914" t="str">
            <v>MG</v>
          </cell>
          <cell r="C2914">
            <v>31</v>
          </cell>
          <cell r="D2914" t="str">
            <v>57377</v>
          </cell>
          <cell r="E2914" t="str">
            <v>Santa Cruz de Salinas</v>
          </cell>
          <cell r="F2914">
            <v>4177</v>
          </cell>
        </row>
        <row r="2915">
          <cell r="A2915">
            <v>3157401</v>
          </cell>
          <cell r="B2915" t="str">
            <v>MG</v>
          </cell>
          <cell r="C2915">
            <v>31</v>
          </cell>
          <cell r="D2915" t="str">
            <v>57401</v>
          </cell>
          <cell r="E2915" t="str">
            <v>Santa Cruz do Escalvado</v>
          </cell>
          <cell r="F2915">
            <v>4793</v>
          </cell>
        </row>
        <row r="2916">
          <cell r="A2916">
            <v>3157500</v>
          </cell>
          <cell r="B2916" t="str">
            <v>MG</v>
          </cell>
          <cell r="C2916">
            <v>31</v>
          </cell>
          <cell r="D2916" t="str">
            <v>57500</v>
          </cell>
          <cell r="E2916" t="str">
            <v>Santa Efigênia de Minas</v>
          </cell>
          <cell r="F2916">
            <v>4438</v>
          </cell>
        </row>
        <row r="2917">
          <cell r="A2917">
            <v>3157609</v>
          </cell>
          <cell r="B2917" t="str">
            <v>MG</v>
          </cell>
          <cell r="C2917">
            <v>31</v>
          </cell>
          <cell r="D2917" t="str">
            <v>57609</v>
          </cell>
          <cell r="E2917" t="str">
            <v>Santa Fé de Minas</v>
          </cell>
          <cell r="F2917">
            <v>3866</v>
          </cell>
        </row>
        <row r="2918">
          <cell r="A2918">
            <v>3157658</v>
          </cell>
          <cell r="B2918" t="str">
            <v>MG</v>
          </cell>
          <cell r="C2918">
            <v>31</v>
          </cell>
          <cell r="D2918" t="str">
            <v>57658</v>
          </cell>
          <cell r="E2918" t="str">
            <v>Santa Helena de Minas</v>
          </cell>
          <cell r="F2918">
            <v>6345</v>
          </cell>
        </row>
        <row r="2919">
          <cell r="A2919">
            <v>3157708</v>
          </cell>
          <cell r="B2919" t="str">
            <v>MG</v>
          </cell>
          <cell r="C2919">
            <v>31</v>
          </cell>
          <cell r="D2919" t="str">
            <v>57708</v>
          </cell>
          <cell r="E2919" t="str">
            <v>Santa Juliana</v>
          </cell>
          <cell r="F2919">
            <v>13743</v>
          </cell>
        </row>
        <row r="2920">
          <cell r="A2920">
            <v>3157807</v>
          </cell>
          <cell r="B2920" t="str">
            <v>MG</v>
          </cell>
          <cell r="C2920">
            <v>31</v>
          </cell>
          <cell r="D2920" t="str">
            <v>57807</v>
          </cell>
          <cell r="E2920" t="str">
            <v>Santa Luzia</v>
          </cell>
          <cell r="F2920">
            <v>218147</v>
          </cell>
        </row>
        <row r="2921">
          <cell r="A2921">
            <v>3157906</v>
          </cell>
          <cell r="B2921" t="str">
            <v>MG</v>
          </cell>
          <cell r="C2921">
            <v>31</v>
          </cell>
          <cell r="D2921" t="str">
            <v>57906</v>
          </cell>
          <cell r="E2921" t="str">
            <v>Santa Margarida</v>
          </cell>
          <cell r="F2921">
            <v>16111</v>
          </cell>
        </row>
        <row r="2922">
          <cell r="A2922">
            <v>3158003</v>
          </cell>
          <cell r="B2922" t="str">
            <v>MG</v>
          </cell>
          <cell r="C2922">
            <v>31</v>
          </cell>
          <cell r="D2922" t="str">
            <v>58003</v>
          </cell>
          <cell r="E2922" t="str">
            <v>Santa Maria de Itabira</v>
          </cell>
          <cell r="F2922">
            <v>10836</v>
          </cell>
        </row>
        <row r="2923">
          <cell r="A2923">
            <v>3158102</v>
          </cell>
          <cell r="B2923" t="str">
            <v>MG</v>
          </cell>
          <cell r="C2923">
            <v>31</v>
          </cell>
          <cell r="D2923" t="str">
            <v>58102</v>
          </cell>
          <cell r="E2923" t="str">
            <v>Santa Maria do Salto</v>
          </cell>
          <cell r="F2923">
            <v>5248</v>
          </cell>
        </row>
        <row r="2924">
          <cell r="A2924">
            <v>3158201</v>
          </cell>
          <cell r="B2924" t="str">
            <v>MG</v>
          </cell>
          <cell r="C2924">
            <v>31</v>
          </cell>
          <cell r="D2924" t="str">
            <v>58201</v>
          </cell>
          <cell r="E2924" t="str">
            <v>Santa Maria do Suaçuí</v>
          </cell>
          <cell r="F2924">
            <v>14620</v>
          </cell>
        </row>
        <row r="2925">
          <cell r="A2925">
            <v>3158300</v>
          </cell>
          <cell r="B2925" t="str">
            <v>MG</v>
          </cell>
          <cell r="C2925">
            <v>31</v>
          </cell>
          <cell r="D2925" t="str">
            <v>58300</v>
          </cell>
          <cell r="E2925" t="str">
            <v>Santana da Vargem</v>
          </cell>
          <cell r="F2925">
            <v>7128</v>
          </cell>
        </row>
        <row r="2926">
          <cell r="A2926">
            <v>3158409</v>
          </cell>
          <cell r="B2926" t="str">
            <v>MG</v>
          </cell>
          <cell r="C2926">
            <v>31</v>
          </cell>
          <cell r="D2926" t="str">
            <v>58409</v>
          </cell>
          <cell r="E2926" t="str">
            <v>Santana de Cataguases</v>
          </cell>
          <cell r="F2926">
            <v>3853</v>
          </cell>
        </row>
        <row r="2927">
          <cell r="A2927">
            <v>3158508</v>
          </cell>
          <cell r="B2927" t="str">
            <v>MG</v>
          </cell>
          <cell r="C2927">
            <v>31</v>
          </cell>
          <cell r="D2927" t="str">
            <v>58508</v>
          </cell>
          <cell r="E2927" t="str">
            <v>Santana de Pirapama</v>
          </cell>
          <cell r="F2927">
            <v>7696</v>
          </cell>
        </row>
        <row r="2928">
          <cell r="A2928">
            <v>3158607</v>
          </cell>
          <cell r="B2928" t="str">
            <v>MG</v>
          </cell>
          <cell r="C2928">
            <v>31</v>
          </cell>
          <cell r="D2928" t="str">
            <v>58607</v>
          </cell>
          <cell r="E2928" t="str">
            <v>Santana do Deserto</v>
          </cell>
          <cell r="F2928">
            <v>3971</v>
          </cell>
        </row>
        <row r="2929">
          <cell r="A2929">
            <v>3158706</v>
          </cell>
          <cell r="B2929" t="str">
            <v>MG</v>
          </cell>
          <cell r="C2929">
            <v>31</v>
          </cell>
          <cell r="D2929" t="str">
            <v>58706</v>
          </cell>
          <cell r="E2929" t="str">
            <v>Santana do Garambéu</v>
          </cell>
          <cell r="F2929">
            <v>2438</v>
          </cell>
        </row>
        <row r="2930">
          <cell r="A2930">
            <v>3158805</v>
          </cell>
          <cell r="B2930" t="str">
            <v>MG</v>
          </cell>
          <cell r="C2930">
            <v>31</v>
          </cell>
          <cell r="D2930" t="str">
            <v>58805</v>
          </cell>
          <cell r="E2930" t="str">
            <v>Santana do Jacaré</v>
          </cell>
          <cell r="F2930">
            <v>4807</v>
          </cell>
        </row>
        <row r="2931">
          <cell r="A2931">
            <v>3158904</v>
          </cell>
          <cell r="B2931" t="str">
            <v>MG</v>
          </cell>
          <cell r="C2931">
            <v>31</v>
          </cell>
          <cell r="D2931" t="str">
            <v>58904</v>
          </cell>
          <cell r="E2931" t="str">
            <v>Santana do Manhuaçu</v>
          </cell>
          <cell r="F2931">
            <v>8681</v>
          </cell>
        </row>
        <row r="2932">
          <cell r="A2932">
            <v>3158953</v>
          </cell>
          <cell r="B2932" t="str">
            <v>MG</v>
          </cell>
          <cell r="C2932">
            <v>31</v>
          </cell>
          <cell r="D2932" t="str">
            <v>58953</v>
          </cell>
          <cell r="E2932" t="str">
            <v>Santana do Paraíso</v>
          </cell>
          <cell r="F2932">
            <v>33934</v>
          </cell>
        </row>
        <row r="2933">
          <cell r="A2933">
            <v>3159001</v>
          </cell>
          <cell r="B2933" t="str">
            <v>MG</v>
          </cell>
          <cell r="C2933">
            <v>31</v>
          </cell>
          <cell r="D2933" t="str">
            <v>59001</v>
          </cell>
          <cell r="E2933" t="str">
            <v>Santana do Riacho</v>
          </cell>
          <cell r="F2933">
            <v>4274</v>
          </cell>
        </row>
        <row r="2934">
          <cell r="A2934">
            <v>3159100</v>
          </cell>
          <cell r="B2934" t="str">
            <v>MG</v>
          </cell>
          <cell r="C2934">
            <v>31</v>
          </cell>
          <cell r="D2934" t="str">
            <v>59100</v>
          </cell>
          <cell r="E2934" t="str">
            <v>Santana dos Montes</v>
          </cell>
          <cell r="F2934">
            <v>3789</v>
          </cell>
        </row>
        <row r="2935">
          <cell r="A2935">
            <v>3159209</v>
          </cell>
          <cell r="B2935" t="str">
            <v>MG</v>
          </cell>
          <cell r="C2935">
            <v>31</v>
          </cell>
          <cell r="D2935" t="str">
            <v>59209</v>
          </cell>
          <cell r="E2935" t="str">
            <v>Santa Rita de Caldas</v>
          </cell>
          <cell r="F2935">
            <v>8974</v>
          </cell>
        </row>
        <row r="2936">
          <cell r="A2936">
            <v>3159308</v>
          </cell>
          <cell r="B2936" t="str">
            <v>MG</v>
          </cell>
          <cell r="C2936">
            <v>31</v>
          </cell>
          <cell r="D2936" t="str">
            <v>59308</v>
          </cell>
          <cell r="E2936" t="str">
            <v>Santa Rita de Jacutinga</v>
          </cell>
          <cell r="F2936">
            <v>4905</v>
          </cell>
        </row>
        <row r="2937">
          <cell r="A2937">
            <v>3159357</v>
          </cell>
          <cell r="B2937" t="str">
            <v>MG</v>
          </cell>
          <cell r="C2937">
            <v>31</v>
          </cell>
          <cell r="D2937" t="str">
            <v>59357</v>
          </cell>
          <cell r="E2937" t="str">
            <v>Santa Rita de Minas</v>
          </cell>
          <cell r="F2937">
            <v>7155</v>
          </cell>
        </row>
        <row r="2938">
          <cell r="A2938">
            <v>3159407</v>
          </cell>
          <cell r="B2938" t="str">
            <v>MG</v>
          </cell>
          <cell r="C2938">
            <v>31</v>
          </cell>
          <cell r="D2938" t="str">
            <v>59407</v>
          </cell>
          <cell r="E2938" t="str">
            <v>Santa Rita de Ibitipoca</v>
          </cell>
          <cell r="F2938">
            <v>3449</v>
          </cell>
        </row>
        <row r="2939">
          <cell r="A2939">
            <v>3159506</v>
          </cell>
          <cell r="B2939" t="str">
            <v>MG</v>
          </cell>
          <cell r="C2939">
            <v>31</v>
          </cell>
          <cell r="D2939" t="str">
            <v>59506</v>
          </cell>
          <cell r="E2939" t="str">
            <v>Santa Rita do Itueto</v>
          </cell>
          <cell r="F2939">
            <v>5522</v>
          </cell>
        </row>
        <row r="2940">
          <cell r="A2940">
            <v>3159605</v>
          </cell>
          <cell r="B2940" t="str">
            <v>MG</v>
          </cell>
          <cell r="C2940">
            <v>31</v>
          </cell>
          <cell r="D2940" t="str">
            <v>59605</v>
          </cell>
          <cell r="E2940" t="str">
            <v>Santa Rita do Sapucaí</v>
          </cell>
          <cell r="F2940">
            <v>42751</v>
          </cell>
        </row>
        <row r="2941">
          <cell r="A2941">
            <v>3159704</v>
          </cell>
          <cell r="B2941" t="str">
            <v>MG</v>
          </cell>
          <cell r="C2941">
            <v>31</v>
          </cell>
          <cell r="D2941" t="str">
            <v>59704</v>
          </cell>
          <cell r="E2941" t="str">
            <v>Santa Rosa da Serra</v>
          </cell>
          <cell r="F2941">
            <v>3343</v>
          </cell>
        </row>
        <row r="2942">
          <cell r="A2942">
            <v>3159803</v>
          </cell>
          <cell r="B2942" t="str">
            <v>MG</v>
          </cell>
          <cell r="C2942">
            <v>31</v>
          </cell>
          <cell r="D2942" t="str">
            <v>59803</v>
          </cell>
          <cell r="E2942" t="str">
            <v>Santa Vitória</v>
          </cell>
          <cell r="F2942">
            <v>19608</v>
          </cell>
        </row>
        <row r="2943">
          <cell r="A2943">
            <v>3159902</v>
          </cell>
          <cell r="B2943" t="str">
            <v>MG</v>
          </cell>
          <cell r="C2943">
            <v>31</v>
          </cell>
          <cell r="D2943" t="str">
            <v>59902</v>
          </cell>
          <cell r="E2943" t="str">
            <v>Santo Antônio do Amparo</v>
          </cell>
          <cell r="F2943">
            <v>18434</v>
          </cell>
        </row>
        <row r="2944">
          <cell r="A2944">
            <v>3160009</v>
          </cell>
          <cell r="B2944" t="str">
            <v>MG</v>
          </cell>
          <cell r="C2944">
            <v>31</v>
          </cell>
          <cell r="D2944" t="str">
            <v>60009</v>
          </cell>
          <cell r="E2944" t="str">
            <v>Santo Antônio do Aventureiro</v>
          </cell>
          <cell r="F2944">
            <v>3602</v>
          </cell>
        </row>
        <row r="2945">
          <cell r="A2945">
            <v>3160108</v>
          </cell>
          <cell r="B2945" t="str">
            <v>MG</v>
          </cell>
          <cell r="C2945">
            <v>31</v>
          </cell>
          <cell r="D2945" t="str">
            <v>60108</v>
          </cell>
          <cell r="E2945" t="str">
            <v>Santo Antônio do Grama</v>
          </cell>
          <cell r="F2945">
            <v>3937</v>
          </cell>
        </row>
        <row r="2946">
          <cell r="A2946">
            <v>3160207</v>
          </cell>
          <cell r="B2946" t="str">
            <v>MG</v>
          </cell>
          <cell r="C2946">
            <v>31</v>
          </cell>
          <cell r="D2946" t="str">
            <v>60207</v>
          </cell>
          <cell r="E2946" t="str">
            <v>Santo Antônio do Itambé</v>
          </cell>
          <cell r="F2946">
            <v>3877</v>
          </cell>
        </row>
        <row r="2947">
          <cell r="A2947">
            <v>3160306</v>
          </cell>
          <cell r="B2947" t="str">
            <v>MG</v>
          </cell>
          <cell r="C2947">
            <v>31</v>
          </cell>
          <cell r="D2947" t="str">
            <v>60306</v>
          </cell>
          <cell r="E2947" t="str">
            <v>Santo Antônio do Jacinto</v>
          </cell>
          <cell r="F2947">
            <v>11677</v>
          </cell>
        </row>
        <row r="2948">
          <cell r="A2948">
            <v>3160405</v>
          </cell>
          <cell r="B2948" t="str">
            <v>MG</v>
          </cell>
          <cell r="C2948">
            <v>31</v>
          </cell>
          <cell r="D2948" t="str">
            <v>60405</v>
          </cell>
          <cell r="E2948" t="str">
            <v>Santo Antônio do Monte</v>
          </cell>
          <cell r="F2948">
            <v>28054</v>
          </cell>
        </row>
        <row r="2949">
          <cell r="A2949">
            <v>3160454</v>
          </cell>
          <cell r="B2949" t="str">
            <v>MG</v>
          </cell>
          <cell r="C2949">
            <v>31</v>
          </cell>
          <cell r="D2949" t="str">
            <v>60454</v>
          </cell>
          <cell r="E2949" t="str">
            <v>Santo Antônio do Retiro</v>
          </cell>
          <cell r="F2949">
            <v>7256</v>
          </cell>
        </row>
        <row r="2950">
          <cell r="A2950">
            <v>3160504</v>
          </cell>
          <cell r="B2950" t="str">
            <v>MG</v>
          </cell>
          <cell r="C2950">
            <v>31</v>
          </cell>
          <cell r="D2950" t="str">
            <v>60504</v>
          </cell>
          <cell r="E2950" t="str">
            <v>Santo Antônio do Rio Abaixo</v>
          </cell>
          <cell r="F2950">
            <v>1770</v>
          </cell>
        </row>
        <row r="2951">
          <cell r="A2951">
            <v>3160603</v>
          </cell>
          <cell r="B2951" t="str">
            <v>MG</v>
          </cell>
          <cell r="C2951">
            <v>31</v>
          </cell>
          <cell r="D2951" t="str">
            <v>60603</v>
          </cell>
          <cell r="E2951" t="str">
            <v>Santo Hipólito</v>
          </cell>
          <cell r="F2951">
            <v>3109</v>
          </cell>
        </row>
        <row r="2952">
          <cell r="A2952">
            <v>3160702</v>
          </cell>
          <cell r="B2952" t="str">
            <v>MG</v>
          </cell>
          <cell r="C2952">
            <v>31</v>
          </cell>
          <cell r="D2952" t="str">
            <v>60702</v>
          </cell>
          <cell r="E2952" t="str">
            <v>Santos Dumont</v>
          </cell>
          <cell r="F2952">
            <v>46555</v>
          </cell>
        </row>
        <row r="2953">
          <cell r="A2953">
            <v>3160801</v>
          </cell>
          <cell r="B2953" t="str">
            <v>MG</v>
          </cell>
          <cell r="C2953">
            <v>31</v>
          </cell>
          <cell r="D2953" t="str">
            <v>60801</v>
          </cell>
          <cell r="E2953" t="str">
            <v>São Bento Abade</v>
          </cell>
          <cell r="F2953">
            <v>5220</v>
          </cell>
        </row>
        <row r="2954">
          <cell r="A2954">
            <v>3160900</v>
          </cell>
          <cell r="B2954" t="str">
            <v>MG</v>
          </cell>
          <cell r="C2954">
            <v>31</v>
          </cell>
          <cell r="D2954" t="str">
            <v>60900</v>
          </cell>
          <cell r="E2954" t="str">
            <v>São Brás do Suaçuí</v>
          </cell>
          <cell r="F2954">
            <v>3721</v>
          </cell>
        </row>
        <row r="2955">
          <cell r="A2955">
            <v>3160959</v>
          </cell>
          <cell r="B2955" t="str">
            <v>MG</v>
          </cell>
          <cell r="C2955">
            <v>31</v>
          </cell>
          <cell r="D2955" t="str">
            <v>60959</v>
          </cell>
          <cell r="E2955" t="str">
            <v>São Domingos das Dores</v>
          </cell>
          <cell r="F2955">
            <v>5630</v>
          </cell>
        </row>
        <row r="2956">
          <cell r="A2956">
            <v>3161007</v>
          </cell>
          <cell r="B2956" t="str">
            <v>MG</v>
          </cell>
          <cell r="C2956">
            <v>31</v>
          </cell>
          <cell r="D2956" t="str">
            <v>61007</v>
          </cell>
          <cell r="E2956" t="str">
            <v>São Domingos do Prata</v>
          </cell>
          <cell r="F2956">
            <v>17393</v>
          </cell>
        </row>
        <row r="2957">
          <cell r="A2957">
            <v>3161056</v>
          </cell>
          <cell r="B2957" t="str">
            <v>MG</v>
          </cell>
          <cell r="C2957">
            <v>31</v>
          </cell>
          <cell r="D2957" t="str">
            <v>61056</v>
          </cell>
          <cell r="E2957" t="str">
            <v>São Félix de Minas</v>
          </cell>
          <cell r="F2957">
            <v>3377</v>
          </cell>
        </row>
        <row r="2958">
          <cell r="A2958">
            <v>3161106</v>
          </cell>
          <cell r="B2958" t="str">
            <v>MG</v>
          </cell>
          <cell r="C2958">
            <v>31</v>
          </cell>
          <cell r="D2958" t="str">
            <v>61106</v>
          </cell>
          <cell r="E2958" t="str">
            <v>São Francisco</v>
          </cell>
          <cell r="F2958">
            <v>56163</v>
          </cell>
        </row>
        <row r="2959">
          <cell r="A2959">
            <v>3161205</v>
          </cell>
          <cell r="B2959" t="str">
            <v>MG</v>
          </cell>
          <cell r="C2959">
            <v>31</v>
          </cell>
          <cell r="D2959" t="str">
            <v>61205</v>
          </cell>
          <cell r="E2959" t="str">
            <v>São Francisco de Paula</v>
          </cell>
          <cell r="F2959">
            <v>6535</v>
          </cell>
        </row>
        <row r="2960">
          <cell r="A2960">
            <v>3161304</v>
          </cell>
          <cell r="B2960" t="str">
            <v>MG</v>
          </cell>
          <cell r="C2960">
            <v>31</v>
          </cell>
          <cell r="D2960" t="str">
            <v>61304</v>
          </cell>
          <cell r="E2960" t="str">
            <v>São Francisco de Sales</v>
          </cell>
          <cell r="F2960">
            <v>6200</v>
          </cell>
        </row>
        <row r="2961">
          <cell r="A2961">
            <v>3161403</v>
          </cell>
          <cell r="B2961" t="str">
            <v>MG</v>
          </cell>
          <cell r="C2961">
            <v>31</v>
          </cell>
          <cell r="D2961" t="str">
            <v>61403</v>
          </cell>
          <cell r="E2961" t="str">
            <v>São Francisco do Glória</v>
          </cell>
          <cell r="F2961">
            <v>4889</v>
          </cell>
        </row>
        <row r="2962">
          <cell r="A2962">
            <v>3161502</v>
          </cell>
          <cell r="B2962" t="str">
            <v>MG</v>
          </cell>
          <cell r="C2962">
            <v>31</v>
          </cell>
          <cell r="D2962" t="str">
            <v>61502</v>
          </cell>
          <cell r="E2962" t="str">
            <v>São Geraldo</v>
          </cell>
          <cell r="F2962">
            <v>12164</v>
          </cell>
        </row>
        <row r="2963">
          <cell r="A2963">
            <v>3161601</v>
          </cell>
          <cell r="B2963" t="str">
            <v>MG</v>
          </cell>
          <cell r="C2963">
            <v>31</v>
          </cell>
          <cell r="D2963" t="str">
            <v>61601</v>
          </cell>
          <cell r="E2963" t="str">
            <v>São Geraldo da Piedade</v>
          </cell>
          <cell r="F2963">
            <v>4015</v>
          </cell>
        </row>
        <row r="2964">
          <cell r="A2964">
            <v>3161650</v>
          </cell>
          <cell r="B2964" t="str">
            <v>MG</v>
          </cell>
          <cell r="C2964">
            <v>31</v>
          </cell>
          <cell r="D2964" t="str">
            <v>61650</v>
          </cell>
          <cell r="E2964" t="str">
            <v>São Geraldo do Baixio</v>
          </cell>
          <cell r="F2964">
            <v>3963</v>
          </cell>
        </row>
        <row r="2965">
          <cell r="A2965">
            <v>3161700</v>
          </cell>
          <cell r="B2965" t="str">
            <v>MG</v>
          </cell>
          <cell r="C2965">
            <v>31</v>
          </cell>
          <cell r="D2965" t="str">
            <v>61700</v>
          </cell>
          <cell r="E2965" t="str">
            <v>São Gonçalo do Abaeté</v>
          </cell>
          <cell r="F2965">
            <v>6923</v>
          </cell>
        </row>
        <row r="2966">
          <cell r="A2966">
            <v>3161809</v>
          </cell>
          <cell r="B2966" t="str">
            <v>MG</v>
          </cell>
          <cell r="C2966">
            <v>31</v>
          </cell>
          <cell r="D2966" t="str">
            <v>61809</v>
          </cell>
          <cell r="E2966" t="str">
            <v>São Gonçalo do Pará</v>
          </cell>
          <cell r="F2966">
            <v>12218</v>
          </cell>
        </row>
        <row r="2967">
          <cell r="A2967">
            <v>3161908</v>
          </cell>
          <cell r="B2967" t="str">
            <v>MG</v>
          </cell>
          <cell r="C2967">
            <v>31</v>
          </cell>
          <cell r="D2967" t="str">
            <v>61908</v>
          </cell>
          <cell r="E2967" t="str">
            <v>São Gonçalo do Rio Abaixo</v>
          </cell>
          <cell r="F2967">
            <v>10818</v>
          </cell>
        </row>
        <row r="2968">
          <cell r="A2968">
            <v>3162005</v>
          </cell>
          <cell r="B2968" t="str">
            <v>MG</v>
          </cell>
          <cell r="C2968">
            <v>31</v>
          </cell>
          <cell r="D2968" t="str">
            <v>62005</v>
          </cell>
          <cell r="E2968" t="str">
            <v>São Gonçalo do Sapucaí</v>
          </cell>
          <cell r="F2968">
            <v>25332</v>
          </cell>
        </row>
        <row r="2969">
          <cell r="A2969">
            <v>3162104</v>
          </cell>
          <cell r="B2969" t="str">
            <v>MG</v>
          </cell>
          <cell r="C2969">
            <v>31</v>
          </cell>
          <cell r="D2969" t="str">
            <v>62104</v>
          </cell>
          <cell r="E2969" t="str">
            <v>São Gotardo</v>
          </cell>
          <cell r="F2969">
            <v>35145</v>
          </cell>
        </row>
        <row r="2970">
          <cell r="A2970">
            <v>3162203</v>
          </cell>
          <cell r="B2970" t="str">
            <v>MG</v>
          </cell>
          <cell r="C2970">
            <v>31</v>
          </cell>
          <cell r="D2970" t="str">
            <v>62203</v>
          </cell>
          <cell r="E2970" t="str">
            <v>São João Batista do Glória</v>
          </cell>
          <cell r="F2970">
            <v>7407</v>
          </cell>
        </row>
        <row r="2971">
          <cell r="A2971">
            <v>3162252</v>
          </cell>
          <cell r="B2971" t="str">
            <v>MG</v>
          </cell>
          <cell r="C2971">
            <v>31</v>
          </cell>
          <cell r="D2971" t="str">
            <v>62252</v>
          </cell>
          <cell r="E2971" t="str">
            <v>São João da Lagoa</v>
          </cell>
          <cell r="F2971">
            <v>4896</v>
          </cell>
        </row>
        <row r="2972">
          <cell r="A2972">
            <v>3162302</v>
          </cell>
          <cell r="B2972" t="str">
            <v>MG</v>
          </cell>
          <cell r="C2972">
            <v>31</v>
          </cell>
          <cell r="D2972" t="str">
            <v>62302</v>
          </cell>
          <cell r="E2972" t="str">
            <v>São João da Mata</v>
          </cell>
          <cell r="F2972">
            <v>2753</v>
          </cell>
        </row>
        <row r="2973">
          <cell r="A2973">
            <v>3162401</v>
          </cell>
          <cell r="B2973" t="str">
            <v>MG</v>
          </cell>
          <cell r="C2973">
            <v>31</v>
          </cell>
          <cell r="D2973" t="str">
            <v>62401</v>
          </cell>
          <cell r="E2973" t="str">
            <v>São João da Ponte</v>
          </cell>
          <cell r="F2973">
            <v>25235</v>
          </cell>
        </row>
        <row r="2974">
          <cell r="A2974">
            <v>3162450</v>
          </cell>
          <cell r="B2974" t="str">
            <v>MG</v>
          </cell>
          <cell r="C2974">
            <v>31</v>
          </cell>
          <cell r="D2974" t="str">
            <v>62450</v>
          </cell>
          <cell r="E2974" t="str">
            <v>São João das Missões</v>
          </cell>
          <cell r="F2974">
            <v>12899</v>
          </cell>
        </row>
        <row r="2975">
          <cell r="A2975">
            <v>3162500</v>
          </cell>
          <cell r="B2975" t="str">
            <v>MG</v>
          </cell>
          <cell r="C2975">
            <v>31</v>
          </cell>
          <cell r="D2975" t="str">
            <v>62500</v>
          </cell>
          <cell r="E2975" t="str">
            <v>São João del Rei</v>
          </cell>
          <cell r="F2975">
            <v>89653</v>
          </cell>
        </row>
        <row r="2976">
          <cell r="A2976">
            <v>3162559</v>
          </cell>
          <cell r="B2976" t="str">
            <v>MG</v>
          </cell>
          <cell r="C2976">
            <v>31</v>
          </cell>
          <cell r="D2976" t="str">
            <v>62559</v>
          </cell>
          <cell r="E2976" t="str">
            <v>São João do Manhuaçu</v>
          </cell>
          <cell r="F2976">
            <v>11440</v>
          </cell>
        </row>
        <row r="2977">
          <cell r="A2977">
            <v>3162575</v>
          </cell>
          <cell r="B2977" t="str">
            <v>MG</v>
          </cell>
          <cell r="C2977">
            <v>31</v>
          </cell>
          <cell r="D2977" t="str">
            <v>62575</v>
          </cell>
          <cell r="E2977" t="str">
            <v>São João do Manteninha</v>
          </cell>
          <cell r="F2977">
            <v>5798</v>
          </cell>
        </row>
        <row r="2978">
          <cell r="A2978">
            <v>3162609</v>
          </cell>
          <cell r="B2978" t="str">
            <v>MG</v>
          </cell>
          <cell r="C2978">
            <v>31</v>
          </cell>
          <cell r="D2978" t="str">
            <v>62609</v>
          </cell>
          <cell r="E2978" t="str">
            <v>São João do Oriente</v>
          </cell>
          <cell r="F2978">
            <v>7553</v>
          </cell>
        </row>
        <row r="2979">
          <cell r="A2979">
            <v>3162658</v>
          </cell>
          <cell r="B2979" t="str">
            <v>MG</v>
          </cell>
          <cell r="C2979">
            <v>31</v>
          </cell>
          <cell r="D2979" t="str">
            <v>62658</v>
          </cell>
          <cell r="E2979" t="str">
            <v>São João do Pacuí</v>
          </cell>
          <cell r="F2979">
            <v>4389</v>
          </cell>
        </row>
        <row r="2980">
          <cell r="A2980">
            <v>3162708</v>
          </cell>
          <cell r="B2980" t="str">
            <v>MG</v>
          </cell>
          <cell r="C2980">
            <v>31</v>
          </cell>
          <cell r="D2980" t="str">
            <v>62708</v>
          </cell>
          <cell r="E2980" t="str">
            <v>São João do Paraíso</v>
          </cell>
          <cell r="F2980">
            <v>23524</v>
          </cell>
        </row>
        <row r="2981">
          <cell r="A2981">
            <v>3162807</v>
          </cell>
          <cell r="B2981" t="str">
            <v>MG</v>
          </cell>
          <cell r="C2981">
            <v>31</v>
          </cell>
          <cell r="D2981" t="str">
            <v>62807</v>
          </cell>
          <cell r="E2981" t="str">
            <v>São João Evangelista</v>
          </cell>
          <cell r="F2981">
            <v>15781</v>
          </cell>
        </row>
        <row r="2982">
          <cell r="A2982">
            <v>3162906</v>
          </cell>
          <cell r="B2982" t="str">
            <v>MG</v>
          </cell>
          <cell r="C2982">
            <v>31</v>
          </cell>
          <cell r="D2982" t="str">
            <v>62906</v>
          </cell>
          <cell r="E2982" t="str">
            <v>São João Nepomuceno</v>
          </cell>
          <cell r="F2982">
            <v>26272</v>
          </cell>
        </row>
        <row r="2983">
          <cell r="A2983">
            <v>3162922</v>
          </cell>
          <cell r="B2983" t="str">
            <v>MG</v>
          </cell>
          <cell r="C2983">
            <v>31</v>
          </cell>
          <cell r="D2983" t="str">
            <v>62922</v>
          </cell>
          <cell r="E2983" t="str">
            <v>São Joaquim de Bicas</v>
          </cell>
          <cell r="F2983">
            <v>30989</v>
          </cell>
        </row>
        <row r="2984">
          <cell r="A2984">
            <v>3162948</v>
          </cell>
          <cell r="B2984" t="str">
            <v>MG</v>
          </cell>
          <cell r="C2984">
            <v>31</v>
          </cell>
          <cell r="D2984" t="str">
            <v>62948</v>
          </cell>
          <cell r="E2984" t="str">
            <v>São José da Barra</v>
          </cell>
          <cell r="F2984">
            <v>7371</v>
          </cell>
        </row>
        <row r="2985">
          <cell r="A2985">
            <v>3162955</v>
          </cell>
          <cell r="B2985" t="str">
            <v>MG</v>
          </cell>
          <cell r="C2985">
            <v>31</v>
          </cell>
          <cell r="D2985" t="str">
            <v>62955</v>
          </cell>
          <cell r="E2985" t="str">
            <v>São José da Lapa</v>
          </cell>
          <cell r="F2985">
            <v>23385</v>
          </cell>
        </row>
        <row r="2986">
          <cell r="A2986">
            <v>3163003</v>
          </cell>
          <cell r="B2986" t="str">
            <v>MG</v>
          </cell>
          <cell r="C2986">
            <v>31</v>
          </cell>
          <cell r="D2986" t="str">
            <v>63003</v>
          </cell>
          <cell r="E2986" t="str">
            <v>São José da Safira</v>
          </cell>
          <cell r="F2986">
            <v>4255</v>
          </cell>
        </row>
        <row r="2987">
          <cell r="A2987">
            <v>3163102</v>
          </cell>
          <cell r="B2987" t="str">
            <v>MG</v>
          </cell>
          <cell r="C2987">
            <v>31</v>
          </cell>
          <cell r="D2987" t="str">
            <v>63102</v>
          </cell>
          <cell r="E2987" t="str">
            <v>São José da Varginha</v>
          </cell>
          <cell r="F2987">
            <v>4927</v>
          </cell>
        </row>
        <row r="2988">
          <cell r="A2988">
            <v>3163201</v>
          </cell>
          <cell r="B2988" t="str">
            <v>MG</v>
          </cell>
          <cell r="C2988">
            <v>31</v>
          </cell>
          <cell r="D2988" t="str">
            <v>63201</v>
          </cell>
          <cell r="E2988" t="str">
            <v>São José do Alegre</v>
          </cell>
          <cell r="F2988">
            <v>4183</v>
          </cell>
        </row>
        <row r="2989">
          <cell r="A2989">
            <v>3163300</v>
          </cell>
          <cell r="B2989" t="str">
            <v>MG</v>
          </cell>
          <cell r="C2989">
            <v>31</v>
          </cell>
          <cell r="D2989" t="str">
            <v>63300</v>
          </cell>
          <cell r="E2989" t="str">
            <v>São José do Divino</v>
          </cell>
          <cell r="F2989">
            <v>3865</v>
          </cell>
        </row>
        <row r="2990">
          <cell r="A2990">
            <v>3163409</v>
          </cell>
          <cell r="B2990" t="str">
            <v>MG</v>
          </cell>
          <cell r="C2990">
            <v>31</v>
          </cell>
          <cell r="D2990" t="str">
            <v>63409</v>
          </cell>
          <cell r="E2990" t="str">
            <v>São José do Goiabal</v>
          </cell>
          <cell r="F2990">
            <v>5454</v>
          </cell>
        </row>
        <row r="2991">
          <cell r="A2991">
            <v>3163508</v>
          </cell>
          <cell r="B2991" t="str">
            <v>MG</v>
          </cell>
          <cell r="C2991">
            <v>31</v>
          </cell>
          <cell r="D2991" t="str">
            <v>63508</v>
          </cell>
          <cell r="E2991" t="str">
            <v>São José do Jacuri</v>
          </cell>
          <cell r="F2991">
            <v>6477</v>
          </cell>
        </row>
        <row r="2992">
          <cell r="A2992">
            <v>3163607</v>
          </cell>
          <cell r="B2992" t="str">
            <v>MG</v>
          </cell>
          <cell r="C2992">
            <v>31</v>
          </cell>
          <cell r="D2992" t="str">
            <v>63607</v>
          </cell>
          <cell r="E2992" t="str">
            <v>São José do Mantimento</v>
          </cell>
          <cell r="F2992">
            <v>2775</v>
          </cell>
        </row>
        <row r="2993">
          <cell r="A2993">
            <v>3163706</v>
          </cell>
          <cell r="B2993" t="str">
            <v>MG</v>
          </cell>
          <cell r="C2993">
            <v>31</v>
          </cell>
          <cell r="D2993" t="str">
            <v>63706</v>
          </cell>
          <cell r="E2993" t="str">
            <v>São Lourenço</v>
          </cell>
          <cell r="F2993">
            <v>45488</v>
          </cell>
        </row>
        <row r="2994">
          <cell r="A2994">
            <v>3163805</v>
          </cell>
          <cell r="B2994" t="str">
            <v>MG</v>
          </cell>
          <cell r="C2994">
            <v>31</v>
          </cell>
          <cell r="D2994" t="str">
            <v>63805</v>
          </cell>
          <cell r="E2994" t="str">
            <v>São Miguel do Anta</v>
          </cell>
          <cell r="F2994">
            <v>6933</v>
          </cell>
        </row>
        <row r="2995">
          <cell r="A2995">
            <v>3163904</v>
          </cell>
          <cell r="B2995" t="str">
            <v>MG</v>
          </cell>
          <cell r="C2995">
            <v>31</v>
          </cell>
          <cell r="D2995" t="str">
            <v>63904</v>
          </cell>
          <cell r="E2995" t="str">
            <v>São Pedro da União</v>
          </cell>
          <cell r="F2995">
            <v>4709</v>
          </cell>
        </row>
        <row r="2996">
          <cell r="A2996">
            <v>3164001</v>
          </cell>
          <cell r="B2996" t="str">
            <v>MG</v>
          </cell>
          <cell r="C2996">
            <v>31</v>
          </cell>
          <cell r="D2996" t="str">
            <v>64001</v>
          </cell>
          <cell r="E2996" t="str">
            <v>São Pedro dos Ferros</v>
          </cell>
          <cell r="F2996">
            <v>7858</v>
          </cell>
        </row>
        <row r="2997">
          <cell r="A2997">
            <v>3164100</v>
          </cell>
          <cell r="B2997" t="str">
            <v>MG</v>
          </cell>
          <cell r="C2997">
            <v>31</v>
          </cell>
          <cell r="D2997" t="str">
            <v>64100</v>
          </cell>
          <cell r="E2997" t="str">
            <v>São Pedro do Suaçuí</v>
          </cell>
          <cell r="F2997">
            <v>5291</v>
          </cell>
        </row>
        <row r="2998">
          <cell r="A2998">
            <v>3164209</v>
          </cell>
          <cell r="B2998" t="str">
            <v>MG</v>
          </cell>
          <cell r="C2998">
            <v>31</v>
          </cell>
          <cell r="D2998" t="str">
            <v>64209</v>
          </cell>
          <cell r="E2998" t="str">
            <v>São Romão</v>
          </cell>
          <cell r="F2998">
            <v>12139</v>
          </cell>
        </row>
        <row r="2999">
          <cell r="A2999">
            <v>3164308</v>
          </cell>
          <cell r="B2999" t="str">
            <v>MG</v>
          </cell>
          <cell r="C2999">
            <v>31</v>
          </cell>
          <cell r="D2999" t="str">
            <v>64308</v>
          </cell>
          <cell r="E2999" t="str">
            <v>São Roque de Minas</v>
          </cell>
          <cell r="F2999">
            <v>7026</v>
          </cell>
        </row>
        <row r="3000">
          <cell r="A3000">
            <v>3164407</v>
          </cell>
          <cell r="B3000" t="str">
            <v>MG</v>
          </cell>
          <cell r="C3000">
            <v>31</v>
          </cell>
          <cell r="D3000" t="str">
            <v>64407</v>
          </cell>
          <cell r="E3000" t="str">
            <v>São Sebastião da Bela Vista</v>
          </cell>
          <cell r="F3000">
            <v>5455</v>
          </cell>
        </row>
        <row r="3001">
          <cell r="A3001">
            <v>3164431</v>
          </cell>
          <cell r="B3001" t="str">
            <v>MG</v>
          </cell>
          <cell r="C3001">
            <v>31</v>
          </cell>
          <cell r="D3001" t="str">
            <v>64431</v>
          </cell>
          <cell r="E3001" t="str">
            <v>São Sebastião da Vargem Alegre</v>
          </cell>
          <cell r="F3001">
            <v>2991</v>
          </cell>
        </row>
        <row r="3002">
          <cell r="A3002">
            <v>3164472</v>
          </cell>
          <cell r="B3002" t="str">
            <v>MG</v>
          </cell>
          <cell r="C3002">
            <v>31</v>
          </cell>
          <cell r="D3002" t="str">
            <v>64472</v>
          </cell>
          <cell r="E3002" t="str">
            <v>São Sebastião do Anta</v>
          </cell>
          <cell r="F3002">
            <v>6479</v>
          </cell>
        </row>
        <row r="3003">
          <cell r="A3003">
            <v>3164506</v>
          </cell>
          <cell r="B3003" t="str">
            <v>MG</v>
          </cell>
          <cell r="C3003">
            <v>31</v>
          </cell>
          <cell r="D3003" t="str">
            <v>64506</v>
          </cell>
          <cell r="E3003" t="str">
            <v>São Sebastião do Maranhão</v>
          </cell>
          <cell r="F3003">
            <v>10129</v>
          </cell>
        </row>
        <row r="3004">
          <cell r="A3004">
            <v>3164605</v>
          </cell>
          <cell r="B3004" t="str">
            <v>MG</v>
          </cell>
          <cell r="C3004">
            <v>31</v>
          </cell>
          <cell r="D3004" t="str">
            <v>64605</v>
          </cell>
          <cell r="E3004" t="str">
            <v>São Sebastião do Oeste</v>
          </cell>
          <cell r="F3004">
            <v>6684</v>
          </cell>
        </row>
        <row r="3005">
          <cell r="A3005">
            <v>3164704</v>
          </cell>
          <cell r="B3005" t="str">
            <v>MG</v>
          </cell>
          <cell r="C3005">
            <v>31</v>
          </cell>
          <cell r="D3005" t="str">
            <v>64704</v>
          </cell>
          <cell r="E3005" t="str">
            <v>São Sebastião do Paraíso</v>
          </cell>
          <cell r="F3005">
            <v>70450</v>
          </cell>
        </row>
        <row r="3006">
          <cell r="A3006">
            <v>3164803</v>
          </cell>
          <cell r="B3006" t="str">
            <v>MG</v>
          </cell>
          <cell r="C3006">
            <v>31</v>
          </cell>
          <cell r="D3006" t="str">
            <v>64803</v>
          </cell>
          <cell r="E3006" t="str">
            <v>São Sebastião do Rio Preto</v>
          </cell>
          <cell r="F3006">
            <v>1520</v>
          </cell>
        </row>
        <row r="3007">
          <cell r="A3007">
            <v>3164902</v>
          </cell>
          <cell r="B3007" t="str">
            <v>MG</v>
          </cell>
          <cell r="C3007">
            <v>31</v>
          </cell>
          <cell r="D3007" t="str">
            <v>64902</v>
          </cell>
          <cell r="E3007" t="str">
            <v>São Sebastião do Rio Verde</v>
          </cell>
          <cell r="F3007">
            <v>2231</v>
          </cell>
        </row>
        <row r="3008">
          <cell r="A3008">
            <v>3165008</v>
          </cell>
          <cell r="B3008" t="str">
            <v>MG</v>
          </cell>
          <cell r="C3008">
            <v>31</v>
          </cell>
          <cell r="D3008" t="str">
            <v>65008</v>
          </cell>
          <cell r="E3008" t="str">
            <v>São Tiago</v>
          </cell>
          <cell r="F3008">
            <v>10922</v>
          </cell>
        </row>
        <row r="3009">
          <cell r="A3009">
            <v>3165107</v>
          </cell>
          <cell r="B3009" t="str">
            <v>MG</v>
          </cell>
          <cell r="C3009">
            <v>31</v>
          </cell>
          <cell r="D3009" t="str">
            <v>65107</v>
          </cell>
          <cell r="E3009" t="str">
            <v>São Tomás de Aquino</v>
          </cell>
          <cell r="F3009">
            <v>7042</v>
          </cell>
        </row>
        <row r="3010">
          <cell r="A3010">
            <v>3165206</v>
          </cell>
          <cell r="B3010" t="str">
            <v>MG</v>
          </cell>
          <cell r="C3010">
            <v>31</v>
          </cell>
          <cell r="D3010" t="str">
            <v>65206</v>
          </cell>
          <cell r="E3010" t="str">
            <v>São Thomé das Letras</v>
          </cell>
          <cell r="F3010">
            <v>7056</v>
          </cell>
        </row>
        <row r="3011">
          <cell r="A3011">
            <v>3165305</v>
          </cell>
          <cell r="B3011" t="str">
            <v>MG</v>
          </cell>
          <cell r="C3011">
            <v>31</v>
          </cell>
          <cell r="D3011" t="str">
            <v>65305</v>
          </cell>
          <cell r="E3011" t="str">
            <v>São Vicente de Minas</v>
          </cell>
          <cell r="F3011">
            <v>7687</v>
          </cell>
        </row>
        <row r="3012">
          <cell r="A3012">
            <v>3165404</v>
          </cell>
          <cell r="B3012" t="str">
            <v>MG</v>
          </cell>
          <cell r="C3012">
            <v>31</v>
          </cell>
          <cell r="D3012" t="str">
            <v>65404</v>
          </cell>
          <cell r="E3012" t="str">
            <v>Sapucaí-Mirim</v>
          </cell>
          <cell r="F3012">
            <v>6869</v>
          </cell>
        </row>
        <row r="3013">
          <cell r="A3013">
            <v>3165503</v>
          </cell>
          <cell r="B3013" t="str">
            <v>MG</v>
          </cell>
          <cell r="C3013">
            <v>31</v>
          </cell>
          <cell r="D3013" t="str">
            <v>65503</v>
          </cell>
          <cell r="E3013" t="str">
            <v>Sardoá</v>
          </cell>
          <cell r="F3013">
            <v>6236</v>
          </cell>
        </row>
        <row r="3014">
          <cell r="A3014">
            <v>3165537</v>
          </cell>
          <cell r="B3014" t="str">
            <v>MG</v>
          </cell>
          <cell r="C3014">
            <v>31</v>
          </cell>
          <cell r="D3014" t="str">
            <v>65537</v>
          </cell>
          <cell r="E3014" t="str">
            <v>Sarzedo</v>
          </cell>
          <cell r="F3014">
            <v>32069</v>
          </cell>
        </row>
        <row r="3015">
          <cell r="A3015">
            <v>3165552</v>
          </cell>
          <cell r="B3015" t="str">
            <v>MG</v>
          </cell>
          <cell r="C3015">
            <v>31</v>
          </cell>
          <cell r="D3015" t="str">
            <v>65552</v>
          </cell>
          <cell r="E3015" t="str">
            <v>Setubinha</v>
          </cell>
          <cell r="F3015">
            <v>12134</v>
          </cell>
        </row>
        <row r="3016">
          <cell r="A3016">
            <v>3165560</v>
          </cell>
          <cell r="B3016" t="str">
            <v>MG</v>
          </cell>
          <cell r="C3016">
            <v>31</v>
          </cell>
          <cell r="D3016" t="str">
            <v>65560</v>
          </cell>
          <cell r="E3016" t="str">
            <v>Sem-Peixe</v>
          </cell>
          <cell r="F3016">
            <v>2661</v>
          </cell>
        </row>
        <row r="3017">
          <cell r="A3017">
            <v>3165578</v>
          </cell>
          <cell r="B3017" t="str">
            <v>MG</v>
          </cell>
          <cell r="C3017">
            <v>31</v>
          </cell>
          <cell r="D3017" t="str">
            <v>65578</v>
          </cell>
          <cell r="E3017" t="str">
            <v>Senador Amaral</v>
          </cell>
          <cell r="F3017">
            <v>5352</v>
          </cell>
        </row>
        <row r="3018">
          <cell r="A3018">
            <v>3165602</v>
          </cell>
          <cell r="B3018" t="str">
            <v>MG</v>
          </cell>
          <cell r="C3018">
            <v>31</v>
          </cell>
          <cell r="D3018" t="str">
            <v>65602</v>
          </cell>
          <cell r="E3018" t="str">
            <v>Senador Cortes</v>
          </cell>
          <cell r="F3018">
            <v>2007</v>
          </cell>
        </row>
        <row r="3019">
          <cell r="A3019">
            <v>3165701</v>
          </cell>
          <cell r="B3019" t="str">
            <v>MG</v>
          </cell>
          <cell r="C3019">
            <v>31</v>
          </cell>
          <cell r="D3019" t="str">
            <v>65701</v>
          </cell>
          <cell r="E3019" t="str">
            <v>Senador Firmino</v>
          </cell>
          <cell r="F3019">
            <v>7764</v>
          </cell>
        </row>
        <row r="3020">
          <cell r="A3020">
            <v>3165800</v>
          </cell>
          <cell r="B3020" t="str">
            <v>MG</v>
          </cell>
          <cell r="C3020">
            <v>31</v>
          </cell>
          <cell r="D3020" t="str">
            <v>65800</v>
          </cell>
          <cell r="E3020" t="str">
            <v>Senador José Bento</v>
          </cell>
          <cell r="F3020">
            <v>1545</v>
          </cell>
        </row>
        <row r="3021">
          <cell r="A3021">
            <v>3165909</v>
          </cell>
          <cell r="B3021" t="str">
            <v>MG</v>
          </cell>
          <cell r="C3021">
            <v>31</v>
          </cell>
          <cell r="D3021" t="str">
            <v>65909</v>
          </cell>
          <cell r="E3021" t="str">
            <v>Senador Modestino Gonçalves</v>
          </cell>
          <cell r="F3021">
            <v>4209</v>
          </cell>
        </row>
        <row r="3022">
          <cell r="A3022">
            <v>3166006</v>
          </cell>
          <cell r="B3022" t="str">
            <v>MG</v>
          </cell>
          <cell r="C3022">
            <v>31</v>
          </cell>
          <cell r="D3022" t="str">
            <v>66006</v>
          </cell>
          <cell r="E3022" t="str">
            <v>Senhora de Oliveira</v>
          </cell>
          <cell r="F3022">
            <v>5786</v>
          </cell>
        </row>
        <row r="3023">
          <cell r="A3023">
            <v>3166105</v>
          </cell>
          <cell r="B3023" t="str">
            <v>MG</v>
          </cell>
          <cell r="C3023">
            <v>31</v>
          </cell>
          <cell r="D3023" t="str">
            <v>66105</v>
          </cell>
          <cell r="E3023" t="str">
            <v>Senhora do Porto</v>
          </cell>
          <cell r="F3023">
            <v>3527</v>
          </cell>
        </row>
        <row r="3024">
          <cell r="A3024">
            <v>3166204</v>
          </cell>
          <cell r="B3024" t="str">
            <v>MG</v>
          </cell>
          <cell r="C3024">
            <v>31</v>
          </cell>
          <cell r="D3024" t="str">
            <v>66204</v>
          </cell>
          <cell r="E3024" t="str">
            <v>Senhora dos Remédios</v>
          </cell>
          <cell r="F3024">
            <v>10451</v>
          </cell>
        </row>
        <row r="3025">
          <cell r="A3025">
            <v>3166303</v>
          </cell>
          <cell r="B3025" t="str">
            <v>MG</v>
          </cell>
          <cell r="C3025">
            <v>31</v>
          </cell>
          <cell r="D3025" t="str">
            <v>66303</v>
          </cell>
          <cell r="E3025" t="str">
            <v>Sericita</v>
          </cell>
          <cell r="F3025">
            <v>7319</v>
          </cell>
        </row>
        <row r="3026">
          <cell r="A3026">
            <v>3166402</v>
          </cell>
          <cell r="B3026" t="str">
            <v>MG</v>
          </cell>
          <cell r="C3026">
            <v>31</v>
          </cell>
          <cell r="D3026" t="str">
            <v>66402</v>
          </cell>
          <cell r="E3026" t="str">
            <v>Seritinga</v>
          </cell>
          <cell r="F3026">
            <v>1848</v>
          </cell>
        </row>
        <row r="3027">
          <cell r="A3027">
            <v>3166501</v>
          </cell>
          <cell r="B3027" t="str">
            <v>MG</v>
          </cell>
          <cell r="C3027">
            <v>31</v>
          </cell>
          <cell r="D3027" t="str">
            <v>66501</v>
          </cell>
          <cell r="E3027" t="str">
            <v>Serra Azul de Minas</v>
          </cell>
          <cell r="F3027">
            <v>4293</v>
          </cell>
        </row>
        <row r="3028">
          <cell r="A3028">
            <v>3166600</v>
          </cell>
          <cell r="B3028" t="str">
            <v>MG</v>
          </cell>
          <cell r="C3028">
            <v>31</v>
          </cell>
          <cell r="D3028" t="str">
            <v>66600</v>
          </cell>
          <cell r="E3028" t="str">
            <v>Serra da Saudade</v>
          </cell>
          <cell r="F3028">
            <v>786</v>
          </cell>
        </row>
        <row r="3029">
          <cell r="A3029">
            <v>3166709</v>
          </cell>
          <cell r="B3029" t="str">
            <v>MG</v>
          </cell>
          <cell r="C3029">
            <v>31</v>
          </cell>
          <cell r="D3029" t="str">
            <v>66709</v>
          </cell>
          <cell r="E3029" t="str">
            <v>Serra dos Aimorés</v>
          </cell>
          <cell r="F3029">
            <v>8685</v>
          </cell>
        </row>
        <row r="3030">
          <cell r="A3030">
            <v>3166808</v>
          </cell>
          <cell r="B3030" t="str">
            <v>MG</v>
          </cell>
          <cell r="C3030">
            <v>31</v>
          </cell>
          <cell r="D3030" t="str">
            <v>66808</v>
          </cell>
          <cell r="E3030" t="str">
            <v>Serra do Salitre</v>
          </cell>
          <cell r="F3030">
            <v>11493</v>
          </cell>
        </row>
        <row r="3031">
          <cell r="A3031">
            <v>3166907</v>
          </cell>
          <cell r="B3031" t="str">
            <v>MG</v>
          </cell>
          <cell r="C3031">
            <v>31</v>
          </cell>
          <cell r="D3031" t="str">
            <v>66907</v>
          </cell>
          <cell r="E3031" t="str">
            <v>Serrania</v>
          </cell>
          <cell r="F3031">
            <v>7670</v>
          </cell>
        </row>
        <row r="3032">
          <cell r="A3032">
            <v>3166956</v>
          </cell>
          <cell r="B3032" t="str">
            <v>MG</v>
          </cell>
          <cell r="C3032">
            <v>31</v>
          </cell>
          <cell r="D3032" t="str">
            <v>66956</v>
          </cell>
          <cell r="E3032" t="str">
            <v>Serranópolis de Minas</v>
          </cell>
          <cell r="F3032">
            <v>4752</v>
          </cell>
        </row>
        <row r="3033">
          <cell r="A3033">
            <v>3167004</v>
          </cell>
          <cell r="B3033" t="str">
            <v>MG</v>
          </cell>
          <cell r="C3033">
            <v>31</v>
          </cell>
          <cell r="D3033" t="str">
            <v>67004</v>
          </cell>
          <cell r="E3033" t="str">
            <v>Serranos</v>
          </cell>
          <cell r="F3033">
            <v>1970</v>
          </cell>
        </row>
        <row r="3034">
          <cell r="A3034">
            <v>3167103</v>
          </cell>
          <cell r="B3034" t="str">
            <v>MG</v>
          </cell>
          <cell r="C3034">
            <v>31</v>
          </cell>
          <cell r="D3034" t="str">
            <v>67103</v>
          </cell>
          <cell r="E3034" t="str">
            <v>Serro</v>
          </cell>
          <cell r="F3034">
            <v>20993</v>
          </cell>
        </row>
        <row r="3035">
          <cell r="A3035">
            <v>3167202</v>
          </cell>
          <cell r="B3035" t="str">
            <v>MG</v>
          </cell>
          <cell r="C3035">
            <v>31</v>
          </cell>
          <cell r="D3035" t="str">
            <v>67202</v>
          </cell>
          <cell r="E3035" t="str">
            <v>Sete Lagoas</v>
          </cell>
          <cell r="F3035">
            <v>237286</v>
          </cell>
        </row>
        <row r="3036">
          <cell r="A3036">
            <v>3167301</v>
          </cell>
          <cell r="B3036" t="str">
            <v>MG</v>
          </cell>
          <cell r="C3036">
            <v>31</v>
          </cell>
          <cell r="D3036" t="str">
            <v>67301</v>
          </cell>
          <cell r="E3036" t="str">
            <v>Silveirânia</v>
          </cell>
          <cell r="F3036">
            <v>2258</v>
          </cell>
        </row>
        <row r="3037">
          <cell r="A3037">
            <v>3167400</v>
          </cell>
          <cell r="B3037" t="str">
            <v>MG</v>
          </cell>
          <cell r="C3037">
            <v>31</v>
          </cell>
          <cell r="D3037" t="str">
            <v>67400</v>
          </cell>
          <cell r="E3037" t="str">
            <v>Silvianópolis</v>
          </cell>
          <cell r="F3037">
            <v>6227</v>
          </cell>
        </row>
        <row r="3038">
          <cell r="A3038">
            <v>3167509</v>
          </cell>
          <cell r="B3038" t="str">
            <v>MG</v>
          </cell>
          <cell r="C3038">
            <v>31</v>
          </cell>
          <cell r="D3038" t="str">
            <v>67509</v>
          </cell>
          <cell r="E3038" t="str">
            <v>Simão Pereira</v>
          </cell>
          <cell r="F3038">
            <v>2612</v>
          </cell>
        </row>
        <row r="3039">
          <cell r="A3039">
            <v>3167608</v>
          </cell>
          <cell r="B3039" t="str">
            <v>MG</v>
          </cell>
          <cell r="C3039">
            <v>31</v>
          </cell>
          <cell r="D3039" t="str">
            <v>67608</v>
          </cell>
          <cell r="E3039" t="str">
            <v>Simonésia</v>
          </cell>
          <cell r="F3039">
            <v>19528</v>
          </cell>
        </row>
        <row r="3040">
          <cell r="A3040">
            <v>3167707</v>
          </cell>
          <cell r="B3040" t="str">
            <v>MG</v>
          </cell>
          <cell r="C3040">
            <v>31</v>
          </cell>
          <cell r="D3040" t="str">
            <v>67707</v>
          </cell>
          <cell r="E3040" t="str">
            <v>Sobrália</v>
          </cell>
          <cell r="F3040">
            <v>5594</v>
          </cell>
        </row>
        <row r="3041">
          <cell r="A3041">
            <v>3167806</v>
          </cell>
          <cell r="B3041" t="str">
            <v>MG</v>
          </cell>
          <cell r="C3041">
            <v>31</v>
          </cell>
          <cell r="D3041" t="str">
            <v>67806</v>
          </cell>
          <cell r="E3041" t="str">
            <v>Soledade de Minas</v>
          </cell>
          <cell r="F3041">
            <v>6112</v>
          </cell>
        </row>
        <row r="3042">
          <cell r="A3042">
            <v>3167905</v>
          </cell>
          <cell r="B3042" t="str">
            <v>MG</v>
          </cell>
          <cell r="C3042">
            <v>31</v>
          </cell>
          <cell r="D3042" t="str">
            <v>67905</v>
          </cell>
          <cell r="E3042" t="str">
            <v>Tabuleiro</v>
          </cell>
          <cell r="F3042">
            <v>3792</v>
          </cell>
        </row>
        <row r="3043">
          <cell r="A3043">
            <v>3168002</v>
          </cell>
          <cell r="B3043" t="str">
            <v>MG</v>
          </cell>
          <cell r="C3043">
            <v>31</v>
          </cell>
          <cell r="D3043" t="str">
            <v>68002</v>
          </cell>
          <cell r="E3043" t="str">
            <v>Taiobeiras</v>
          </cell>
          <cell r="F3043">
            <v>33858</v>
          </cell>
        </row>
        <row r="3044">
          <cell r="A3044">
            <v>3168051</v>
          </cell>
          <cell r="B3044" t="str">
            <v>MG</v>
          </cell>
          <cell r="C3044">
            <v>31</v>
          </cell>
          <cell r="D3044" t="str">
            <v>68051</v>
          </cell>
          <cell r="E3044" t="str">
            <v>Taparuba</v>
          </cell>
          <cell r="F3044">
            <v>3119</v>
          </cell>
        </row>
        <row r="3045">
          <cell r="A3045">
            <v>3168101</v>
          </cell>
          <cell r="B3045" t="str">
            <v>MG</v>
          </cell>
          <cell r="C3045">
            <v>31</v>
          </cell>
          <cell r="D3045" t="str">
            <v>68101</v>
          </cell>
          <cell r="E3045" t="str">
            <v>Tapira</v>
          </cell>
          <cell r="F3045">
            <v>4711</v>
          </cell>
        </row>
        <row r="3046">
          <cell r="A3046">
            <v>3168200</v>
          </cell>
          <cell r="B3046" t="str">
            <v>MG</v>
          </cell>
          <cell r="C3046">
            <v>31</v>
          </cell>
          <cell r="D3046" t="str">
            <v>68200</v>
          </cell>
          <cell r="E3046" t="str">
            <v>Tapiraí</v>
          </cell>
          <cell r="F3046">
            <v>1879</v>
          </cell>
        </row>
        <row r="3047">
          <cell r="A3047">
            <v>3168309</v>
          </cell>
          <cell r="B3047" t="str">
            <v>MG</v>
          </cell>
          <cell r="C3047">
            <v>31</v>
          </cell>
          <cell r="D3047" t="str">
            <v>68309</v>
          </cell>
          <cell r="E3047" t="str">
            <v>Taquaraçu de Minas</v>
          </cell>
          <cell r="F3047">
            <v>4055</v>
          </cell>
        </row>
        <row r="3048">
          <cell r="A3048">
            <v>3168408</v>
          </cell>
          <cell r="B3048" t="str">
            <v>MG</v>
          </cell>
          <cell r="C3048">
            <v>31</v>
          </cell>
          <cell r="D3048" t="str">
            <v>68408</v>
          </cell>
          <cell r="E3048" t="str">
            <v>Tarumirim</v>
          </cell>
          <cell r="F3048">
            <v>14350</v>
          </cell>
        </row>
        <row r="3049">
          <cell r="A3049">
            <v>3168507</v>
          </cell>
          <cell r="B3049" t="str">
            <v>MG</v>
          </cell>
          <cell r="C3049">
            <v>31</v>
          </cell>
          <cell r="D3049" t="str">
            <v>68507</v>
          </cell>
          <cell r="E3049" t="str">
            <v>Teixeiras</v>
          </cell>
          <cell r="F3049">
            <v>11650</v>
          </cell>
        </row>
        <row r="3050">
          <cell r="A3050">
            <v>3168606</v>
          </cell>
          <cell r="B3050" t="str">
            <v>MG</v>
          </cell>
          <cell r="C3050">
            <v>31</v>
          </cell>
          <cell r="D3050" t="str">
            <v>68606</v>
          </cell>
          <cell r="E3050" t="str">
            <v>Teófilo Otoni</v>
          </cell>
          <cell r="F3050">
            <v>140235</v>
          </cell>
        </row>
        <row r="3051">
          <cell r="A3051">
            <v>3168705</v>
          </cell>
          <cell r="B3051" t="str">
            <v>MG</v>
          </cell>
          <cell r="C3051">
            <v>31</v>
          </cell>
          <cell r="D3051" t="str">
            <v>68705</v>
          </cell>
          <cell r="E3051" t="str">
            <v>Timóteo</v>
          </cell>
          <cell r="F3051">
            <v>89090</v>
          </cell>
        </row>
        <row r="3052">
          <cell r="A3052">
            <v>3168804</v>
          </cell>
          <cell r="B3052" t="str">
            <v>MG</v>
          </cell>
          <cell r="C3052">
            <v>31</v>
          </cell>
          <cell r="D3052" t="str">
            <v>68804</v>
          </cell>
          <cell r="E3052" t="str">
            <v>Tiradentes</v>
          </cell>
          <cell r="F3052">
            <v>7886</v>
          </cell>
        </row>
        <row r="3053">
          <cell r="A3053">
            <v>3168903</v>
          </cell>
          <cell r="B3053" t="str">
            <v>MG</v>
          </cell>
          <cell r="C3053">
            <v>31</v>
          </cell>
          <cell r="D3053" t="str">
            <v>68903</v>
          </cell>
          <cell r="E3053" t="str">
            <v>Tiros</v>
          </cell>
          <cell r="F3053">
            <v>6539</v>
          </cell>
        </row>
        <row r="3054">
          <cell r="A3054">
            <v>3169000</v>
          </cell>
          <cell r="B3054" t="str">
            <v>MG</v>
          </cell>
          <cell r="C3054">
            <v>31</v>
          </cell>
          <cell r="D3054" t="str">
            <v>69000</v>
          </cell>
          <cell r="E3054" t="str">
            <v>Tocantins</v>
          </cell>
          <cell r="F3054">
            <v>16602</v>
          </cell>
        </row>
        <row r="3055">
          <cell r="A3055">
            <v>3169059</v>
          </cell>
          <cell r="B3055" t="str">
            <v>MG</v>
          </cell>
          <cell r="C3055">
            <v>31</v>
          </cell>
          <cell r="D3055" t="str">
            <v>69059</v>
          </cell>
          <cell r="E3055" t="str">
            <v>Tocos do Moji</v>
          </cell>
          <cell r="F3055">
            <v>4093</v>
          </cell>
        </row>
        <row r="3056">
          <cell r="A3056">
            <v>3169109</v>
          </cell>
          <cell r="B3056" t="str">
            <v>MG</v>
          </cell>
          <cell r="C3056">
            <v>31</v>
          </cell>
          <cell r="D3056" t="str">
            <v>69109</v>
          </cell>
          <cell r="E3056" t="str">
            <v>Toledo</v>
          </cell>
          <cell r="F3056">
            <v>6217</v>
          </cell>
        </row>
        <row r="3057">
          <cell r="A3057">
            <v>3169208</v>
          </cell>
          <cell r="B3057" t="str">
            <v>MG</v>
          </cell>
          <cell r="C3057">
            <v>31</v>
          </cell>
          <cell r="D3057" t="str">
            <v>69208</v>
          </cell>
          <cell r="E3057" t="str">
            <v>Tombos</v>
          </cell>
          <cell r="F3057">
            <v>8201</v>
          </cell>
        </row>
        <row r="3058">
          <cell r="A3058">
            <v>3169307</v>
          </cell>
          <cell r="B3058" t="str">
            <v>MG</v>
          </cell>
          <cell r="C3058">
            <v>31</v>
          </cell>
          <cell r="D3058" t="str">
            <v>69307</v>
          </cell>
          <cell r="E3058" t="str">
            <v>Três Corações</v>
          </cell>
          <cell r="F3058">
            <v>78913</v>
          </cell>
        </row>
        <row r="3059">
          <cell r="A3059">
            <v>3169356</v>
          </cell>
          <cell r="B3059" t="str">
            <v>MG</v>
          </cell>
          <cell r="C3059">
            <v>31</v>
          </cell>
          <cell r="D3059" t="str">
            <v>69356</v>
          </cell>
          <cell r="E3059" t="str">
            <v>Três Marias</v>
          </cell>
          <cell r="F3059">
            <v>31984</v>
          </cell>
        </row>
        <row r="3060">
          <cell r="A3060">
            <v>3169406</v>
          </cell>
          <cell r="B3060" t="str">
            <v>MG</v>
          </cell>
          <cell r="C3060">
            <v>31</v>
          </cell>
          <cell r="D3060" t="str">
            <v>69406</v>
          </cell>
          <cell r="E3060" t="str">
            <v>Três Pontas</v>
          </cell>
          <cell r="F3060">
            <v>56546</v>
          </cell>
        </row>
        <row r="3061">
          <cell r="A3061">
            <v>3169505</v>
          </cell>
          <cell r="B3061" t="str">
            <v>MG</v>
          </cell>
          <cell r="C3061">
            <v>31</v>
          </cell>
          <cell r="D3061" t="str">
            <v>69505</v>
          </cell>
          <cell r="E3061" t="str">
            <v>Tumiritinga</v>
          </cell>
          <cell r="F3061">
            <v>6698</v>
          </cell>
        </row>
        <row r="3062">
          <cell r="A3062">
            <v>3169604</v>
          </cell>
          <cell r="B3062" t="str">
            <v>MG</v>
          </cell>
          <cell r="C3062">
            <v>31</v>
          </cell>
          <cell r="D3062" t="str">
            <v>69604</v>
          </cell>
          <cell r="E3062" t="str">
            <v>Tupaciguara</v>
          </cell>
          <cell r="F3062">
            <v>25253</v>
          </cell>
        </row>
        <row r="3063">
          <cell r="A3063">
            <v>3169703</v>
          </cell>
          <cell r="B3063" t="str">
            <v>MG</v>
          </cell>
          <cell r="C3063">
            <v>31</v>
          </cell>
          <cell r="D3063" t="str">
            <v>69703</v>
          </cell>
          <cell r="E3063" t="str">
            <v>Turmalina</v>
          </cell>
          <cell r="F3063">
            <v>19797</v>
          </cell>
        </row>
        <row r="3064">
          <cell r="A3064">
            <v>3169802</v>
          </cell>
          <cell r="B3064" t="str">
            <v>MG</v>
          </cell>
          <cell r="C3064">
            <v>31</v>
          </cell>
          <cell r="D3064" t="str">
            <v>69802</v>
          </cell>
          <cell r="E3064" t="str">
            <v>Turvolândia</v>
          </cell>
          <cell r="F3064">
            <v>5008</v>
          </cell>
        </row>
        <row r="3065">
          <cell r="A3065">
            <v>3169901</v>
          </cell>
          <cell r="B3065" t="str">
            <v>MG</v>
          </cell>
          <cell r="C3065">
            <v>31</v>
          </cell>
          <cell r="D3065" t="str">
            <v>69901</v>
          </cell>
          <cell r="E3065" t="str">
            <v>Ubá</v>
          </cell>
          <cell r="F3065">
            <v>114265</v>
          </cell>
        </row>
        <row r="3066">
          <cell r="A3066">
            <v>3170008</v>
          </cell>
          <cell r="B3066" t="str">
            <v>MG</v>
          </cell>
          <cell r="C3066">
            <v>31</v>
          </cell>
          <cell r="D3066" t="str">
            <v>70008</v>
          </cell>
          <cell r="E3066" t="str">
            <v>Ubaí</v>
          </cell>
          <cell r="F3066">
            <v>12466</v>
          </cell>
        </row>
        <row r="3067">
          <cell r="A3067">
            <v>3170057</v>
          </cell>
          <cell r="B3067" t="str">
            <v>MG</v>
          </cell>
          <cell r="C3067">
            <v>31</v>
          </cell>
          <cell r="D3067" t="str">
            <v>70057</v>
          </cell>
          <cell r="E3067" t="str">
            <v>Ubaporanga</v>
          </cell>
          <cell r="F3067">
            <v>12449</v>
          </cell>
        </row>
        <row r="3068">
          <cell r="A3068">
            <v>3170107</v>
          </cell>
          <cell r="B3068" t="str">
            <v>MG</v>
          </cell>
          <cell r="C3068">
            <v>31</v>
          </cell>
          <cell r="D3068" t="str">
            <v>70107</v>
          </cell>
          <cell r="E3068" t="str">
            <v>Uberaba</v>
          </cell>
          <cell r="F3068">
            <v>330361</v>
          </cell>
        </row>
        <row r="3069">
          <cell r="A3069">
            <v>3170206</v>
          </cell>
          <cell r="B3069" t="str">
            <v>MG</v>
          </cell>
          <cell r="C3069">
            <v>31</v>
          </cell>
          <cell r="D3069" t="str">
            <v>70206</v>
          </cell>
          <cell r="E3069" t="str">
            <v>Uberlândia</v>
          </cell>
          <cell r="F3069">
            <v>683247</v>
          </cell>
        </row>
        <row r="3070">
          <cell r="A3070">
            <v>3170305</v>
          </cell>
          <cell r="B3070" t="str">
            <v>MG</v>
          </cell>
          <cell r="C3070">
            <v>31</v>
          </cell>
          <cell r="D3070" t="str">
            <v>70305</v>
          </cell>
          <cell r="E3070" t="str">
            <v>Umburatiba</v>
          </cell>
          <cell r="F3070">
            <v>2626</v>
          </cell>
        </row>
        <row r="3071">
          <cell r="A3071">
            <v>3170404</v>
          </cell>
          <cell r="B3071" t="str">
            <v>MG</v>
          </cell>
          <cell r="C3071">
            <v>31</v>
          </cell>
          <cell r="D3071" t="str">
            <v>70404</v>
          </cell>
          <cell r="E3071" t="str">
            <v>Unaí</v>
          </cell>
          <cell r="F3071">
            <v>83808</v>
          </cell>
        </row>
        <row r="3072">
          <cell r="A3072">
            <v>3170438</v>
          </cell>
          <cell r="B3072" t="str">
            <v>MG</v>
          </cell>
          <cell r="C3072">
            <v>31</v>
          </cell>
          <cell r="D3072" t="str">
            <v>70438</v>
          </cell>
          <cell r="E3072" t="str">
            <v>União de Minas</v>
          </cell>
          <cell r="F3072">
            <v>4325</v>
          </cell>
        </row>
        <row r="3073">
          <cell r="A3073">
            <v>3170479</v>
          </cell>
          <cell r="B3073" t="str">
            <v>MG</v>
          </cell>
          <cell r="C3073">
            <v>31</v>
          </cell>
          <cell r="D3073" t="str">
            <v>70479</v>
          </cell>
          <cell r="E3073" t="str">
            <v>Uruana de Minas</v>
          </cell>
          <cell r="F3073">
            <v>3267</v>
          </cell>
        </row>
        <row r="3074">
          <cell r="A3074">
            <v>3170503</v>
          </cell>
          <cell r="B3074" t="str">
            <v>MG</v>
          </cell>
          <cell r="C3074">
            <v>31</v>
          </cell>
          <cell r="D3074" t="str">
            <v>70503</v>
          </cell>
          <cell r="E3074" t="str">
            <v>Urucânia</v>
          </cell>
          <cell r="F3074">
            <v>10371</v>
          </cell>
        </row>
        <row r="3075">
          <cell r="A3075">
            <v>3170529</v>
          </cell>
          <cell r="B3075" t="str">
            <v>MG</v>
          </cell>
          <cell r="C3075">
            <v>31</v>
          </cell>
          <cell r="D3075" t="str">
            <v>70529</v>
          </cell>
          <cell r="E3075" t="str">
            <v>Urucuia</v>
          </cell>
          <cell r="F3075">
            <v>16547</v>
          </cell>
        </row>
        <row r="3076">
          <cell r="A3076">
            <v>3170578</v>
          </cell>
          <cell r="B3076" t="str">
            <v>MG</v>
          </cell>
          <cell r="C3076">
            <v>31</v>
          </cell>
          <cell r="D3076" t="str">
            <v>70578</v>
          </cell>
          <cell r="E3076" t="str">
            <v>Vargem Alegre</v>
          </cell>
          <cell r="F3076">
            <v>6491</v>
          </cell>
        </row>
        <row r="3077">
          <cell r="A3077">
            <v>3170602</v>
          </cell>
          <cell r="B3077" t="str">
            <v>MG</v>
          </cell>
          <cell r="C3077">
            <v>31</v>
          </cell>
          <cell r="D3077" t="str">
            <v>70602</v>
          </cell>
          <cell r="E3077" t="str">
            <v>Vargem Bonita</v>
          </cell>
          <cell r="F3077">
            <v>2158</v>
          </cell>
        </row>
        <row r="3078">
          <cell r="A3078">
            <v>3170651</v>
          </cell>
          <cell r="B3078" t="str">
            <v>MG</v>
          </cell>
          <cell r="C3078">
            <v>31</v>
          </cell>
          <cell r="D3078" t="str">
            <v>70651</v>
          </cell>
          <cell r="E3078" t="str">
            <v>Vargem Grande do Rio Pardo</v>
          </cell>
          <cell r="F3078">
            <v>4987</v>
          </cell>
        </row>
        <row r="3079">
          <cell r="A3079">
            <v>3170701</v>
          </cell>
          <cell r="B3079" t="str">
            <v>MG</v>
          </cell>
          <cell r="C3079">
            <v>31</v>
          </cell>
          <cell r="D3079" t="str">
            <v>70701</v>
          </cell>
          <cell r="E3079" t="str">
            <v>Varginha</v>
          </cell>
          <cell r="F3079">
            <v>134477</v>
          </cell>
        </row>
        <row r="3080">
          <cell r="A3080">
            <v>3170750</v>
          </cell>
          <cell r="B3080" t="str">
            <v>MG</v>
          </cell>
          <cell r="C3080">
            <v>31</v>
          </cell>
          <cell r="D3080" t="str">
            <v>70750</v>
          </cell>
          <cell r="E3080" t="str">
            <v>Varjão de Minas</v>
          </cell>
          <cell r="F3080">
            <v>7071</v>
          </cell>
        </row>
        <row r="3081">
          <cell r="A3081">
            <v>3170800</v>
          </cell>
          <cell r="B3081" t="str">
            <v>MG</v>
          </cell>
          <cell r="C3081">
            <v>31</v>
          </cell>
          <cell r="D3081" t="str">
            <v>70800</v>
          </cell>
          <cell r="E3081" t="str">
            <v>Várzea da Palma</v>
          </cell>
          <cell r="F3081">
            <v>39173</v>
          </cell>
        </row>
        <row r="3082">
          <cell r="A3082">
            <v>3170909</v>
          </cell>
          <cell r="B3082" t="str">
            <v>MG</v>
          </cell>
          <cell r="C3082">
            <v>31</v>
          </cell>
          <cell r="D3082" t="str">
            <v>70909</v>
          </cell>
          <cell r="E3082" t="str">
            <v>Varzelândia</v>
          </cell>
          <cell r="F3082">
            <v>19335</v>
          </cell>
        </row>
        <row r="3083">
          <cell r="A3083">
            <v>3171006</v>
          </cell>
          <cell r="B3083" t="str">
            <v>MG</v>
          </cell>
          <cell r="C3083">
            <v>31</v>
          </cell>
          <cell r="D3083" t="str">
            <v>71006</v>
          </cell>
          <cell r="E3083" t="str">
            <v>Vazante</v>
          </cell>
          <cell r="F3083">
            <v>20537</v>
          </cell>
        </row>
        <row r="3084">
          <cell r="A3084">
            <v>3171030</v>
          </cell>
          <cell r="B3084" t="str">
            <v>MG</v>
          </cell>
          <cell r="C3084">
            <v>31</v>
          </cell>
          <cell r="D3084" t="str">
            <v>71030</v>
          </cell>
          <cell r="E3084" t="str">
            <v>Verdelândia</v>
          </cell>
          <cell r="F3084">
            <v>9265</v>
          </cell>
        </row>
        <row r="3085">
          <cell r="A3085">
            <v>3171071</v>
          </cell>
          <cell r="B3085" t="str">
            <v>MG</v>
          </cell>
          <cell r="C3085">
            <v>31</v>
          </cell>
          <cell r="D3085" t="str">
            <v>71071</v>
          </cell>
          <cell r="E3085" t="str">
            <v>Veredinha</v>
          </cell>
          <cell r="F3085">
            <v>5712</v>
          </cell>
        </row>
        <row r="3086">
          <cell r="A3086">
            <v>3171105</v>
          </cell>
          <cell r="B3086" t="str">
            <v>MG</v>
          </cell>
          <cell r="C3086">
            <v>31</v>
          </cell>
          <cell r="D3086" t="str">
            <v>71105</v>
          </cell>
          <cell r="E3086" t="str">
            <v>Veríssimo</v>
          </cell>
          <cell r="F3086">
            <v>3951</v>
          </cell>
        </row>
        <row r="3087">
          <cell r="A3087">
            <v>3171154</v>
          </cell>
          <cell r="B3087" t="str">
            <v>MG</v>
          </cell>
          <cell r="C3087">
            <v>31</v>
          </cell>
          <cell r="D3087" t="str">
            <v>71154</v>
          </cell>
          <cell r="E3087" t="str">
            <v>Vermelho Novo</v>
          </cell>
          <cell r="F3087">
            <v>4832</v>
          </cell>
        </row>
        <row r="3088">
          <cell r="A3088">
            <v>3171204</v>
          </cell>
          <cell r="B3088" t="str">
            <v>MG</v>
          </cell>
          <cell r="C3088">
            <v>31</v>
          </cell>
          <cell r="D3088" t="str">
            <v>71204</v>
          </cell>
          <cell r="E3088" t="str">
            <v>Vespasiano</v>
          </cell>
          <cell r="F3088">
            <v>125376</v>
          </cell>
        </row>
        <row r="3089">
          <cell r="A3089">
            <v>3171303</v>
          </cell>
          <cell r="B3089" t="str">
            <v>MG</v>
          </cell>
          <cell r="C3089">
            <v>31</v>
          </cell>
          <cell r="D3089" t="str">
            <v>71303</v>
          </cell>
          <cell r="E3089" t="str">
            <v>Viçosa</v>
          </cell>
          <cell r="F3089">
            <v>78286</v>
          </cell>
        </row>
        <row r="3090">
          <cell r="A3090">
            <v>3171402</v>
          </cell>
          <cell r="B3090" t="str">
            <v>MG</v>
          </cell>
          <cell r="C3090">
            <v>31</v>
          </cell>
          <cell r="D3090" t="str">
            <v>71402</v>
          </cell>
          <cell r="E3090" t="str">
            <v>Vieiras</v>
          </cell>
          <cell r="F3090">
            <v>3629</v>
          </cell>
        </row>
        <row r="3091">
          <cell r="A3091">
            <v>3171501</v>
          </cell>
          <cell r="B3091" t="str">
            <v>MG</v>
          </cell>
          <cell r="C3091">
            <v>31</v>
          </cell>
          <cell r="D3091" t="str">
            <v>71501</v>
          </cell>
          <cell r="E3091" t="str">
            <v>Mathias Lobato</v>
          </cell>
          <cell r="F3091">
            <v>3227</v>
          </cell>
        </row>
        <row r="3092">
          <cell r="A3092">
            <v>3171600</v>
          </cell>
          <cell r="B3092" t="str">
            <v>MG</v>
          </cell>
          <cell r="C3092">
            <v>31</v>
          </cell>
          <cell r="D3092" t="str">
            <v>71600</v>
          </cell>
          <cell r="E3092" t="str">
            <v>Virgem da Lapa</v>
          </cell>
          <cell r="F3092">
            <v>13764</v>
          </cell>
        </row>
        <row r="3093">
          <cell r="A3093">
            <v>3171709</v>
          </cell>
          <cell r="B3093" t="str">
            <v>MG</v>
          </cell>
          <cell r="C3093">
            <v>31</v>
          </cell>
          <cell r="D3093" t="str">
            <v>71709</v>
          </cell>
          <cell r="E3093" t="str">
            <v>Virgínia</v>
          </cell>
          <cell r="F3093">
            <v>8685</v>
          </cell>
        </row>
        <row r="3094">
          <cell r="A3094">
            <v>3171808</v>
          </cell>
          <cell r="B3094" t="str">
            <v>MG</v>
          </cell>
          <cell r="C3094">
            <v>31</v>
          </cell>
          <cell r="D3094" t="str">
            <v>71808</v>
          </cell>
          <cell r="E3094" t="str">
            <v>Virginópolis</v>
          </cell>
          <cell r="F3094">
            <v>10537</v>
          </cell>
        </row>
        <row r="3095">
          <cell r="A3095">
            <v>3171907</v>
          </cell>
          <cell r="B3095" t="str">
            <v>MG</v>
          </cell>
          <cell r="C3095">
            <v>31</v>
          </cell>
          <cell r="D3095" t="str">
            <v>71907</v>
          </cell>
          <cell r="E3095" t="str">
            <v>Virgolândia</v>
          </cell>
          <cell r="F3095">
            <v>5420</v>
          </cell>
        </row>
        <row r="3096">
          <cell r="A3096">
            <v>3172004</v>
          </cell>
          <cell r="B3096" t="str">
            <v>MG</v>
          </cell>
          <cell r="C3096">
            <v>31</v>
          </cell>
          <cell r="D3096" t="str">
            <v>72004</v>
          </cell>
          <cell r="E3096" t="str">
            <v>Visconde do Rio Branco</v>
          </cell>
          <cell r="F3096">
            <v>42149</v>
          </cell>
        </row>
        <row r="3097">
          <cell r="A3097">
            <v>3172103</v>
          </cell>
          <cell r="B3097" t="str">
            <v>MG</v>
          </cell>
          <cell r="C3097">
            <v>31</v>
          </cell>
          <cell r="D3097" t="str">
            <v>72103</v>
          </cell>
          <cell r="E3097" t="str">
            <v>Volta Grande</v>
          </cell>
          <cell r="F3097">
            <v>5243</v>
          </cell>
        </row>
        <row r="3098">
          <cell r="A3098">
            <v>3172202</v>
          </cell>
          <cell r="B3098" t="str">
            <v>MG</v>
          </cell>
          <cell r="C3098">
            <v>31</v>
          </cell>
          <cell r="D3098" t="str">
            <v>72202</v>
          </cell>
          <cell r="E3098" t="str">
            <v>Wenceslau Braz</v>
          </cell>
          <cell r="F3098">
            <v>2558</v>
          </cell>
        </row>
        <row r="3099">
          <cell r="A3099">
            <v>3200102</v>
          </cell>
          <cell r="B3099" t="str">
            <v>ES</v>
          </cell>
          <cell r="C3099">
            <v>32</v>
          </cell>
          <cell r="D3099" t="str">
            <v>00102</v>
          </cell>
          <cell r="E3099" t="str">
            <v>Afonso Cláudio</v>
          </cell>
          <cell r="F3099">
            <v>30720</v>
          </cell>
        </row>
        <row r="3100">
          <cell r="A3100">
            <v>3200136</v>
          </cell>
          <cell r="B3100" t="str">
            <v>ES</v>
          </cell>
          <cell r="C3100">
            <v>32</v>
          </cell>
          <cell r="D3100" t="str">
            <v>00136</v>
          </cell>
          <cell r="E3100" t="str">
            <v>Águia Branca</v>
          </cell>
          <cell r="F3100">
            <v>9653</v>
          </cell>
        </row>
        <row r="3101">
          <cell r="A3101">
            <v>3200169</v>
          </cell>
          <cell r="B3101" t="str">
            <v>ES</v>
          </cell>
          <cell r="C3101">
            <v>32</v>
          </cell>
          <cell r="D3101" t="str">
            <v>00169</v>
          </cell>
          <cell r="E3101" t="str">
            <v>Água Doce do Norte</v>
          </cell>
          <cell r="F3101">
            <v>11131</v>
          </cell>
        </row>
        <row r="3102">
          <cell r="A3102">
            <v>3200201</v>
          </cell>
          <cell r="B3102" t="str">
            <v>ES</v>
          </cell>
          <cell r="C3102">
            <v>32</v>
          </cell>
          <cell r="D3102" t="str">
            <v>00201</v>
          </cell>
          <cell r="E3102" t="str">
            <v>Alegre</v>
          </cell>
          <cell r="F3102">
            <v>30568</v>
          </cell>
        </row>
        <row r="3103">
          <cell r="A3103">
            <v>3200300</v>
          </cell>
          <cell r="B3103" t="str">
            <v>ES</v>
          </cell>
          <cell r="C3103">
            <v>32</v>
          </cell>
          <cell r="D3103" t="str">
            <v>00300</v>
          </cell>
          <cell r="E3103" t="str">
            <v>Alfredo Chaves</v>
          </cell>
          <cell r="F3103">
            <v>14566</v>
          </cell>
        </row>
        <row r="3104">
          <cell r="A3104">
            <v>3200359</v>
          </cell>
          <cell r="B3104" t="str">
            <v>ES</v>
          </cell>
          <cell r="C3104">
            <v>32</v>
          </cell>
          <cell r="D3104" t="str">
            <v>00359</v>
          </cell>
          <cell r="E3104" t="str">
            <v>Alto Rio Novo</v>
          </cell>
          <cell r="F3104">
            <v>7798</v>
          </cell>
        </row>
        <row r="3105">
          <cell r="A3105">
            <v>3200409</v>
          </cell>
          <cell r="B3105" t="str">
            <v>ES</v>
          </cell>
          <cell r="C3105">
            <v>32</v>
          </cell>
          <cell r="D3105" t="str">
            <v>00409</v>
          </cell>
          <cell r="E3105" t="str">
            <v>Anchieta</v>
          </cell>
          <cell r="F3105">
            <v>28736</v>
          </cell>
        </row>
        <row r="3106">
          <cell r="A3106">
            <v>3200508</v>
          </cell>
          <cell r="B3106" t="str">
            <v>ES</v>
          </cell>
          <cell r="C3106">
            <v>32</v>
          </cell>
          <cell r="D3106" t="str">
            <v>00508</v>
          </cell>
          <cell r="E3106" t="str">
            <v>Apiacá</v>
          </cell>
          <cell r="F3106">
            <v>7580</v>
          </cell>
        </row>
        <row r="3107">
          <cell r="A3107">
            <v>3200607</v>
          </cell>
          <cell r="B3107" t="str">
            <v>ES</v>
          </cell>
          <cell r="C3107">
            <v>32</v>
          </cell>
          <cell r="D3107" t="str">
            <v>00607</v>
          </cell>
          <cell r="E3107" t="str">
            <v>Aracruz</v>
          </cell>
          <cell r="F3107">
            <v>99305</v>
          </cell>
        </row>
        <row r="3108">
          <cell r="A3108">
            <v>3200706</v>
          </cell>
          <cell r="B3108" t="str">
            <v>ES</v>
          </cell>
          <cell r="C3108">
            <v>32</v>
          </cell>
          <cell r="D3108" t="str">
            <v>00706</v>
          </cell>
          <cell r="E3108" t="str">
            <v>Atilio Vivacqua</v>
          </cell>
          <cell r="F3108">
            <v>11765</v>
          </cell>
        </row>
        <row r="3109">
          <cell r="A3109">
            <v>3200805</v>
          </cell>
          <cell r="B3109" t="str">
            <v>ES</v>
          </cell>
          <cell r="C3109">
            <v>32</v>
          </cell>
          <cell r="D3109" t="str">
            <v>00805</v>
          </cell>
          <cell r="E3109" t="str">
            <v>Baixo Guandu</v>
          </cell>
          <cell r="F3109">
            <v>30862</v>
          </cell>
        </row>
        <row r="3110">
          <cell r="A3110">
            <v>3200904</v>
          </cell>
          <cell r="B3110" t="str">
            <v>ES</v>
          </cell>
          <cell r="C3110">
            <v>32</v>
          </cell>
          <cell r="D3110" t="str">
            <v>00904</v>
          </cell>
          <cell r="E3110" t="str">
            <v>Barra de São Francisco</v>
          </cell>
          <cell r="F3110">
            <v>44315</v>
          </cell>
        </row>
        <row r="3111">
          <cell r="A3111">
            <v>3201001</v>
          </cell>
          <cell r="B3111" t="str">
            <v>ES</v>
          </cell>
          <cell r="C3111">
            <v>32</v>
          </cell>
          <cell r="D3111" t="str">
            <v>01001</v>
          </cell>
          <cell r="E3111" t="str">
            <v>Boa Esperança</v>
          </cell>
          <cell r="F3111">
            <v>14982</v>
          </cell>
        </row>
        <row r="3112">
          <cell r="A3112">
            <v>3201100</v>
          </cell>
          <cell r="B3112" t="str">
            <v>ES</v>
          </cell>
          <cell r="C3112">
            <v>32</v>
          </cell>
          <cell r="D3112" t="str">
            <v>01100</v>
          </cell>
          <cell r="E3112" t="str">
            <v>Bom Jesus do Norte</v>
          </cell>
          <cell r="F3112">
            <v>9910</v>
          </cell>
        </row>
        <row r="3113">
          <cell r="A3113">
            <v>3201159</v>
          </cell>
          <cell r="B3113" t="str">
            <v>ES</v>
          </cell>
          <cell r="C3113">
            <v>32</v>
          </cell>
          <cell r="D3113" t="str">
            <v>01159</v>
          </cell>
          <cell r="E3113" t="str">
            <v>Brejetuba</v>
          </cell>
          <cell r="F3113">
            <v>12381</v>
          </cell>
        </row>
        <row r="3114">
          <cell r="A3114">
            <v>3201209</v>
          </cell>
          <cell r="B3114" t="str">
            <v>ES</v>
          </cell>
          <cell r="C3114">
            <v>32</v>
          </cell>
          <cell r="D3114" t="str">
            <v>01209</v>
          </cell>
          <cell r="E3114" t="str">
            <v>Cachoeiro de Itapemirim</v>
          </cell>
          <cell r="F3114">
            <v>207324</v>
          </cell>
        </row>
        <row r="3115">
          <cell r="A3115">
            <v>3201308</v>
          </cell>
          <cell r="B3115" t="str">
            <v>ES</v>
          </cell>
          <cell r="C3115">
            <v>32</v>
          </cell>
          <cell r="D3115" t="str">
            <v>01308</v>
          </cell>
          <cell r="E3115" t="str">
            <v>Cariacica</v>
          </cell>
          <cell r="F3115">
            <v>378603</v>
          </cell>
        </row>
        <row r="3116">
          <cell r="A3116">
            <v>3201407</v>
          </cell>
          <cell r="B3116" t="str">
            <v>ES</v>
          </cell>
          <cell r="C3116">
            <v>32</v>
          </cell>
          <cell r="D3116" t="str">
            <v>01407</v>
          </cell>
          <cell r="E3116" t="str">
            <v>Castelo</v>
          </cell>
          <cell r="F3116">
            <v>37317</v>
          </cell>
        </row>
        <row r="3117">
          <cell r="A3117">
            <v>3201506</v>
          </cell>
          <cell r="B3117" t="str">
            <v>ES</v>
          </cell>
          <cell r="C3117">
            <v>32</v>
          </cell>
          <cell r="D3117" t="str">
            <v>01506</v>
          </cell>
          <cell r="E3117" t="str">
            <v>Colatina</v>
          </cell>
          <cell r="F3117">
            <v>121580</v>
          </cell>
        </row>
        <row r="3118">
          <cell r="A3118">
            <v>3201605</v>
          </cell>
          <cell r="B3118" t="str">
            <v>ES</v>
          </cell>
          <cell r="C3118">
            <v>32</v>
          </cell>
          <cell r="D3118" t="str">
            <v>01605</v>
          </cell>
          <cell r="E3118" t="str">
            <v>Conceição da Barra</v>
          </cell>
          <cell r="F3118">
            <v>30849</v>
          </cell>
        </row>
        <row r="3119">
          <cell r="A3119">
            <v>3201704</v>
          </cell>
          <cell r="B3119" t="str">
            <v>ES</v>
          </cell>
          <cell r="C3119">
            <v>32</v>
          </cell>
          <cell r="D3119" t="str">
            <v>01704</v>
          </cell>
          <cell r="E3119" t="str">
            <v>Conceição do Castelo</v>
          </cell>
          <cell r="F3119">
            <v>12638</v>
          </cell>
        </row>
        <row r="3120">
          <cell r="A3120">
            <v>3201803</v>
          </cell>
          <cell r="B3120" t="str">
            <v>ES</v>
          </cell>
          <cell r="C3120">
            <v>32</v>
          </cell>
          <cell r="D3120" t="str">
            <v>01803</v>
          </cell>
          <cell r="E3120" t="str">
            <v>Divino de São Lourenço</v>
          </cell>
          <cell r="F3120">
            <v>4338</v>
          </cell>
        </row>
        <row r="3121">
          <cell r="A3121">
            <v>3201902</v>
          </cell>
          <cell r="B3121" t="str">
            <v>ES</v>
          </cell>
          <cell r="C3121">
            <v>32</v>
          </cell>
          <cell r="D3121" t="str">
            <v>01902</v>
          </cell>
          <cell r="E3121" t="str">
            <v>Domingos Martins</v>
          </cell>
          <cell r="F3121">
            <v>33711</v>
          </cell>
        </row>
        <row r="3122">
          <cell r="A3122">
            <v>3202009</v>
          </cell>
          <cell r="B3122" t="str">
            <v>ES</v>
          </cell>
          <cell r="C3122">
            <v>32</v>
          </cell>
          <cell r="D3122" t="str">
            <v>02009</v>
          </cell>
          <cell r="E3122" t="str">
            <v>Dores do Rio Preto</v>
          </cell>
          <cell r="F3122">
            <v>6727</v>
          </cell>
        </row>
        <row r="3123">
          <cell r="A3123">
            <v>3202108</v>
          </cell>
          <cell r="B3123" t="str">
            <v>ES</v>
          </cell>
          <cell r="C3123">
            <v>32</v>
          </cell>
          <cell r="D3123" t="str">
            <v>02108</v>
          </cell>
          <cell r="E3123" t="str">
            <v>Ecoporanga</v>
          </cell>
          <cell r="F3123">
            <v>23014</v>
          </cell>
        </row>
        <row r="3124">
          <cell r="A3124">
            <v>3202207</v>
          </cell>
          <cell r="B3124" t="str">
            <v>ES</v>
          </cell>
          <cell r="C3124">
            <v>32</v>
          </cell>
          <cell r="D3124" t="str">
            <v>02207</v>
          </cell>
          <cell r="E3124" t="str">
            <v>Fundão</v>
          </cell>
          <cell r="F3124">
            <v>21061</v>
          </cell>
        </row>
        <row r="3125">
          <cell r="A3125">
            <v>3202256</v>
          </cell>
          <cell r="B3125" t="str">
            <v>ES</v>
          </cell>
          <cell r="C3125">
            <v>32</v>
          </cell>
          <cell r="D3125" t="str">
            <v>02256</v>
          </cell>
          <cell r="E3125" t="str">
            <v>Governador Lindenberg</v>
          </cell>
          <cell r="F3125">
            <v>12535</v>
          </cell>
        </row>
        <row r="3126">
          <cell r="A3126">
            <v>3202306</v>
          </cell>
          <cell r="B3126" t="str">
            <v>ES</v>
          </cell>
          <cell r="C3126">
            <v>32</v>
          </cell>
          <cell r="D3126" t="str">
            <v>02306</v>
          </cell>
          <cell r="E3126" t="str">
            <v>Guaçuí</v>
          </cell>
          <cell r="F3126">
            <v>30607</v>
          </cell>
        </row>
        <row r="3127">
          <cell r="A3127">
            <v>3202405</v>
          </cell>
          <cell r="B3127" t="str">
            <v>ES</v>
          </cell>
          <cell r="C3127">
            <v>32</v>
          </cell>
          <cell r="D3127" t="str">
            <v>02405</v>
          </cell>
          <cell r="E3127" t="str">
            <v>Guarapari</v>
          </cell>
          <cell r="F3127">
            <v>122982</v>
          </cell>
        </row>
        <row r="3128">
          <cell r="A3128">
            <v>3202454</v>
          </cell>
          <cell r="B3128" t="str">
            <v>ES</v>
          </cell>
          <cell r="C3128">
            <v>32</v>
          </cell>
          <cell r="D3128" t="str">
            <v>02454</v>
          </cell>
          <cell r="E3128" t="str">
            <v>Ibatiba</v>
          </cell>
          <cell r="F3128">
            <v>25732</v>
          </cell>
        </row>
        <row r="3129">
          <cell r="A3129">
            <v>3202504</v>
          </cell>
          <cell r="B3129" t="str">
            <v>ES</v>
          </cell>
          <cell r="C3129">
            <v>32</v>
          </cell>
          <cell r="D3129" t="str">
            <v>02504</v>
          </cell>
          <cell r="E3129" t="str">
            <v>Ibiraçu</v>
          </cell>
          <cell r="F3129">
            <v>12365</v>
          </cell>
        </row>
        <row r="3130">
          <cell r="A3130">
            <v>3202553</v>
          </cell>
          <cell r="B3130" t="str">
            <v>ES</v>
          </cell>
          <cell r="C3130">
            <v>32</v>
          </cell>
          <cell r="D3130" t="str">
            <v>02553</v>
          </cell>
          <cell r="E3130" t="str">
            <v>Ibitirama</v>
          </cell>
          <cell r="F3130">
            <v>8919</v>
          </cell>
        </row>
        <row r="3131">
          <cell r="A3131">
            <v>3202603</v>
          </cell>
          <cell r="B3131" t="str">
            <v>ES</v>
          </cell>
          <cell r="C3131">
            <v>32</v>
          </cell>
          <cell r="D3131" t="str">
            <v>02603</v>
          </cell>
          <cell r="E3131" t="str">
            <v>Iconha</v>
          </cell>
          <cell r="F3131">
            <v>13745</v>
          </cell>
        </row>
        <row r="3132">
          <cell r="A3132">
            <v>3202652</v>
          </cell>
          <cell r="B3132" t="str">
            <v>ES</v>
          </cell>
          <cell r="C3132">
            <v>32</v>
          </cell>
          <cell r="D3132" t="str">
            <v>02652</v>
          </cell>
          <cell r="E3132" t="str">
            <v>Irupi</v>
          </cell>
          <cell r="F3132">
            <v>13226</v>
          </cell>
        </row>
        <row r="3133">
          <cell r="A3133">
            <v>3202702</v>
          </cell>
          <cell r="B3133" t="str">
            <v>ES</v>
          </cell>
          <cell r="C3133">
            <v>32</v>
          </cell>
          <cell r="D3133" t="str">
            <v>02702</v>
          </cell>
          <cell r="E3133" t="str">
            <v>Itaguaçu</v>
          </cell>
          <cell r="F3133">
            <v>14109</v>
          </cell>
        </row>
        <row r="3134">
          <cell r="A3134">
            <v>3202801</v>
          </cell>
          <cell r="B3134" t="str">
            <v>ES</v>
          </cell>
          <cell r="C3134">
            <v>32</v>
          </cell>
          <cell r="D3134" t="str">
            <v>02801</v>
          </cell>
          <cell r="E3134" t="str">
            <v>Itapemirim</v>
          </cell>
          <cell r="F3134">
            <v>34032</v>
          </cell>
        </row>
        <row r="3135">
          <cell r="A3135">
            <v>3202900</v>
          </cell>
          <cell r="B3135" t="str">
            <v>ES</v>
          </cell>
          <cell r="C3135">
            <v>32</v>
          </cell>
          <cell r="D3135" t="str">
            <v>02900</v>
          </cell>
          <cell r="E3135" t="str">
            <v>Itarana</v>
          </cell>
          <cell r="F3135">
            <v>10619</v>
          </cell>
        </row>
        <row r="3136">
          <cell r="A3136">
            <v>3203007</v>
          </cell>
          <cell r="B3136" t="str">
            <v>ES</v>
          </cell>
          <cell r="C3136">
            <v>32</v>
          </cell>
          <cell r="D3136" t="str">
            <v>03007</v>
          </cell>
          <cell r="E3136" t="str">
            <v>Iúna</v>
          </cell>
          <cell r="F3136">
            <v>29030</v>
          </cell>
        </row>
        <row r="3137">
          <cell r="A3137">
            <v>3203056</v>
          </cell>
          <cell r="B3137" t="str">
            <v>ES</v>
          </cell>
          <cell r="C3137">
            <v>32</v>
          </cell>
          <cell r="D3137" t="str">
            <v>03056</v>
          </cell>
          <cell r="E3137" t="str">
            <v>Jaguaré</v>
          </cell>
          <cell r="F3137">
            <v>29904</v>
          </cell>
        </row>
        <row r="3138">
          <cell r="A3138">
            <v>3203106</v>
          </cell>
          <cell r="B3138" t="str">
            <v>ES</v>
          </cell>
          <cell r="C3138">
            <v>32</v>
          </cell>
          <cell r="D3138" t="str">
            <v>03106</v>
          </cell>
          <cell r="E3138" t="str">
            <v>Jerônimo Monteiro</v>
          </cell>
          <cell r="F3138">
            <v>11744</v>
          </cell>
        </row>
        <row r="3139">
          <cell r="A3139">
            <v>3203130</v>
          </cell>
          <cell r="B3139" t="str">
            <v>ES</v>
          </cell>
          <cell r="C3139">
            <v>32</v>
          </cell>
          <cell r="D3139" t="str">
            <v>03130</v>
          </cell>
          <cell r="E3139" t="str">
            <v>João Neiva</v>
          </cell>
          <cell r="F3139">
            <v>16614</v>
          </cell>
        </row>
        <row r="3140">
          <cell r="A3140">
            <v>3203163</v>
          </cell>
          <cell r="B3140" t="str">
            <v>ES</v>
          </cell>
          <cell r="C3140">
            <v>32</v>
          </cell>
          <cell r="D3140" t="str">
            <v>03163</v>
          </cell>
          <cell r="E3140" t="str">
            <v>Laranja da Terra</v>
          </cell>
          <cell r="F3140">
            <v>10961</v>
          </cell>
        </row>
        <row r="3141">
          <cell r="A3141">
            <v>3203205</v>
          </cell>
          <cell r="B3141" t="str">
            <v>ES</v>
          </cell>
          <cell r="C3141">
            <v>32</v>
          </cell>
          <cell r="D3141" t="str">
            <v>03205</v>
          </cell>
          <cell r="E3141" t="str">
            <v>Linhares</v>
          </cell>
          <cell r="F3141">
            <v>170364</v>
          </cell>
        </row>
        <row r="3142">
          <cell r="A3142">
            <v>3203304</v>
          </cell>
          <cell r="B3142" t="str">
            <v>ES</v>
          </cell>
          <cell r="C3142">
            <v>32</v>
          </cell>
          <cell r="D3142" t="str">
            <v>03304</v>
          </cell>
          <cell r="E3142" t="str">
            <v>Mantenópolis</v>
          </cell>
          <cell r="F3142">
            <v>15194</v>
          </cell>
        </row>
        <row r="3143">
          <cell r="A3143">
            <v>3203320</v>
          </cell>
          <cell r="B3143" t="str">
            <v>ES</v>
          </cell>
          <cell r="C3143">
            <v>32</v>
          </cell>
          <cell r="D3143" t="str">
            <v>03320</v>
          </cell>
          <cell r="E3143" t="str">
            <v>Marataízes</v>
          </cell>
          <cell r="F3143">
            <v>38108</v>
          </cell>
        </row>
        <row r="3144">
          <cell r="A3144">
            <v>3203346</v>
          </cell>
          <cell r="B3144" t="str">
            <v>ES</v>
          </cell>
          <cell r="C3144">
            <v>32</v>
          </cell>
          <cell r="D3144" t="str">
            <v>03346</v>
          </cell>
          <cell r="E3144" t="str">
            <v>Marechal Floriano</v>
          </cell>
          <cell r="F3144">
            <v>16464</v>
          </cell>
        </row>
        <row r="3145">
          <cell r="A3145">
            <v>3203353</v>
          </cell>
          <cell r="B3145" t="str">
            <v>ES</v>
          </cell>
          <cell r="C3145">
            <v>32</v>
          </cell>
          <cell r="D3145" t="str">
            <v>03353</v>
          </cell>
          <cell r="E3145" t="str">
            <v>Marilândia</v>
          </cell>
          <cell r="F3145">
            <v>12700</v>
          </cell>
        </row>
        <row r="3146">
          <cell r="A3146">
            <v>3203403</v>
          </cell>
          <cell r="B3146" t="str">
            <v>ES</v>
          </cell>
          <cell r="C3146">
            <v>32</v>
          </cell>
          <cell r="D3146" t="str">
            <v>03403</v>
          </cell>
          <cell r="E3146" t="str">
            <v>Mimoso do Sul</v>
          </cell>
          <cell r="F3146">
            <v>26191</v>
          </cell>
        </row>
        <row r="3147">
          <cell r="A3147">
            <v>3203502</v>
          </cell>
          <cell r="B3147" t="str">
            <v>ES</v>
          </cell>
          <cell r="C3147">
            <v>32</v>
          </cell>
          <cell r="D3147" t="str">
            <v>03502</v>
          </cell>
          <cell r="E3147" t="str">
            <v>Montanha</v>
          </cell>
          <cell r="F3147">
            <v>18770</v>
          </cell>
        </row>
        <row r="3148">
          <cell r="A3148">
            <v>3203601</v>
          </cell>
          <cell r="B3148" t="str">
            <v>ES</v>
          </cell>
          <cell r="C3148">
            <v>32</v>
          </cell>
          <cell r="D3148" t="str">
            <v>03601</v>
          </cell>
          <cell r="E3148" t="str">
            <v>Mucurici</v>
          </cell>
          <cell r="F3148">
            <v>5552</v>
          </cell>
        </row>
        <row r="3149">
          <cell r="A3149">
            <v>3203700</v>
          </cell>
          <cell r="B3149" t="str">
            <v>ES</v>
          </cell>
          <cell r="C3149">
            <v>32</v>
          </cell>
          <cell r="D3149" t="str">
            <v>03700</v>
          </cell>
          <cell r="E3149" t="str">
            <v>Muniz Freire</v>
          </cell>
          <cell r="F3149">
            <v>17613</v>
          </cell>
        </row>
        <row r="3150">
          <cell r="A3150">
            <v>3203809</v>
          </cell>
          <cell r="B3150" t="str">
            <v>ES</v>
          </cell>
          <cell r="C3150">
            <v>32</v>
          </cell>
          <cell r="D3150" t="str">
            <v>03809</v>
          </cell>
          <cell r="E3150" t="str">
            <v>Muqui</v>
          </cell>
          <cell r="F3150">
            <v>15370</v>
          </cell>
        </row>
        <row r="3151">
          <cell r="A3151">
            <v>3203908</v>
          </cell>
          <cell r="B3151" t="str">
            <v>ES</v>
          </cell>
          <cell r="C3151">
            <v>32</v>
          </cell>
          <cell r="D3151" t="str">
            <v>03908</v>
          </cell>
          <cell r="E3151" t="str">
            <v>Nova Venécia</v>
          </cell>
          <cell r="F3151">
            <v>49780</v>
          </cell>
        </row>
        <row r="3152">
          <cell r="A3152">
            <v>3204005</v>
          </cell>
          <cell r="B3152" t="str">
            <v>ES</v>
          </cell>
          <cell r="C3152">
            <v>32</v>
          </cell>
          <cell r="D3152" t="str">
            <v>04005</v>
          </cell>
          <cell r="E3152" t="str">
            <v>Pancas</v>
          </cell>
          <cell r="F3152">
            <v>23059</v>
          </cell>
        </row>
        <row r="3153">
          <cell r="A3153">
            <v>3204054</v>
          </cell>
          <cell r="B3153" t="str">
            <v>ES</v>
          </cell>
          <cell r="C3153">
            <v>32</v>
          </cell>
          <cell r="D3153" t="str">
            <v>04054</v>
          </cell>
          <cell r="E3153" t="str">
            <v>Pedro Canário</v>
          </cell>
          <cell r="F3153">
            <v>25982</v>
          </cell>
        </row>
        <row r="3154">
          <cell r="A3154">
            <v>3204104</v>
          </cell>
          <cell r="B3154" t="str">
            <v>ES</v>
          </cell>
          <cell r="C3154">
            <v>32</v>
          </cell>
          <cell r="D3154" t="str">
            <v>04104</v>
          </cell>
          <cell r="E3154" t="str">
            <v>Pinheiros</v>
          </cell>
          <cell r="F3154">
            <v>26763</v>
          </cell>
        </row>
        <row r="3155">
          <cell r="A3155">
            <v>3204203</v>
          </cell>
          <cell r="B3155" t="str">
            <v>ES</v>
          </cell>
          <cell r="C3155">
            <v>32</v>
          </cell>
          <cell r="D3155" t="str">
            <v>04203</v>
          </cell>
          <cell r="E3155" t="str">
            <v>Piúma</v>
          </cell>
          <cell r="F3155">
            <v>21363</v>
          </cell>
        </row>
        <row r="3156">
          <cell r="A3156">
            <v>3204252</v>
          </cell>
          <cell r="B3156" t="str">
            <v>ES</v>
          </cell>
          <cell r="C3156">
            <v>32</v>
          </cell>
          <cell r="D3156" t="str">
            <v>04252</v>
          </cell>
          <cell r="E3156" t="str">
            <v>Ponto Belo</v>
          </cell>
          <cell r="F3156">
            <v>7784</v>
          </cell>
        </row>
        <row r="3157">
          <cell r="A3157">
            <v>3204302</v>
          </cell>
          <cell r="B3157" t="str">
            <v>ES</v>
          </cell>
          <cell r="C3157">
            <v>32</v>
          </cell>
          <cell r="D3157" t="str">
            <v>04302</v>
          </cell>
          <cell r="E3157" t="str">
            <v>Presidente Kennedy</v>
          </cell>
          <cell r="F3157">
            <v>11488</v>
          </cell>
        </row>
        <row r="3158">
          <cell r="A3158">
            <v>3204351</v>
          </cell>
          <cell r="B3158" t="str">
            <v>ES</v>
          </cell>
          <cell r="C3158">
            <v>32</v>
          </cell>
          <cell r="D3158" t="str">
            <v>04351</v>
          </cell>
          <cell r="E3158" t="str">
            <v>Rio Bananal</v>
          </cell>
          <cell r="F3158">
            <v>19009</v>
          </cell>
        </row>
        <row r="3159">
          <cell r="A3159">
            <v>3204401</v>
          </cell>
          <cell r="B3159" t="str">
            <v>ES</v>
          </cell>
          <cell r="C3159">
            <v>32</v>
          </cell>
          <cell r="D3159" t="str">
            <v>04401</v>
          </cell>
          <cell r="E3159" t="str">
            <v>Rio Novo do Sul</v>
          </cell>
          <cell r="F3159">
            <v>11618</v>
          </cell>
        </row>
        <row r="3160">
          <cell r="A3160">
            <v>3204500</v>
          </cell>
          <cell r="B3160" t="str">
            <v>ES</v>
          </cell>
          <cell r="C3160">
            <v>32</v>
          </cell>
          <cell r="D3160" t="str">
            <v>04500</v>
          </cell>
          <cell r="E3160" t="str">
            <v>Santa Leopoldina</v>
          </cell>
          <cell r="F3160">
            <v>12300</v>
          </cell>
        </row>
        <row r="3161">
          <cell r="A3161">
            <v>3204559</v>
          </cell>
          <cell r="B3161" t="str">
            <v>ES</v>
          </cell>
          <cell r="C3161">
            <v>32</v>
          </cell>
          <cell r="D3161" t="str">
            <v>04559</v>
          </cell>
          <cell r="E3161" t="str">
            <v>Santa Maria de Jetibá</v>
          </cell>
          <cell r="F3161">
            <v>39849</v>
          </cell>
        </row>
        <row r="3162">
          <cell r="A3162">
            <v>3204609</v>
          </cell>
          <cell r="B3162" t="str">
            <v>ES</v>
          </cell>
          <cell r="C3162">
            <v>32</v>
          </cell>
          <cell r="D3162" t="str">
            <v>04609</v>
          </cell>
          <cell r="E3162" t="str">
            <v>Santa Teresa</v>
          </cell>
          <cell r="F3162">
            <v>23392</v>
          </cell>
        </row>
        <row r="3163">
          <cell r="A3163">
            <v>3204658</v>
          </cell>
          <cell r="B3163" t="str">
            <v>ES</v>
          </cell>
          <cell r="C3163">
            <v>32</v>
          </cell>
          <cell r="D3163" t="str">
            <v>04658</v>
          </cell>
          <cell r="E3163" t="str">
            <v>São Domingos do Norte</v>
          </cell>
          <cell r="F3163">
            <v>8589</v>
          </cell>
        </row>
        <row r="3164">
          <cell r="A3164">
            <v>3204708</v>
          </cell>
          <cell r="B3164" t="str">
            <v>ES</v>
          </cell>
          <cell r="C3164">
            <v>32</v>
          </cell>
          <cell r="D3164" t="str">
            <v>04708</v>
          </cell>
          <cell r="E3164" t="str">
            <v>São Gabriel da Palha</v>
          </cell>
          <cell r="F3164">
            <v>37361</v>
          </cell>
        </row>
        <row r="3165">
          <cell r="A3165">
            <v>3204807</v>
          </cell>
          <cell r="B3165" t="str">
            <v>ES</v>
          </cell>
          <cell r="C3165">
            <v>32</v>
          </cell>
          <cell r="D3165" t="str">
            <v>04807</v>
          </cell>
          <cell r="E3165" t="str">
            <v>São José do Calçado</v>
          </cell>
          <cell r="F3165">
            <v>10566</v>
          </cell>
        </row>
        <row r="3166">
          <cell r="A3166">
            <v>3204906</v>
          </cell>
          <cell r="B3166" t="str">
            <v>ES</v>
          </cell>
          <cell r="C3166">
            <v>32</v>
          </cell>
          <cell r="D3166" t="str">
            <v>04906</v>
          </cell>
          <cell r="E3166" t="str">
            <v>São Mateus</v>
          </cell>
          <cell r="F3166">
            <v>128542</v>
          </cell>
        </row>
        <row r="3167">
          <cell r="A3167">
            <v>3204955</v>
          </cell>
          <cell r="B3167" t="str">
            <v>ES</v>
          </cell>
          <cell r="C3167">
            <v>32</v>
          </cell>
          <cell r="D3167" t="str">
            <v>04955</v>
          </cell>
          <cell r="E3167" t="str">
            <v>São Roque do Canaã</v>
          </cell>
          <cell r="F3167">
            <v>12318</v>
          </cell>
        </row>
        <row r="3168">
          <cell r="A3168">
            <v>3205002</v>
          </cell>
          <cell r="B3168" t="str">
            <v>ES</v>
          </cell>
          <cell r="C3168">
            <v>32</v>
          </cell>
          <cell r="D3168" t="str">
            <v>05002</v>
          </cell>
          <cell r="E3168" t="str">
            <v>Serra</v>
          </cell>
          <cell r="F3168">
            <v>507598</v>
          </cell>
        </row>
        <row r="3169">
          <cell r="A3169">
            <v>3205010</v>
          </cell>
          <cell r="B3169" t="str">
            <v>ES</v>
          </cell>
          <cell r="C3169">
            <v>32</v>
          </cell>
          <cell r="D3169" t="str">
            <v>05010</v>
          </cell>
          <cell r="E3169" t="str">
            <v>Sooretama</v>
          </cell>
          <cell r="F3169">
            <v>29449</v>
          </cell>
        </row>
        <row r="3170">
          <cell r="A3170">
            <v>3205036</v>
          </cell>
          <cell r="B3170" t="str">
            <v>ES</v>
          </cell>
          <cell r="C3170">
            <v>32</v>
          </cell>
          <cell r="D3170" t="str">
            <v>05036</v>
          </cell>
          <cell r="E3170" t="str">
            <v>Vargem Alta</v>
          </cell>
          <cell r="F3170">
            <v>21207</v>
          </cell>
        </row>
        <row r="3171">
          <cell r="A3171">
            <v>3205069</v>
          </cell>
          <cell r="B3171" t="str">
            <v>ES</v>
          </cell>
          <cell r="C3171">
            <v>32</v>
          </cell>
          <cell r="D3171" t="str">
            <v>05069</v>
          </cell>
          <cell r="E3171" t="str">
            <v>Venda Nova do Imigrante</v>
          </cell>
          <cell r="F3171">
            <v>24800</v>
          </cell>
        </row>
        <row r="3172">
          <cell r="A3172">
            <v>3205101</v>
          </cell>
          <cell r="B3172" t="str">
            <v>ES</v>
          </cell>
          <cell r="C3172">
            <v>32</v>
          </cell>
          <cell r="D3172" t="str">
            <v>05101</v>
          </cell>
          <cell r="E3172" t="str">
            <v>Viana</v>
          </cell>
          <cell r="F3172">
            <v>76954</v>
          </cell>
        </row>
        <row r="3173">
          <cell r="A3173">
            <v>3205150</v>
          </cell>
          <cell r="B3173" t="str">
            <v>ES</v>
          </cell>
          <cell r="C3173">
            <v>32</v>
          </cell>
          <cell r="D3173" t="str">
            <v>05150</v>
          </cell>
          <cell r="E3173" t="str">
            <v>Vila Pavão</v>
          </cell>
          <cell r="F3173">
            <v>9171</v>
          </cell>
        </row>
        <row r="3174">
          <cell r="A3174">
            <v>3205176</v>
          </cell>
          <cell r="B3174" t="str">
            <v>ES</v>
          </cell>
          <cell r="C3174">
            <v>32</v>
          </cell>
          <cell r="D3174" t="str">
            <v>05176</v>
          </cell>
          <cell r="E3174" t="str">
            <v>Vila Valério</v>
          </cell>
          <cell r="F3174">
            <v>14087</v>
          </cell>
        </row>
        <row r="3175">
          <cell r="A3175">
            <v>3205200</v>
          </cell>
          <cell r="B3175" t="str">
            <v>ES</v>
          </cell>
          <cell r="C3175">
            <v>32</v>
          </cell>
          <cell r="D3175" t="str">
            <v>05200</v>
          </cell>
          <cell r="E3175" t="str">
            <v>Vila Velha</v>
          </cell>
          <cell r="F3175">
            <v>486208</v>
          </cell>
        </row>
        <row r="3176">
          <cell r="A3176">
            <v>3205309</v>
          </cell>
          <cell r="B3176" t="str">
            <v>ES</v>
          </cell>
          <cell r="C3176">
            <v>32</v>
          </cell>
          <cell r="D3176" t="str">
            <v>05309</v>
          </cell>
          <cell r="E3176" t="str">
            <v>Vitória</v>
          </cell>
          <cell r="F3176">
            <v>358267</v>
          </cell>
        </row>
        <row r="3177">
          <cell r="A3177">
            <v>3300100</v>
          </cell>
          <cell r="B3177" t="str">
            <v>RJ</v>
          </cell>
          <cell r="C3177">
            <v>33</v>
          </cell>
          <cell r="D3177" t="str">
            <v>00100</v>
          </cell>
          <cell r="E3177" t="str">
            <v>Angra dos Reis</v>
          </cell>
          <cell r="F3177">
            <v>200407</v>
          </cell>
        </row>
        <row r="3178">
          <cell r="A3178">
            <v>3300159</v>
          </cell>
          <cell r="B3178" t="str">
            <v>RJ</v>
          </cell>
          <cell r="C3178">
            <v>33</v>
          </cell>
          <cell r="D3178" t="str">
            <v>00159</v>
          </cell>
          <cell r="E3178" t="str">
            <v>Aperibé</v>
          </cell>
          <cell r="F3178">
            <v>11612</v>
          </cell>
        </row>
        <row r="3179">
          <cell r="A3179">
            <v>3300209</v>
          </cell>
          <cell r="B3179" t="str">
            <v>RJ</v>
          </cell>
          <cell r="C3179">
            <v>33</v>
          </cell>
          <cell r="D3179" t="str">
            <v>00209</v>
          </cell>
          <cell r="E3179" t="str">
            <v>Araruama</v>
          </cell>
          <cell r="F3179">
            <v>130439</v>
          </cell>
        </row>
        <row r="3180">
          <cell r="A3180">
            <v>3300225</v>
          </cell>
          <cell r="B3180" t="str">
            <v>RJ</v>
          </cell>
          <cell r="C3180">
            <v>33</v>
          </cell>
          <cell r="D3180" t="str">
            <v>00225</v>
          </cell>
          <cell r="E3180" t="str">
            <v>Areal</v>
          </cell>
          <cell r="F3180">
            <v>12471</v>
          </cell>
        </row>
        <row r="3181">
          <cell r="A3181">
            <v>3300233</v>
          </cell>
          <cell r="B3181" t="str">
            <v>RJ</v>
          </cell>
          <cell r="C3181">
            <v>33</v>
          </cell>
          <cell r="D3181" t="str">
            <v>00233</v>
          </cell>
          <cell r="E3181" t="str">
            <v>Armação dos Búzios</v>
          </cell>
          <cell r="F3181">
            <v>33240</v>
          </cell>
        </row>
        <row r="3182">
          <cell r="A3182">
            <v>3300258</v>
          </cell>
          <cell r="B3182" t="str">
            <v>RJ</v>
          </cell>
          <cell r="C3182">
            <v>33</v>
          </cell>
          <cell r="D3182" t="str">
            <v>00258</v>
          </cell>
          <cell r="E3182" t="str">
            <v>Arraial do Cabo</v>
          </cell>
          <cell r="F3182">
            <v>30096</v>
          </cell>
        </row>
        <row r="3183">
          <cell r="A3183">
            <v>3300308</v>
          </cell>
          <cell r="B3183" t="str">
            <v>RJ</v>
          </cell>
          <cell r="C3183">
            <v>33</v>
          </cell>
          <cell r="D3183" t="str">
            <v>00308</v>
          </cell>
          <cell r="E3183" t="str">
            <v>Barra do Piraí</v>
          </cell>
          <cell r="F3183">
            <v>99969</v>
          </cell>
        </row>
        <row r="3184">
          <cell r="A3184">
            <v>3300407</v>
          </cell>
          <cell r="B3184" t="str">
            <v>RJ</v>
          </cell>
          <cell r="C3184">
            <v>33</v>
          </cell>
          <cell r="D3184" t="str">
            <v>00407</v>
          </cell>
          <cell r="E3184" t="str">
            <v>Barra Mansa</v>
          </cell>
          <cell r="F3184">
            <v>183976</v>
          </cell>
        </row>
        <row r="3185">
          <cell r="A3185">
            <v>3300456</v>
          </cell>
          <cell r="B3185" t="str">
            <v>RJ</v>
          </cell>
          <cell r="C3185">
            <v>33</v>
          </cell>
          <cell r="D3185" t="str">
            <v>00456</v>
          </cell>
          <cell r="E3185" t="str">
            <v>Belford Roxo</v>
          </cell>
          <cell r="F3185">
            <v>508614</v>
          </cell>
        </row>
        <row r="3186">
          <cell r="A3186">
            <v>3300506</v>
          </cell>
          <cell r="B3186" t="str">
            <v>RJ</v>
          </cell>
          <cell r="C3186">
            <v>33</v>
          </cell>
          <cell r="D3186" t="str">
            <v>00506</v>
          </cell>
          <cell r="E3186" t="str">
            <v>Bom Jardim</v>
          </cell>
          <cell r="F3186">
            <v>27269</v>
          </cell>
        </row>
        <row r="3187">
          <cell r="A3187">
            <v>3300605</v>
          </cell>
          <cell r="B3187" t="str">
            <v>RJ</v>
          </cell>
          <cell r="C3187">
            <v>33</v>
          </cell>
          <cell r="D3187" t="str">
            <v>00605</v>
          </cell>
          <cell r="E3187" t="str">
            <v>Bom Jesus do Itabapoana</v>
          </cell>
          <cell r="F3187">
            <v>36985</v>
          </cell>
        </row>
        <row r="3188">
          <cell r="A3188">
            <v>3300704</v>
          </cell>
          <cell r="B3188" t="str">
            <v>RJ</v>
          </cell>
          <cell r="C3188">
            <v>33</v>
          </cell>
          <cell r="D3188" t="str">
            <v>00704</v>
          </cell>
          <cell r="E3188" t="str">
            <v>Cabo Frio</v>
          </cell>
          <cell r="F3188">
            <v>222528</v>
          </cell>
        </row>
        <row r="3189">
          <cell r="A3189">
            <v>3300803</v>
          </cell>
          <cell r="B3189" t="str">
            <v>RJ</v>
          </cell>
          <cell r="C3189">
            <v>33</v>
          </cell>
          <cell r="D3189" t="str">
            <v>00803</v>
          </cell>
          <cell r="E3189" t="str">
            <v>Cachoeiras de Macacu</v>
          </cell>
          <cell r="F3189">
            <v>58560</v>
          </cell>
        </row>
        <row r="3190">
          <cell r="A3190">
            <v>3300902</v>
          </cell>
          <cell r="B3190" t="str">
            <v>RJ</v>
          </cell>
          <cell r="C3190">
            <v>33</v>
          </cell>
          <cell r="D3190" t="str">
            <v>00902</v>
          </cell>
          <cell r="E3190" t="str">
            <v>Cambuci</v>
          </cell>
          <cell r="F3190">
            <v>15496</v>
          </cell>
        </row>
        <row r="3191">
          <cell r="A3191">
            <v>3300936</v>
          </cell>
          <cell r="B3191" t="str">
            <v>RJ</v>
          </cell>
          <cell r="C3191">
            <v>33</v>
          </cell>
          <cell r="D3191" t="str">
            <v>00936</v>
          </cell>
          <cell r="E3191" t="str">
            <v>Carapebus</v>
          </cell>
          <cell r="F3191">
            <v>16039</v>
          </cell>
        </row>
        <row r="3192">
          <cell r="A3192">
            <v>3300951</v>
          </cell>
          <cell r="B3192" t="str">
            <v>RJ</v>
          </cell>
          <cell r="C3192">
            <v>33</v>
          </cell>
          <cell r="D3192" t="str">
            <v>00951</v>
          </cell>
          <cell r="E3192" t="str">
            <v>Comendador Levy Gasparian</v>
          </cell>
          <cell r="F3192">
            <v>8544</v>
          </cell>
        </row>
        <row r="3193">
          <cell r="A3193">
            <v>3301009</v>
          </cell>
          <cell r="B3193" t="str">
            <v>RJ</v>
          </cell>
          <cell r="C3193">
            <v>33</v>
          </cell>
          <cell r="D3193" t="str">
            <v>01009</v>
          </cell>
          <cell r="E3193" t="str">
            <v>Campos dos Goytacazes</v>
          </cell>
          <cell r="F3193">
            <v>503424</v>
          </cell>
        </row>
        <row r="3194">
          <cell r="A3194">
            <v>3301108</v>
          </cell>
          <cell r="B3194" t="str">
            <v>RJ</v>
          </cell>
          <cell r="C3194">
            <v>33</v>
          </cell>
          <cell r="D3194" t="str">
            <v>01108</v>
          </cell>
          <cell r="E3194" t="str">
            <v>Cantagalo</v>
          </cell>
          <cell r="F3194">
            <v>20177</v>
          </cell>
        </row>
        <row r="3195">
          <cell r="A3195">
            <v>3301157</v>
          </cell>
          <cell r="B3195" t="str">
            <v>RJ</v>
          </cell>
          <cell r="C3195">
            <v>33</v>
          </cell>
          <cell r="D3195" t="str">
            <v>01157</v>
          </cell>
          <cell r="E3195" t="str">
            <v>Cardoso Moreira</v>
          </cell>
          <cell r="F3195">
            <v>12826</v>
          </cell>
        </row>
        <row r="3196">
          <cell r="A3196">
            <v>3301207</v>
          </cell>
          <cell r="B3196" t="str">
            <v>RJ</v>
          </cell>
          <cell r="C3196">
            <v>33</v>
          </cell>
          <cell r="D3196" t="str">
            <v>01207</v>
          </cell>
          <cell r="E3196" t="str">
            <v>Carmo</v>
          </cell>
          <cell r="F3196">
            <v>18755</v>
          </cell>
        </row>
        <row r="3197">
          <cell r="A3197">
            <v>3301306</v>
          </cell>
          <cell r="B3197" t="str">
            <v>RJ</v>
          </cell>
          <cell r="C3197">
            <v>33</v>
          </cell>
          <cell r="D3197" t="str">
            <v>01306</v>
          </cell>
          <cell r="E3197" t="str">
            <v>Casimiro de Abreu</v>
          </cell>
          <cell r="F3197">
            <v>43295</v>
          </cell>
        </row>
        <row r="3198">
          <cell r="A3198">
            <v>3301405</v>
          </cell>
          <cell r="B3198" t="str">
            <v>RJ</v>
          </cell>
          <cell r="C3198">
            <v>33</v>
          </cell>
          <cell r="D3198" t="str">
            <v>01405</v>
          </cell>
          <cell r="E3198" t="str">
            <v>Conceição de Macabu</v>
          </cell>
          <cell r="F3198">
            <v>23064</v>
          </cell>
        </row>
        <row r="3199">
          <cell r="A3199">
            <v>3301504</v>
          </cell>
          <cell r="B3199" t="str">
            <v>RJ</v>
          </cell>
          <cell r="C3199">
            <v>33</v>
          </cell>
          <cell r="D3199" t="str">
            <v>01504</v>
          </cell>
          <cell r="E3199" t="str">
            <v>Cordeiro</v>
          </cell>
          <cell r="F3199">
            <v>21806</v>
          </cell>
        </row>
        <row r="3200">
          <cell r="A3200">
            <v>3301603</v>
          </cell>
          <cell r="B3200" t="str">
            <v>RJ</v>
          </cell>
          <cell r="C3200">
            <v>33</v>
          </cell>
          <cell r="D3200" t="str">
            <v>01603</v>
          </cell>
          <cell r="E3200" t="str">
            <v>Duas Barras</v>
          </cell>
          <cell r="F3200">
            <v>11454</v>
          </cell>
        </row>
        <row r="3201">
          <cell r="A3201">
            <v>3301702</v>
          </cell>
          <cell r="B3201" t="str">
            <v>RJ</v>
          </cell>
          <cell r="C3201">
            <v>33</v>
          </cell>
          <cell r="D3201" t="str">
            <v>01702</v>
          </cell>
          <cell r="E3201" t="str">
            <v>Duque de Caxias</v>
          </cell>
          <cell r="F3201">
            <v>914383</v>
          </cell>
        </row>
        <row r="3202">
          <cell r="A3202">
            <v>3301801</v>
          </cell>
          <cell r="B3202" t="str">
            <v>RJ</v>
          </cell>
          <cell r="C3202">
            <v>33</v>
          </cell>
          <cell r="D3202" t="str">
            <v>01801</v>
          </cell>
          <cell r="E3202" t="str">
            <v>Engenheiro Paulo de Frontin</v>
          </cell>
          <cell r="F3202">
            <v>13929</v>
          </cell>
        </row>
        <row r="3203">
          <cell r="A3203">
            <v>3301850</v>
          </cell>
          <cell r="B3203" t="str">
            <v>RJ</v>
          </cell>
          <cell r="C3203">
            <v>33</v>
          </cell>
          <cell r="D3203" t="str">
            <v>01850</v>
          </cell>
          <cell r="E3203" t="str">
            <v>Guapimirim</v>
          </cell>
          <cell r="F3203">
            <v>59613</v>
          </cell>
        </row>
        <row r="3204">
          <cell r="A3204">
            <v>3301876</v>
          </cell>
          <cell r="B3204" t="str">
            <v>RJ</v>
          </cell>
          <cell r="C3204">
            <v>33</v>
          </cell>
          <cell r="D3204" t="str">
            <v>01876</v>
          </cell>
          <cell r="E3204" t="str">
            <v>Iguaba Grande</v>
          </cell>
          <cell r="F3204">
            <v>27762</v>
          </cell>
        </row>
        <row r="3205">
          <cell r="A3205">
            <v>3301900</v>
          </cell>
          <cell r="B3205" t="str">
            <v>RJ</v>
          </cell>
          <cell r="C3205">
            <v>33</v>
          </cell>
          <cell r="D3205" t="str">
            <v>01900</v>
          </cell>
          <cell r="E3205" t="str">
            <v>Itaboraí</v>
          </cell>
          <cell r="F3205">
            <v>238695</v>
          </cell>
        </row>
        <row r="3206">
          <cell r="A3206">
            <v>3302007</v>
          </cell>
          <cell r="B3206" t="str">
            <v>RJ</v>
          </cell>
          <cell r="C3206">
            <v>33</v>
          </cell>
          <cell r="D3206" t="str">
            <v>02007</v>
          </cell>
          <cell r="E3206" t="str">
            <v>Itaguaí</v>
          </cell>
          <cell r="F3206">
            <v>125913</v>
          </cell>
        </row>
        <row r="3207">
          <cell r="A3207">
            <v>3302056</v>
          </cell>
          <cell r="B3207" t="str">
            <v>RJ</v>
          </cell>
          <cell r="C3207">
            <v>33</v>
          </cell>
          <cell r="D3207" t="str">
            <v>02056</v>
          </cell>
          <cell r="E3207" t="str">
            <v>Italva</v>
          </cell>
          <cell r="F3207">
            <v>15113</v>
          </cell>
        </row>
        <row r="3208">
          <cell r="A3208">
            <v>3302106</v>
          </cell>
          <cell r="B3208" t="str">
            <v>RJ</v>
          </cell>
          <cell r="C3208">
            <v>33</v>
          </cell>
          <cell r="D3208" t="str">
            <v>02106</v>
          </cell>
          <cell r="E3208" t="str">
            <v>Itaocara</v>
          </cell>
          <cell r="F3208">
            <v>23247</v>
          </cell>
        </row>
        <row r="3209">
          <cell r="A3209">
            <v>3302205</v>
          </cell>
          <cell r="B3209" t="str">
            <v>RJ</v>
          </cell>
          <cell r="C3209">
            <v>33</v>
          </cell>
          <cell r="D3209" t="str">
            <v>02205</v>
          </cell>
          <cell r="E3209" t="str">
            <v>Itaperuna</v>
          </cell>
          <cell r="F3209">
            <v>102626</v>
          </cell>
        </row>
        <row r="3210">
          <cell r="A3210">
            <v>3302254</v>
          </cell>
          <cell r="B3210" t="str">
            <v>RJ</v>
          </cell>
          <cell r="C3210">
            <v>33</v>
          </cell>
          <cell r="D3210" t="str">
            <v>02254</v>
          </cell>
          <cell r="E3210" t="str">
            <v>Itatiaia</v>
          </cell>
          <cell r="F3210">
            <v>31537</v>
          </cell>
        </row>
        <row r="3211">
          <cell r="A3211">
            <v>3302270</v>
          </cell>
          <cell r="B3211" t="str">
            <v>RJ</v>
          </cell>
          <cell r="C3211">
            <v>33</v>
          </cell>
          <cell r="D3211" t="str">
            <v>02270</v>
          </cell>
          <cell r="E3211" t="str">
            <v>Japeri</v>
          </cell>
          <cell r="F3211">
            <v>103960</v>
          </cell>
        </row>
        <row r="3212">
          <cell r="A3212">
            <v>3302304</v>
          </cell>
          <cell r="B3212" t="str">
            <v>RJ</v>
          </cell>
          <cell r="C3212">
            <v>33</v>
          </cell>
          <cell r="D3212" t="str">
            <v>02304</v>
          </cell>
          <cell r="E3212" t="str">
            <v>Laje do Muriaé</v>
          </cell>
          <cell r="F3212">
            <v>7386</v>
          </cell>
        </row>
        <row r="3213">
          <cell r="A3213">
            <v>3302403</v>
          </cell>
          <cell r="B3213" t="str">
            <v>RJ</v>
          </cell>
          <cell r="C3213">
            <v>33</v>
          </cell>
          <cell r="D3213" t="str">
            <v>02403</v>
          </cell>
          <cell r="E3213" t="str">
            <v>Macaé</v>
          </cell>
          <cell r="F3213">
            <v>251631</v>
          </cell>
        </row>
        <row r="3214">
          <cell r="A3214">
            <v>3302452</v>
          </cell>
          <cell r="B3214" t="str">
            <v>RJ</v>
          </cell>
          <cell r="C3214">
            <v>33</v>
          </cell>
          <cell r="D3214" t="str">
            <v>02452</v>
          </cell>
          <cell r="E3214" t="str">
            <v>Macuco</v>
          </cell>
          <cell r="F3214">
            <v>5574</v>
          </cell>
        </row>
        <row r="3215">
          <cell r="A3215">
            <v>3302502</v>
          </cell>
          <cell r="B3215" t="str">
            <v>RJ</v>
          </cell>
          <cell r="C3215">
            <v>33</v>
          </cell>
          <cell r="D3215" t="str">
            <v>02502</v>
          </cell>
          <cell r="E3215" t="str">
            <v>Magé</v>
          </cell>
          <cell r="F3215">
            <v>243657</v>
          </cell>
        </row>
        <row r="3216">
          <cell r="A3216">
            <v>3302601</v>
          </cell>
          <cell r="B3216" t="str">
            <v>RJ</v>
          </cell>
          <cell r="C3216">
            <v>33</v>
          </cell>
          <cell r="D3216" t="str">
            <v>02601</v>
          </cell>
          <cell r="E3216" t="str">
            <v>Mangaratiba</v>
          </cell>
          <cell r="F3216">
            <v>43689</v>
          </cell>
        </row>
        <row r="3217">
          <cell r="A3217">
            <v>3302700</v>
          </cell>
          <cell r="B3217" t="str">
            <v>RJ</v>
          </cell>
          <cell r="C3217">
            <v>33</v>
          </cell>
          <cell r="D3217" t="str">
            <v>02700</v>
          </cell>
          <cell r="E3217" t="str">
            <v>Maricá</v>
          </cell>
          <cell r="F3217">
            <v>157789</v>
          </cell>
        </row>
        <row r="3218">
          <cell r="A3218">
            <v>3302809</v>
          </cell>
          <cell r="B3218" t="str">
            <v>RJ</v>
          </cell>
          <cell r="C3218">
            <v>33</v>
          </cell>
          <cell r="D3218" t="str">
            <v>02809</v>
          </cell>
          <cell r="E3218" t="str">
            <v>Mendes</v>
          </cell>
          <cell r="F3218">
            <v>18578</v>
          </cell>
        </row>
        <row r="3219">
          <cell r="A3219">
            <v>3302858</v>
          </cell>
          <cell r="B3219" t="str">
            <v>RJ</v>
          </cell>
          <cell r="C3219">
            <v>33</v>
          </cell>
          <cell r="D3219" t="str">
            <v>02858</v>
          </cell>
          <cell r="E3219" t="str">
            <v>Mesquita</v>
          </cell>
          <cell r="F3219">
            <v>175620</v>
          </cell>
        </row>
        <row r="3220">
          <cell r="A3220">
            <v>3302908</v>
          </cell>
          <cell r="B3220" t="str">
            <v>RJ</v>
          </cell>
          <cell r="C3220">
            <v>33</v>
          </cell>
          <cell r="D3220" t="str">
            <v>02908</v>
          </cell>
          <cell r="E3220" t="str">
            <v>Miguel Pereira</v>
          </cell>
          <cell r="F3220">
            <v>25493</v>
          </cell>
        </row>
        <row r="3221">
          <cell r="A3221">
            <v>3303005</v>
          </cell>
          <cell r="B3221" t="str">
            <v>RJ</v>
          </cell>
          <cell r="C3221">
            <v>33</v>
          </cell>
          <cell r="D3221" t="str">
            <v>03005</v>
          </cell>
          <cell r="E3221" t="str">
            <v>Miracema</v>
          </cell>
          <cell r="F3221">
            <v>27195</v>
          </cell>
        </row>
        <row r="3222">
          <cell r="A3222">
            <v>3303104</v>
          </cell>
          <cell r="B3222" t="str">
            <v>RJ</v>
          </cell>
          <cell r="C3222">
            <v>33</v>
          </cell>
          <cell r="D3222" t="str">
            <v>03104</v>
          </cell>
          <cell r="E3222" t="str">
            <v>Natividade</v>
          </cell>
          <cell r="F3222">
            <v>15324</v>
          </cell>
        </row>
        <row r="3223">
          <cell r="A3223">
            <v>3303203</v>
          </cell>
          <cell r="B3223" t="str">
            <v>RJ</v>
          </cell>
          <cell r="C3223">
            <v>33</v>
          </cell>
          <cell r="D3223" t="str">
            <v>03203</v>
          </cell>
          <cell r="E3223" t="str">
            <v>Nilópolis</v>
          </cell>
          <cell r="F3223">
            <v>162269</v>
          </cell>
        </row>
        <row r="3224">
          <cell r="A3224">
            <v>3303302</v>
          </cell>
          <cell r="B3224" t="str">
            <v>RJ</v>
          </cell>
          <cell r="C3224">
            <v>33</v>
          </cell>
          <cell r="D3224" t="str">
            <v>03302</v>
          </cell>
          <cell r="E3224" t="str">
            <v>Niterói</v>
          </cell>
          <cell r="F3224">
            <v>511786</v>
          </cell>
        </row>
        <row r="3225">
          <cell r="A3225">
            <v>3303401</v>
          </cell>
          <cell r="B3225" t="str">
            <v>RJ</v>
          </cell>
          <cell r="C3225">
            <v>33</v>
          </cell>
          <cell r="D3225" t="str">
            <v>03401</v>
          </cell>
          <cell r="E3225" t="str">
            <v>Nova Friburgo</v>
          </cell>
          <cell r="F3225">
            <v>190084</v>
          </cell>
        </row>
        <row r="3226">
          <cell r="A3226">
            <v>3303500</v>
          </cell>
          <cell r="B3226" t="str">
            <v>RJ</v>
          </cell>
          <cell r="C3226">
            <v>33</v>
          </cell>
          <cell r="D3226" t="str">
            <v>03500</v>
          </cell>
          <cell r="E3226" t="str">
            <v>Nova Iguaçu</v>
          </cell>
          <cell r="F3226">
            <v>818875</v>
          </cell>
        </row>
        <row r="3227">
          <cell r="A3227">
            <v>3303609</v>
          </cell>
          <cell r="B3227" t="str">
            <v>RJ</v>
          </cell>
          <cell r="C3227">
            <v>33</v>
          </cell>
          <cell r="D3227" t="str">
            <v>03609</v>
          </cell>
          <cell r="E3227" t="str">
            <v>Paracambi</v>
          </cell>
          <cell r="F3227">
            <v>51815</v>
          </cell>
        </row>
        <row r="3228">
          <cell r="A3228">
            <v>3303708</v>
          </cell>
          <cell r="B3228" t="str">
            <v>RJ</v>
          </cell>
          <cell r="C3228">
            <v>33</v>
          </cell>
          <cell r="D3228" t="str">
            <v>03708</v>
          </cell>
          <cell r="E3228" t="str">
            <v>Paraíba do Sul</v>
          </cell>
          <cell r="F3228">
            <v>44045</v>
          </cell>
        </row>
        <row r="3229">
          <cell r="A3229">
            <v>3303807</v>
          </cell>
          <cell r="B3229" t="str">
            <v>RJ</v>
          </cell>
          <cell r="C3229">
            <v>33</v>
          </cell>
          <cell r="D3229" t="str">
            <v>03807</v>
          </cell>
          <cell r="E3229" t="str">
            <v>Paraty</v>
          </cell>
          <cell r="F3229">
            <v>42630</v>
          </cell>
        </row>
        <row r="3230">
          <cell r="A3230">
            <v>3303856</v>
          </cell>
          <cell r="B3230" t="str">
            <v>RJ</v>
          </cell>
          <cell r="C3230">
            <v>33</v>
          </cell>
          <cell r="D3230" t="str">
            <v>03856</v>
          </cell>
          <cell r="E3230" t="str">
            <v>Paty do Alferes</v>
          </cell>
          <cell r="F3230">
            <v>27678</v>
          </cell>
        </row>
        <row r="3231">
          <cell r="A3231">
            <v>3303906</v>
          </cell>
          <cell r="B3231" t="str">
            <v>RJ</v>
          </cell>
          <cell r="C3231">
            <v>33</v>
          </cell>
          <cell r="D3231" t="str">
            <v>03906</v>
          </cell>
          <cell r="E3231" t="str">
            <v>Petrópolis</v>
          </cell>
          <cell r="F3231">
            <v>305687</v>
          </cell>
        </row>
        <row r="3232">
          <cell r="A3232">
            <v>3303955</v>
          </cell>
          <cell r="B3232" t="str">
            <v>RJ</v>
          </cell>
          <cell r="C3232">
            <v>33</v>
          </cell>
          <cell r="D3232" t="str">
            <v>03955</v>
          </cell>
          <cell r="E3232" t="str">
            <v>Pinheiral</v>
          </cell>
          <cell r="F3232">
            <v>24941</v>
          </cell>
        </row>
        <row r="3233">
          <cell r="A3233">
            <v>3304003</v>
          </cell>
          <cell r="B3233" t="str">
            <v>RJ</v>
          </cell>
          <cell r="C3233">
            <v>33</v>
          </cell>
          <cell r="D3233" t="str">
            <v>04003</v>
          </cell>
          <cell r="E3233" t="str">
            <v>Piraí</v>
          </cell>
          <cell r="F3233">
            <v>28999</v>
          </cell>
        </row>
        <row r="3234">
          <cell r="A3234">
            <v>3304102</v>
          </cell>
          <cell r="B3234" t="str">
            <v>RJ</v>
          </cell>
          <cell r="C3234">
            <v>33</v>
          </cell>
          <cell r="D3234" t="str">
            <v>04102</v>
          </cell>
          <cell r="E3234" t="str">
            <v>Porciúncula</v>
          </cell>
          <cell r="F3234">
            <v>18730</v>
          </cell>
        </row>
        <row r="3235">
          <cell r="A3235">
            <v>3304110</v>
          </cell>
          <cell r="B3235" t="str">
            <v>RJ</v>
          </cell>
          <cell r="C3235">
            <v>33</v>
          </cell>
          <cell r="D3235" t="str">
            <v>04110</v>
          </cell>
          <cell r="E3235" t="str">
            <v>Porto Real</v>
          </cell>
          <cell r="F3235">
            <v>19381</v>
          </cell>
        </row>
        <row r="3236">
          <cell r="A3236">
            <v>3304128</v>
          </cell>
          <cell r="B3236" t="str">
            <v>RJ</v>
          </cell>
          <cell r="C3236">
            <v>33</v>
          </cell>
          <cell r="D3236" t="str">
            <v>04128</v>
          </cell>
          <cell r="E3236" t="str">
            <v>Quatis</v>
          </cell>
          <cell r="F3236">
            <v>14165</v>
          </cell>
        </row>
        <row r="3237">
          <cell r="A3237">
            <v>3304144</v>
          </cell>
          <cell r="B3237" t="str">
            <v>RJ</v>
          </cell>
          <cell r="C3237">
            <v>33</v>
          </cell>
          <cell r="D3237" t="str">
            <v>04144</v>
          </cell>
          <cell r="E3237" t="str">
            <v>Queimados</v>
          </cell>
          <cell r="F3237">
            <v>149265</v>
          </cell>
        </row>
        <row r="3238">
          <cell r="A3238">
            <v>3304151</v>
          </cell>
          <cell r="B3238" t="str">
            <v>RJ</v>
          </cell>
          <cell r="C3238">
            <v>33</v>
          </cell>
          <cell r="D3238" t="str">
            <v>04151</v>
          </cell>
          <cell r="E3238" t="str">
            <v>Quissamã</v>
          </cell>
          <cell r="F3238">
            <v>24246</v>
          </cell>
        </row>
        <row r="3239">
          <cell r="A3239">
            <v>3304201</v>
          </cell>
          <cell r="B3239" t="str">
            <v>RJ</v>
          </cell>
          <cell r="C3239">
            <v>33</v>
          </cell>
          <cell r="D3239" t="str">
            <v>04201</v>
          </cell>
          <cell r="E3239" t="str">
            <v>Resende</v>
          </cell>
          <cell r="F3239">
            <v>130334</v>
          </cell>
        </row>
        <row r="3240">
          <cell r="A3240">
            <v>3304300</v>
          </cell>
          <cell r="B3240" t="str">
            <v>RJ</v>
          </cell>
          <cell r="C3240">
            <v>33</v>
          </cell>
          <cell r="D3240" t="str">
            <v>04300</v>
          </cell>
          <cell r="E3240" t="str">
            <v>Rio Bonito</v>
          </cell>
          <cell r="F3240">
            <v>59814</v>
          </cell>
        </row>
        <row r="3241">
          <cell r="A3241">
            <v>3304409</v>
          </cell>
          <cell r="B3241" t="str">
            <v>RJ</v>
          </cell>
          <cell r="C3241">
            <v>33</v>
          </cell>
          <cell r="D3241" t="str">
            <v>04409</v>
          </cell>
          <cell r="E3241" t="str">
            <v>Rio Claro</v>
          </cell>
          <cell r="F3241">
            <v>18451</v>
          </cell>
        </row>
        <row r="3242">
          <cell r="A3242">
            <v>3304508</v>
          </cell>
          <cell r="B3242" t="str">
            <v>RJ</v>
          </cell>
          <cell r="C3242">
            <v>33</v>
          </cell>
          <cell r="D3242" t="str">
            <v>04508</v>
          </cell>
          <cell r="E3242" t="str">
            <v>Rio das Flores</v>
          </cell>
          <cell r="F3242">
            <v>9222</v>
          </cell>
        </row>
        <row r="3243">
          <cell r="A3243">
            <v>3304524</v>
          </cell>
          <cell r="B3243" t="str">
            <v>RJ</v>
          </cell>
          <cell r="C3243">
            <v>33</v>
          </cell>
          <cell r="D3243" t="str">
            <v>04524</v>
          </cell>
          <cell r="E3243" t="str">
            <v>Rio das Ostras</v>
          </cell>
          <cell r="F3243">
            <v>145989</v>
          </cell>
        </row>
        <row r="3244">
          <cell r="A3244">
            <v>3304557</v>
          </cell>
          <cell r="B3244" t="str">
            <v>RJ</v>
          </cell>
          <cell r="C3244">
            <v>33</v>
          </cell>
          <cell r="D3244" t="str">
            <v>04557</v>
          </cell>
          <cell r="E3244" t="str">
            <v>Rio de Janeiro</v>
          </cell>
          <cell r="F3244">
            <v>6688927</v>
          </cell>
        </row>
        <row r="3245">
          <cell r="A3245">
            <v>3304607</v>
          </cell>
          <cell r="B3245" t="str">
            <v>RJ</v>
          </cell>
          <cell r="C3245">
            <v>33</v>
          </cell>
          <cell r="D3245" t="str">
            <v>04607</v>
          </cell>
          <cell r="E3245" t="str">
            <v>Santa Maria Madalena</v>
          </cell>
          <cell r="F3245">
            <v>10417</v>
          </cell>
        </row>
        <row r="3246">
          <cell r="A3246">
            <v>3304706</v>
          </cell>
          <cell r="B3246" t="str">
            <v>RJ</v>
          </cell>
          <cell r="C3246">
            <v>33</v>
          </cell>
          <cell r="D3246" t="str">
            <v>04706</v>
          </cell>
          <cell r="E3246" t="str">
            <v>Santo Antônio de Pádua</v>
          </cell>
          <cell r="F3246">
            <v>42359</v>
          </cell>
        </row>
        <row r="3247">
          <cell r="A3247">
            <v>3304755</v>
          </cell>
          <cell r="B3247" t="str">
            <v>RJ</v>
          </cell>
          <cell r="C3247">
            <v>33</v>
          </cell>
          <cell r="D3247" t="str">
            <v>04755</v>
          </cell>
          <cell r="E3247" t="str">
            <v>São Francisco de Itabapoana</v>
          </cell>
          <cell r="F3247">
            <v>42201</v>
          </cell>
        </row>
        <row r="3248">
          <cell r="A3248">
            <v>3304805</v>
          </cell>
          <cell r="B3248" t="str">
            <v>RJ</v>
          </cell>
          <cell r="C3248">
            <v>33</v>
          </cell>
          <cell r="D3248" t="str">
            <v>04805</v>
          </cell>
          <cell r="E3248" t="str">
            <v>São Fidélis</v>
          </cell>
          <cell r="F3248">
            <v>38626</v>
          </cell>
        </row>
        <row r="3249">
          <cell r="A3249">
            <v>3304904</v>
          </cell>
          <cell r="B3249" t="str">
            <v>RJ</v>
          </cell>
          <cell r="C3249">
            <v>33</v>
          </cell>
          <cell r="D3249" t="str">
            <v>04904</v>
          </cell>
          <cell r="E3249" t="str">
            <v>São Gonçalo</v>
          </cell>
          <cell r="F3249">
            <v>1077687</v>
          </cell>
        </row>
        <row r="3250">
          <cell r="A3250">
            <v>3305000</v>
          </cell>
          <cell r="B3250" t="str">
            <v>RJ</v>
          </cell>
          <cell r="C3250">
            <v>33</v>
          </cell>
          <cell r="D3250" t="str">
            <v>05000</v>
          </cell>
          <cell r="E3250" t="str">
            <v>São João da Barra</v>
          </cell>
          <cell r="F3250">
            <v>36138</v>
          </cell>
        </row>
        <row r="3251">
          <cell r="A3251">
            <v>3305109</v>
          </cell>
          <cell r="B3251" t="str">
            <v>RJ</v>
          </cell>
          <cell r="C3251">
            <v>33</v>
          </cell>
          <cell r="D3251" t="str">
            <v>05109</v>
          </cell>
          <cell r="E3251" t="str">
            <v>São João de Meriti</v>
          </cell>
          <cell r="F3251">
            <v>471888</v>
          </cell>
        </row>
        <row r="3252">
          <cell r="A3252">
            <v>3305133</v>
          </cell>
          <cell r="B3252" t="str">
            <v>RJ</v>
          </cell>
          <cell r="C3252">
            <v>33</v>
          </cell>
          <cell r="D3252" t="str">
            <v>05133</v>
          </cell>
          <cell r="E3252" t="str">
            <v>São José de Ubá</v>
          </cell>
          <cell r="F3252">
            <v>7134</v>
          </cell>
        </row>
        <row r="3253">
          <cell r="A3253">
            <v>3305158</v>
          </cell>
          <cell r="B3253" t="str">
            <v>RJ</v>
          </cell>
          <cell r="C3253">
            <v>33</v>
          </cell>
          <cell r="D3253" t="str">
            <v>05158</v>
          </cell>
          <cell r="E3253" t="str">
            <v>São José do Vale do Rio Preto</v>
          </cell>
          <cell r="F3253">
            <v>21670</v>
          </cell>
        </row>
        <row r="3254">
          <cell r="A3254">
            <v>3305208</v>
          </cell>
          <cell r="B3254" t="str">
            <v>RJ</v>
          </cell>
          <cell r="C3254">
            <v>33</v>
          </cell>
          <cell r="D3254" t="str">
            <v>05208</v>
          </cell>
          <cell r="E3254" t="str">
            <v>São Pedro da Aldeia</v>
          </cell>
          <cell r="F3254">
            <v>102846</v>
          </cell>
        </row>
        <row r="3255">
          <cell r="A3255">
            <v>3305307</v>
          </cell>
          <cell r="B3255" t="str">
            <v>RJ</v>
          </cell>
          <cell r="C3255">
            <v>33</v>
          </cell>
          <cell r="D3255" t="str">
            <v>05307</v>
          </cell>
          <cell r="E3255" t="str">
            <v>São Sebastião do Alto</v>
          </cell>
          <cell r="F3255">
            <v>9326</v>
          </cell>
        </row>
        <row r="3256">
          <cell r="A3256">
            <v>3305406</v>
          </cell>
          <cell r="B3256" t="str">
            <v>RJ</v>
          </cell>
          <cell r="C3256">
            <v>33</v>
          </cell>
          <cell r="D3256" t="str">
            <v>05406</v>
          </cell>
          <cell r="E3256" t="str">
            <v>Sapucaia</v>
          </cell>
          <cell r="F3256">
            <v>18205</v>
          </cell>
        </row>
        <row r="3257">
          <cell r="A3257">
            <v>3305505</v>
          </cell>
          <cell r="B3257" t="str">
            <v>RJ</v>
          </cell>
          <cell r="C3257">
            <v>33</v>
          </cell>
          <cell r="D3257" t="str">
            <v>05505</v>
          </cell>
          <cell r="E3257" t="str">
            <v>Saquarema</v>
          </cell>
          <cell r="F3257">
            <v>87704</v>
          </cell>
        </row>
        <row r="3258">
          <cell r="A3258">
            <v>3305554</v>
          </cell>
          <cell r="B3258" t="str">
            <v>RJ</v>
          </cell>
          <cell r="C3258">
            <v>33</v>
          </cell>
          <cell r="D3258" t="str">
            <v>05554</v>
          </cell>
          <cell r="E3258" t="str">
            <v>Seropédica</v>
          </cell>
          <cell r="F3258">
            <v>86743</v>
          </cell>
        </row>
        <row r="3259">
          <cell r="A3259">
            <v>3305604</v>
          </cell>
          <cell r="B3259" t="str">
            <v>RJ</v>
          </cell>
          <cell r="C3259">
            <v>33</v>
          </cell>
          <cell r="D3259" t="str">
            <v>05604</v>
          </cell>
          <cell r="E3259" t="str">
            <v>Silva Jardim</v>
          </cell>
          <cell r="F3259">
            <v>21773</v>
          </cell>
        </row>
        <row r="3260">
          <cell r="A3260">
            <v>3305703</v>
          </cell>
          <cell r="B3260" t="str">
            <v>RJ</v>
          </cell>
          <cell r="C3260">
            <v>33</v>
          </cell>
          <cell r="D3260" t="str">
            <v>05703</v>
          </cell>
          <cell r="E3260" t="str">
            <v>Sumidouro</v>
          </cell>
          <cell r="F3260">
            <v>15577</v>
          </cell>
        </row>
        <row r="3261">
          <cell r="A3261">
            <v>3305752</v>
          </cell>
          <cell r="B3261" t="str">
            <v>RJ</v>
          </cell>
          <cell r="C3261">
            <v>33</v>
          </cell>
          <cell r="D3261" t="str">
            <v>05752</v>
          </cell>
          <cell r="E3261" t="str">
            <v>Tanguá</v>
          </cell>
          <cell r="F3261">
            <v>33870</v>
          </cell>
        </row>
        <row r="3262">
          <cell r="A3262">
            <v>3305802</v>
          </cell>
          <cell r="B3262" t="str">
            <v>RJ</v>
          </cell>
          <cell r="C3262">
            <v>33</v>
          </cell>
          <cell r="D3262" t="str">
            <v>05802</v>
          </cell>
          <cell r="E3262" t="str">
            <v>Teresópolis</v>
          </cell>
          <cell r="F3262">
            <v>180886</v>
          </cell>
        </row>
        <row r="3263">
          <cell r="A3263">
            <v>3305901</v>
          </cell>
          <cell r="B3263" t="str">
            <v>RJ</v>
          </cell>
          <cell r="C3263">
            <v>33</v>
          </cell>
          <cell r="D3263" t="str">
            <v>05901</v>
          </cell>
          <cell r="E3263" t="str">
            <v>Trajano de Moraes</v>
          </cell>
          <cell r="F3263">
            <v>10611</v>
          </cell>
        </row>
        <row r="3264">
          <cell r="A3264">
            <v>3306008</v>
          </cell>
          <cell r="B3264" t="str">
            <v>RJ</v>
          </cell>
          <cell r="C3264">
            <v>33</v>
          </cell>
          <cell r="D3264" t="str">
            <v>06008</v>
          </cell>
          <cell r="E3264" t="str">
            <v>Três Rios</v>
          </cell>
          <cell r="F3264">
            <v>81453</v>
          </cell>
        </row>
        <row r="3265">
          <cell r="A3265">
            <v>3306107</v>
          </cell>
          <cell r="B3265" t="str">
            <v>RJ</v>
          </cell>
          <cell r="C3265">
            <v>33</v>
          </cell>
          <cell r="D3265" t="str">
            <v>06107</v>
          </cell>
          <cell r="E3265" t="str">
            <v>Valença</v>
          </cell>
          <cell r="F3265">
            <v>76163</v>
          </cell>
        </row>
        <row r="3266">
          <cell r="A3266">
            <v>3306156</v>
          </cell>
          <cell r="B3266" t="str">
            <v>RJ</v>
          </cell>
          <cell r="C3266">
            <v>33</v>
          </cell>
          <cell r="D3266" t="str">
            <v>06156</v>
          </cell>
          <cell r="E3266" t="str">
            <v>Varre-Sai</v>
          </cell>
          <cell r="F3266">
            <v>10890</v>
          </cell>
        </row>
        <row r="3267">
          <cell r="A3267">
            <v>3306206</v>
          </cell>
          <cell r="B3267" t="str">
            <v>RJ</v>
          </cell>
          <cell r="C3267">
            <v>33</v>
          </cell>
          <cell r="D3267" t="str">
            <v>06206</v>
          </cell>
          <cell r="E3267" t="str">
            <v>Vassouras</v>
          </cell>
          <cell r="F3267">
            <v>36702</v>
          </cell>
        </row>
        <row r="3268">
          <cell r="A3268">
            <v>3306305</v>
          </cell>
          <cell r="B3268" t="str">
            <v>RJ</v>
          </cell>
          <cell r="C3268">
            <v>33</v>
          </cell>
          <cell r="D3268" t="str">
            <v>06305</v>
          </cell>
          <cell r="E3268" t="str">
            <v>Volta Redonda</v>
          </cell>
          <cell r="F3268">
            <v>271998</v>
          </cell>
        </row>
        <row r="3269">
          <cell r="A3269">
            <v>3500105</v>
          </cell>
          <cell r="B3269" t="str">
            <v>SP</v>
          </cell>
          <cell r="C3269">
            <v>35</v>
          </cell>
          <cell r="D3269" t="str">
            <v>00105</v>
          </cell>
          <cell r="E3269" t="str">
            <v>Adamantina</v>
          </cell>
          <cell r="F3269">
            <v>35023</v>
          </cell>
        </row>
        <row r="3270">
          <cell r="A3270">
            <v>3500204</v>
          </cell>
          <cell r="B3270" t="str">
            <v>SP</v>
          </cell>
          <cell r="C3270">
            <v>35</v>
          </cell>
          <cell r="D3270" t="str">
            <v>00204</v>
          </cell>
          <cell r="E3270" t="str">
            <v>Adolfo</v>
          </cell>
          <cell r="F3270">
            <v>3571</v>
          </cell>
        </row>
        <row r="3271">
          <cell r="A3271">
            <v>3500303</v>
          </cell>
          <cell r="B3271" t="str">
            <v>SP</v>
          </cell>
          <cell r="C3271">
            <v>35</v>
          </cell>
          <cell r="D3271" t="str">
            <v>00303</v>
          </cell>
          <cell r="E3271" t="str">
            <v>Aguaí</v>
          </cell>
          <cell r="F3271">
            <v>35954</v>
          </cell>
        </row>
        <row r="3272">
          <cell r="A3272">
            <v>3500402</v>
          </cell>
          <cell r="B3272" t="str">
            <v>SP</v>
          </cell>
          <cell r="C3272">
            <v>35</v>
          </cell>
          <cell r="D3272" t="str">
            <v>00402</v>
          </cell>
          <cell r="E3272" t="str">
            <v>Águas da Prata</v>
          </cell>
          <cell r="F3272">
            <v>8137</v>
          </cell>
        </row>
        <row r="3273">
          <cell r="A3273">
            <v>3500501</v>
          </cell>
          <cell r="B3273" t="str">
            <v>SP</v>
          </cell>
          <cell r="C3273">
            <v>35</v>
          </cell>
          <cell r="D3273" t="str">
            <v>00501</v>
          </cell>
          <cell r="E3273" t="str">
            <v>Águas de Lindóia</v>
          </cell>
          <cell r="F3273">
            <v>18599</v>
          </cell>
        </row>
        <row r="3274">
          <cell r="A3274">
            <v>3500550</v>
          </cell>
          <cell r="B3274" t="str">
            <v>SP</v>
          </cell>
          <cell r="C3274">
            <v>35</v>
          </cell>
          <cell r="D3274" t="str">
            <v>00550</v>
          </cell>
          <cell r="E3274" t="str">
            <v>Águas de Santa Bárbara</v>
          </cell>
          <cell r="F3274">
            <v>6040</v>
          </cell>
        </row>
        <row r="3275">
          <cell r="A3275">
            <v>3500600</v>
          </cell>
          <cell r="B3275" t="str">
            <v>SP</v>
          </cell>
          <cell r="C3275">
            <v>35</v>
          </cell>
          <cell r="D3275" t="str">
            <v>00600</v>
          </cell>
          <cell r="E3275" t="str">
            <v>Águas de São Pedro</v>
          </cell>
          <cell r="F3275">
            <v>3380</v>
          </cell>
        </row>
        <row r="3276">
          <cell r="A3276">
            <v>3500709</v>
          </cell>
          <cell r="B3276" t="str">
            <v>SP</v>
          </cell>
          <cell r="C3276">
            <v>35</v>
          </cell>
          <cell r="D3276" t="str">
            <v>00709</v>
          </cell>
          <cell r="E3276" t="str">
            <v>Agudos</v>
          </cell>
          <cell r="F3276">
            <v>37023</v>
          </cell>
        </row>
        <row r="3277">
          <cell r="A3277">
            <v>3500758</v>
          </cell>
          <cell r="B3277" t="str">
            <v>SP</v>
          </cell>
          <cell r="C3277">
            <v>35</v>
          </cell>
          <cell r="D3277" t="str">
            <v>00758</v>
          </cell>
          <cell r="E3277" t="str">
            <v>Alambari</v>
          </cell>
          <cell r="F3277">
            <v>5918</v>
          </cell>
        </row>
        <row r="3278">
          <cell r="A3278">
            <v>3500808</v>
          </cell>
          <cell r="B3278" t="str">
            <v>SP</v>
          </cell>
          <cell r="C3278">
            <v>35</v>
          </cell>
          <cell r="D3278" t="str">
            <v>00808</v>
          </cell>
          <cell r="E3278" t="str">
            <v>Alfredo Marcondes</v>
          </cell>
          <cell r="F3278">
            <v>4147</v>
          </cell>
        </row>
        <row r="3279">
          <cell r="A3279">
            <v>3500907</v>
          </cell>
          <cell r="B3279" t="str">
            <v>SP</v>
          </cell>
          <cell r="C3279">
            <v>35</v>
          </cell>
          <cell r="D3279" t="str">
            <v>00907</v>
          </cell>
          <cell r="E3279" t="str">
            <v>Altair</v>
          </cell>
          <cell r="F3279">
            <v>4134</v>
          </cell>
        </row>
        <row r="3280">
          <cell r="A3280">
            <v>3501004</v>
          </cell>
          <cell r="B3280" t="str">
            <v>SP</v>
          </cell>
          <cell r="C3280">
            <v>35</v>
          </cell>
          <cell r="D3280" t="str">
            <v>01004</v>
          </cell>
          <cell r="E3280" t="str">
            <v>Altinópolis</v>
          </cell>
          <cell r="F3280">
            <v>16164</v>
          </cell>
        </row>
        <row r="3281">
          <cell r="A3281">
            <v>3501103</v>
          </cell>
          <cell r="B3281" t="str">
            <v>SP</v>
          </cell>
          <cell r="C3281">
            <v>35</v>
          </cell>
          <cell r="D3281" t="str">
            <v>01103</v>
          </cell>
          <cell r="E3281" t="str">
            <v>Alto Alegre</v>
          </cell>
          <cell r="F3281">
            <v>4110</v>
          </cell>
        </row>
        <row r="3282">
          <cell r="A3282">
            <v>3501152</v>
          </cell>
          <cell r="B3282" t="str">
            <v>SP</v>
          </cell>
          <cell r="C3282">
            <v>35</v>
          </cell>
          <cell r="D3282" t="str">
            <v>01152</v>
          </cell>
          <cell r="E3282" t="str">
            <v>Alumínio</v>
          </cell>
          <cell r="F3282">
            <v>18484</v>
          </cell>
        </row>
        <row r="3283">
          <cell r="A3283">
            <v>3501202</v>
          </cell>
          <cell r="B3283" t="str">
            <v>SP</v>
          </cell>
          <cell r="C3283">
            <v>35</v>
          </cell>
          <cell r="D3283" t="str">
            <v>01202</v>
          </cell>
          <cell r="E3283" t="str">
            <v>Álvares Florence</v>
          </cell>
          <cell r="F3283">
            <v>3712</v>
          </cell>
        </row>
        <row r="3284">
          <cell r="A3284">
            <v>3501301</v>
          </cell>
          <cell r="B3284" t="str">
            <v>SP</v>
          </cell>
          <cell r="C3284">
            <v>35</v>
          </cell>
          <cell r="D3284" t="str">
            <v>01301</v>
          </cell>
          <cell r="E3284" t="str">
            <v>Álvares Machado</v>
          </cell>
          <cell r="F3284">
            <v>24830</v>
          </cell>
        </row>
        <row r="3285">
          <cell r="A3285">
            <v>3501400</v>
          </cell>
          <cell r="B3285" t="str">
            <v>SP</v>
          </cell>
          <cell r="C3285">
            <v>35</v>
          </cell>
          <cell r="D3285" t="str">
            <v>01400</v>
          </cell>
          <cell r="E3285" t="str">
            <v>Álvaro de Carvalho</v>
          </cell>
          <cell r="F3285">
            <v>5179</v>
          </cell>
        </row>
        <row r="3286">
          <cell r="A3286">
            <v>3501509</v>
          </cell>
          <cell r="B3286" t="str">
            <v>SP</v>
          </cell>
          <cell r="C3286">
            <v>35</v>
          </cell>
          <cell r="D3286" t="str">
            <v>01509</v>
          </cell>
          <cell r="E3286" t="str">
            <v>Alvinlândia</v>
          </cell>
          <cell r="F3286">
            <v>3206</v>
          </cell>
        </row>
        <row r="3287">
          <cell r="A3287">
            <v>3501608</v>
          </cell>
          <cell r="B3287" t="str">
            <v>SP</v>
          </cell>
          <cell r="C3287">
            <v>35</v>
          </cell>
          <cell r="D3287" t="str">
            <v>01608</v>
          </cell>
          <cell r="E3287" t="str">
            <v>Americana</v>
          </cell>
          <cell r="F3287">
            <v>237112</v>
          </cell>
        </row>
        <row r="3288">
          <cell r="A3288">
            <v>3501707</v>
          </cell>
          <cell r="B3288" t="str">
            <v>SP</v>
          </cell>
          <cell r="C3288">
            <v>35</v>
          </cell>
          <cell r="D3288" t="str">
            <v>01707</v>
          </cell>
          <cell r="E3288" t="str">
            <v>Américo Brasiliense</v>
          </cell>
          <cell r="F3288">
            <v>39962</v>
          </cell>
        </row>
        <row r="3289">
          <cell r="A3289">
            <v>3501806</v>
          </cell>
          <cell r="B3289" t="str">
            <v>SP</v>
          </cell>
          <cell r="C3289">
            <v>35</v>
          </cell>
          <cell r="D3289" t="str">
            <v>01806</v>
          </cell>
          <cell r="E3289" t="str">
            <v>Américo de Campos</v>
          </cell>
          <cell r="F3289">
            <v>5956</v>
          </cell>
        </row>
        <row r="3290">
          <cell r="A3290">
            <v>3501905</v>
          </cell>
          <cell r="B3290" t="str">
            <v>SP</v>
          </cell>
          <cell r="C3290">
            <v>35</v>
          </cell>
          <cell r="D3290" t="str">
            <v>01905</v>
          </cell>
          <cell r="E3290" t="str">
            <v>Amparo</v>
          </cell>
          <cell r="F3290">
            <v>71700</v>
          </cell>
        </row>
        <row r="3291">
          <cell r="A3291">
            <v>3502002</v>
          </cell>
          <cell r="B3291" t="str">
            <v>SP</v>
          </cell>
          <cell r="C3291">
            <v>35</v>
          </cell>
          <cell r="D3291" t="str">
            <v>02002</v>
          </cell>
          <cell r="E3291" t="str">
            <v>Analândia</v>
          </cell>
          <cell r="F3291">
            <v>4933</v>
          </cell>
        </row>
        <row r="3292">
          <cell r="A3292">
            <v>3502101</v>
          </cell>
          <cell r="B3292" t="str">
            <v>SP</v>
          </cell>
          <cell r="C3292">
            <v>35</v>
          </cell>
          <cell r="D3292" t="str">
            <v>02101</v>
          </cell>
          <cell r="E3292" t="str">
            <v>Andradina</v>
          </cell>
          <cell r="F3292">
            <v>57112</v>
          </cell>
        </row>
        <row r="3293">
          <cell r="A3293">
            <v>3502200</v>
          </cell>
          <cell r="B3293" t="str">
            <v>SP</v>
          </cell>
          <cell r="C3293">
            <v>35</v>
          </cell>
          <cell r="D3293" t="str">
            <v>02200</v>
          </cell>
          <cell r="E3293" t="str">
            <v>Angatuba</v>
          </cell>
          <cell r="F3293">
            <v>24969</v>
          </cell>
        </row>
        <row r="3294">
          <cell r="A3294">
            <v>3502309</v>
          </cell>
          <cell r="B3294" t="str">
            <v>SP</v>
          </cell>
          <cell r="C3294">
            <v>35</v>
          </cell>
          <cell r="D3294" t="str">
            <v>02309</v>
          </cell>
          <cell r="E3294" t="str">
            <v>Anhembi</v>
          </cell>
          <cell r="F3294">
            <v>6627</v>
          </cell>
        </row>
        <row r="3295">
          <cell r="A3295">
            <v>3502408</v>
          </cell>
          <cell r="B3295" t="str">
            <v>SP</v>
          </cell>
          <cell r="C3295">
            <v>35</v>
          </cell>
          <cell r="D3295" t="str">
            <v>02408</v>
          </cell>
          <cell r="E3295" t="str">
            <v>Anhumas</v>
          </cell>
          <cell r="F3295">
            <v>4085</v>
          </cell>
        </row>
        <row r="3296">
          <cell r="A3296">
            <v>3502507</v>
          </cell>
          <cell r="B3296" t="str">
            <v>SP</v>
          </cell>
          <cell r="C3296">
            <v>35</v>
          </cell>
          <cell r="D3296" t="str">
            <v>02507</v>
          </cell>
          <cell r="E3296" t="str">
            <v>Aparecida</v>
          </cell>
          <cell r="F3296">
            <v>36129</v>
          </cell>
        </row>
        <row r="3297">
          <cell r="A3297">
            <v>3502606</v>
          </cell>
          <cell r="B3297" t="str">
            <v>SP</v>
          </cell>
          <cell r="C3297">
            <v>35</v>
          </cell>
          <cell r="D3297" t="str">
            <v>02606</v>
          </cell>
          <cell r="E3297" t="str">
            <v>Aparecida d'Oeste</v>
          </cell>
          <cell r="F3297">
            <v>4234</v>
          </cell>
        </row>
        <row r="3298">
          <cell r="A3298">
            <v>3502705</v>
          </cell>
          <cell r="B3298" t="str">
            <v>SP</v>
          </cell>
          <cell r="C3298">
            <v>35</v>
          </cell>
          <cell r="D3298" t="str">
            <v>02705</v>
          </cell>
          <cell r="E3298" t="str">
            <v>Apiaí</v>
          </cell>
          <cell r="F3298">
            <v>24526</v>
          </cell>
        </row>
        <row r="3299">
          <cell r="A3299">
            <v>3502754</v>
          </cell>
          <cell r="B3299" t="str">
            <v>SP</v>
          </cell>
          <cell r="C3299">
            <v>35</v>
          </cell>
          <cell r="D3299" t="str">
            <v>02754</v>
          </cell>
          <cell r="E3299" t="str">
            <v>Araçariguama</v>
          </cell>
          <cell r="F3299">
            <v>21854</v>
          </cell>
        </row>
        <row r="3300">
          <cell r="A3300">
            <v>3502804</v>
          </cell>
          <cell r="B3300" t="str">
            <v>SP</v>
          </cell>
          <cell r="C3300">
            <v>35</v>
          </cell>
          <cell r="D3300" t="str">
            <v>02804</v>
          </cell>
          <cell r="E3300" t="str">
            <v>Araçatuba</v>
          </cell>
          <cell r="F3300">
            <v>195874</v>
          </cell>
        </row>
        <row r="3301">
          <cell r="A3301">
            <v>3502903</v>
          </cell>
          <cell r="B3301" t="str">
            <v>SP</v>
          </cell>
          <cell r="C3301">
            <v>35</v>
          </cell>
          <cell r="D3301" t="str">
            <v>02903</v>
          </cell>
          <cell r="E3301" t="str">
            <v>Araçoiaba da Serra</v>
          </cell>
          <cell r="F3301">
            <v>33499</v>
          </cell>
        </row>
        <row r="3302">
          <cell r="A3302">
            <v>3503000</v>
          </cell>
          <cell r="B3302" t="str">
            <v>SP</v>
          </cell>
          <cell r="C3302">
            <v>35</v>
          </cell>
          <cell r="D3302" t="str">
            <v>03000</v>
          </cell>
          <cell r="E3302" t="str">
            <v>Aramina</v>
          </cell>
          <cell r="F3302">
            <v>5585</v>
          </cell>
        </row>
        <row r="3303">
          <cell r="A3303">
            <v>3503109</v>
          </cell>
          <cell r="B3303" t="str">
            <v>SP</v>
          </cell>
          <cell r="C3303">
            <v>35</v>
          </cell>
          <cell r="D3303" t="str">
            <v>03109</v>
          </cell>
          <cell r="E3303" t="str">
            <v>Arandu</v>
          </cell>
          <cell r="F3303">
            <v>6348</v>
          </cell>
        </row>
        <row r="3304">
          <cell r="A3304">
            <v>3503158</v>
          </cell>
          <cell r="B3304" t="str">
            <v>SP</v>
          </cell>
          <cell r="C3304">
            <v>35</v>
          </cell>
          <cell r="D3304" t="str">
            <v>03158</v>
          </cell>
          <cell r="E3304" t="str">
            <v>Arapeí</v>
          </cell>
          <cell r="F3304">
            <v>2478</v>
          </cell>
        </row>
        <row r="3305">
          <cell r="A3305">
            <v>3503208</v>
          </cell>
          <cell r="B3305" t="str">
            <v>SP</v>
          </cell>
          <cell r="C3305">
            <v>35</v>
          </cell>
          <cell r="D3305" t="str">
            <v>03208</v>
          </cell>
          <cell r="E3305" t="str">
            <v>Araraquara</v>
          </cell>
          <cell r="F3305">
            <v>233744</v>
          </cell>
        </row>
        <row r="3306">
          <cell r="A3306">
            <v>3503307</v>
          </cell>
          <cell r="B3306" t="str">
            <v>SP</v>
          </cell>
          <cell r="C3306">
            <v>35</v>
          </cell>
          <cell r="D3306" t="str">
            <v>03307</v>
          </cell>
          <cell r="E3306" t="str">
            <v>Araras</v>
          </cell>
          <cell r="F3306">
            <v>132934</v>
          </cell>
        </row>
        <row r="3307">
          <cell r="A3307">
            <v>3503356</v>
          </cell>
          <cell r="B3307" t="str">
            <v>SP</v>
          </cell>
          <cell r="C3307">
            <v>35</v>
          </cell>
          <cell r="D3307" t="str">
            <v>03356</v>
          </cell>
          <cell r="E3307" t="str">
            <v>Arco-Íris</v>
          </cell>
          <cell r="F3307">
            <v>1811</v>
          </cell>
        </row>
        <row r="3308">
          <cell r="A3308">
            <v>3503406</v>
          </cell>
          <cell r="B3308" t="str">
            <v>SP</v>
          </cell>
          <cell r="C3308">
            <v>35</v>
          </cell>
          <cell r="D3308" t="str">
            <v>03406</v>
          </cell>
          <cell r="E3308" t="str">
            <v>Arealva</v>
          </cell>
          <cell r="F3308">
            <v>8505</v>
          </cell>
        </row>
        <row r="3309">
          <cell r="A3309">
            <v>3503505</v>
          </cell>
          <cell r="B3309" t="str">
            <v>SP</v>
          </cell>
          <cell r="C3309">
            <v>35</v>
          </cell>
          <cell r="D3309" t="str">
            <v>03505</v>
          </cell>
          <cell r="E3309" t="str">
            <v>Areias</v>
          </cell>
          <cell r="F3309">
            <v>3876</v>
          </cell>
        </row>
        <row r="3310">
          <cell r="A3310">
            <v>3503604</v>
          </cell>
          <cell r="B3310" t="str">
            <v>SP</v>
          </cell>
          <cell r="C3310">
            <v>35</v>
          </cell>
          <cell r="D3310" t="str">
            <v>03604</v>
          </cell>
          <cell r="E3310" t="str">
            <v>Areiópolis</v>
          </cell>
          <cell r="F3310">
            <v>11099</v>
          </cell>
        </row>
        <row r="3311">
          <cell r="A3311">
            <v>3503703</v>
          </cell>
          <cell r="B3311" t="str">
            <v>SP</v>
          </cell>
          <cell r="C3311">
            <v>35</v>
          </cell>
          <cell r="D3311" t="str">
            <v>03703</v>
          </cell>
          <cell r="E3311" t="str">
            <v>Ariranha</v>
          </cell>
          <cell r="F3311">
            <v>9573</v>
          </cell>
        </row>
        <row r="3312">
          <cell r="A3312">
            <v>3503802</v>
          </cell>
          <cell r="B3312" t="str">
            <v>SP</v>
          </cell>
          <cell r="C3312">
            <v>35</v>
          </cell>
          <cell r="D3312" t="str">
            <v>03802</v>
          </cell>
          <cell r="E3312" t="str">
            <v>Artur Nogueira</v>
          </cell>
          <cell r="F3312">
            <v>53450</v>
          </cell>
        </row>
        <row r="3313">
          <cell r="A3313">
            <v>3503901</v>
          </cell>
          <cell r="B3313" t="str">
            <v>SP</v>
          </cell>
          <cell r="C3313">
            <v>35</v>
          </cell>
          <cell r="D3313" t="str">
            <v>03901</v>
          </cell>
          <cell r="E3313" t="str">
            <v>Arujá</v>
          </cell>
          <cell r="F3313">
            <v>88455</v>
          </cell>
        </row>
        <row r="3314">
          <cell r="A3314">
            <v>3503950</v>
          </cell>
          <cell r="B3314" t="str">
            <v>SP</v>
          </cell>
          <cell r="C3314">
            <v>35</v>
          </cell>
          <cell r="D3314" t="str">
            <v>03950</v>
          </cell>
          <cell r="E3314" t="str">
            <v>Aspásia</v>
          </cell>
          <cell r="F3314">
            <v>1825</v>
          </cell>
        </row>
        <row r="3315">
          <cell r="A3315">
            <v>3504008</v>
          </cell>
          <cell r="B3315" t="str">
            <v>SP</v>
          </cell>
          <cell r="C3315">
            <v>35</v>
          </cell>
          <cell r="D3315" t="str">
            <v>04008</v>
          </cell>
          <cell r="E3315" t="str">
            <v>Assis</v>
          </cell>
          <cell r="F3315">
            <v>103666</v>
          </cell>
        </row>
        <row r="3316">
          <cell r="A3316">
            <v>3504107</v>
          </cell>
          <cell r="B3316" t="str">
            <v>SP</v>
          </cell>
          <cell r="C3316">
            <v>35</v>
          </cell>
          <cell r="D3316" t="str">
            <v>04107</v>
          </cell>
          <cell r="E3316" t="str">
            <v>Atibaia</v>
          </cell>
          <cell r="F3316">
            <v>141398</v>
          </cell>
        </row>
        <row r="3317">
          <cell r="A3317">
            <v>3504206</v>
          </cell>
          <cell r="B3317" t="str">
            <v>SP</v>
          </cell>
          <cell r="C3317">
            <v>35</v>
          </cell>
          <cell r="D3317" t="str">
            <v>04206</v>
          </cell>
          <cell r="E3317" t="str">
            <v>Auriflama</v>
          </cell>
          <cell r="F3317">
            <v>15123</v>
          </cell>
        </row>
        <row r="3318">
          <cell r="A3318">
            <v>3504305</v>
          </cell>
          <cell r="B3318" t="str">
            <v>SP</v>
          </cell>
          <cell r="C3318">
            <v>35</v>
          </cell>
          <cell r="D3318" t="str">
            <v>04305</v>
          </cell>
          <cell r="E3318" t="str">
            <v>Avaí</v>
          </cell>
          <cell r="F3318">
            <v>5369</v>
          </cell>
        </row>
        <row r="3319">
          <cell r="A3319">
            <v>3504404</v>
          </cell>
          <cell r="B3319" t="str">
            <v>SP</v>
          </cell>
          <cell r="C3319">
            <v>35</v>
          </cell>
          <cell r="D3319" t="str">
            <v>04404</v>
          </cell>
          <cell r="E3319" t="str">
            <v>Avanhandava</v>
          </cell>
          <cell r="F3319">
            <v>13433</v>
          </cell>
        </row>
        <row r="3320">
          <cell r="A3320">
            <v>3504503</v>
          </cell>
          <cell r="B3320" t="str">
            <v>SP</v>
          </cell>
          <cell r="C3320">
            <v>35</v>
          </cell>
          <cell r="D3320" t="str">
            <v>04503</v>
          </cell>
          <cell r="E3320" t="str">
            <v>Avaré</v>
          </cell>
          <cell r="F3320">
            <v>90063</v>
          </cell>
        </row>
        <row r="3321">
          <cell r="A3321">
            <v>3504602</v>
          </cell>
          <cell r="B3321" t="str">
            <v>SP</v>
          </cell>
          <cell r="C3321">
            <v>35</v>
          </cell>
          <cell r="D3321" t="str">
            <v>04602</v>
          </cell>
          <cell r="E3321" t="str">
            <v>Bady Bassitt</v>
          </cell>
          <cell r="F3321">
            <v>17236</v>
          </cell>
        </row>
        <row r="3322">
          <cell r="A3322">
            <v>3504701</v>
          </cell>
          <cell r="B3322" t="str">
            <v>SP</v>
          </cell>
          <cell r="C3322">
            <v>35</v>
          </cell>
          <cell r="D3322" t="str">
            <v>04701</v>
          </cell>
          <cell r="E3322" t="str">
            <v>Balbinos</v>
          </cell>
          <cell r="F3322">
            <v>5532</v>
          </cell>
        </row>
        <row r="3323">
          <cell r="A3323">
            <v>3504800</v>
          </cell>
          <cell r="B3323" t="str">
            <v>SP</v>
          </cell>
          <cell r="C3323">
            <v>35</v>
          </cell>
          <cell r="D3323" t="str">
            <v>04800</v>
          </cell>
          <cell r="E3323" t="str">
            <v>Bálsamo</v>
          </cell>
          <cell r="F3323">
            <v>8994</v>
          </cell>
        </row>
        <row r="3324">
          <cell r="A3324">
            <v>3504909</v>
          </cell>
          <cell r="B3324" t="str">
            <v>SP</v>
          </cell>
          <cell r="C3324">
            <v>35</v>
          </cell>
          <cell r="D3324" t="str">
            <v>04909</v>
          </cell>
          <cell r="E3324" t="str">
            <v>Bananal</v>
          </cell>
          <cell r="F3324">
            <v>10896</v>
          </cell>
        </row>
        <row r="3325">
          <cell r="A3325">
            <v>3505005</v>
          </cell>
          <cell r="B3325" t="str">
            <v>SP</v>
          </cell>
          <cell r="C3325">
            <v>35</v>
          </cell>
          <cell r="D3325" t="str">
            <v>05005</v>
          </cell>
          <cell r="E3325" t="str">
            <v>Barão de Antonina</v>
          </cell>
          <cell r="F3325">
            <v>3441</v>
          </cell>
        </row>
        <row r="3326">
          <cell r="A3326">
            <v>3505104</v>
          </cell>
          <cell r="B3326" t="str">
            <v>SP</v>
          </cell>
          <cell r="C3326">
            <v>35</v>
          </cell>
          <cell r="D3326" t="str">
            <v>05104</v>
          </cell>
          <cell r="E3326" t="str">
            <v>Barbosa</v>
          </cell>
          <cell r="F3326">
            <v>7335</v>
          </cell>
        </row>
        <row r="3327">
          <cell r="A3327">
            <v>3505203</v>
          </cell>
          <cell r="B3327" t="str">
            <v>SP</v>
          </cell>
          <cell r="C3327">
            <v>35</v>
          </cell>
          <cell r="D3327" t="str">
            <v>05203</v>
          </cell>
          <cell r="E3327" t="str">
            <v>Bariri</v>
          </cell>
          <cell r="F3327">
            <v>34961</v>
          </cell>
        </row>
        <row r="3328">
          <cell r="A3328">
            <v>3505302</v>
          </cell>
          <cell r="B3328" t="str">
            <v>SP</v>
          </cell>
          <cell r="C3328">
            <v>35</v>
          </cell>
          <cell r="D3328" t="str">
            <v>05302</v>
          </cell>
          <cell r="E3328" t="str">
            <v>Barra Bonita</v>
          </cell>
          <cell r="F3328">
            <v>36127</v>
          </cell>
        </row>
        <row r="3329">
          <cell r="A3329">
            <v>3505351</v>
          </cell>
          <cell r="B3329" t="str">
            <v>SP</v>
          </cell>
          <cell r="C3329">
            <v>35</v>
          </cell>
          <cell r="D3329" t="str">
            <v>05351</v>
          </cell>
          <cell r="E3329" t="str">
            <v>Barra do Chapéu</v>
          </cell>
          <cell r="F3329">
            <v>5688</v>
          </cell>
        </row>
        <row r="3330">
          <cell r="A3330">
            <v>3505401</v>
          </cell>
          <cell r="B3330" t="str">
            <v>SP</v>
          </cell>
          <cell r="C3330">
            <v>35</v>
          </cell>
          <cell r="D3330" t="str">
            <v>05401</v>
          </cell>
          <cell r="E3330" t="str">
            <v>Barra do Turvo</v>
          </cell>
          <cell r="F3330">
            <v>7687</v>
          </cell>
        </row>
        <row r="3331">
          <cell r="A3331">
            <v>3505500</v>
          </cell>
          <cell r="B3331" t="str">
            <v>SP</v>
          </cell>
          <cell r="C3331">
            <v>35</v>
          </cell>
          <cell r="D3331" t="str">
            <v>05500</v>
          </cell>
          <cell r="E3331" t="str">
            <v>Barretos</v>
          </cell>
          <cell r="F3331">
            <v>121344</v>
          </cell>
        </row>
        <row r="3332">
          <cell r="A3332">
            <v>3505609</v>
          </cell>
          <cell r="B3332" t="str">
            <v>SP</v>
          </cell>
          <cell r="C3332">
            <v>35</v>
          </cell>
          <cell r="D3332" t="str">
            <v>05609</v>
          </cell>
          <cell r="E3332" t="str">
            <v>Barrinha</v>
          </cell>
          <cell r="F3332">
            <v>32434</v>
          </cell>
        </row>
        <row r="3333">
          <cell r="A3333">
            <v>3505708</v>
          </cell>
          <cell r="B3333" t="str">
            <v>SP</v>
          </cell>
          <cell r="C3333">
            <v>35</v>
          </cell>
          <cell r="D3333" t="str">
            <v>05708</v>
          </cell>
          <cell r="E3333" t="str">
            <v>Barueri</v>
          </cell>
          <cell r="F3333">
            <v>271306</v>
          </cell>
        </row>
        <row r="3334">
          <cell r="A3334">
            <v>3505807</v>
          </cell>
          <cell r="B3334" t="str">
            <v>SP</v>
          </cell>
          <cell r="C3334">
            <v>35</v>
          </cell>
          <cell r="D3334" t="str">
            <v>05807</v>
          </cell>
          <cell r="E3334" t="str">
            <v>Bastos</v>
          </cell>
          <cell r="F3334">
            <v>20954</v>
          </cell>
        </row>
        <row r="3335">
          <cell r="A3335">
            <v>3505906</v>
          </cell>
          <cell r="B3335" t="str">
            <v>SP</v>
          </cell>
          <cell r="C3335">
            <v>35</v>
          </cell>
          <cell r="D3335" t="str">
            <v>05906</v>
          </cell>
          <cell r="E3335" t="str">
            <v>Batatais</v>
          </cell>
          <cell r="F3335">
            <v>62024</v>
          </cell>
        </row>
        <row r="3336">
          <cell r="A3336">
            <v>3506003</v>
          </cell>
          <cell r="B3336" t="str">
            <v>SP</v>
          </cell>
          <cell r="C3336">
            <v>35</v>
          </cell>
          <cell r="D3336" t="str">
            <v>06003</v>
          </cell>
          <cell r="E3336" t="str">
            <v>Bauru</v>
          </cell>
          <cell r="F3336">
            <v>374272</v>
          </cell>
        </row>
        <row r="3337">
          <cell r="A3337">
            <v>3506102</v>
          </cell>
          <cell r="B3337" t="str">
            <v>SP</v>
          </cell>
          <cell r="C3337">
            <v>35</v>
          </cell>
          <cell r="D3337" t="str">
            <v>06102</v>
          </cell>
          <cell r="E3337" t="str">
            <v>Bebedouro</v>
          </cell>
          <cell r="F3337">
            <v>77436</v>
          </cell>
        </row>
        <row r="3338">
          <cell r="A3338">
            <v>3506201</v>
          </cell>
          <cell r="B3338" t="str">
            <v>SP</v>
          </cell>
          <cell r="C3338">
            <v>35</v>
          </cell>
          <cell r="D3338" t="str">
            <v>06201</v>
          </cell>
          <cell r="E3338" t="str">
            <v>Bento de Abreu</v>
          </cell>
          <cell r="F3338">
            <v>2955</v>
          </cell>
        </row>
        <row r="3339">
          <cell r="A3339">
            <v>3506300</v>
          </cell>
          <cell r="B3339" t="str">
            <v>SP</v>
          </cell>
          <cell r="C3339">
            <v>35</v>
          </cell>
          <cell r="D3339" t="str">
            <v>06300</v>
          </cell>
          <cell r="E3339" t="str">
            <v>Bernardino de Campos</v>
          </cell>
          <cell r="F3339">
            <v>11137</v>
          </cell>
        </row>
        <row r="3340">
          <cell r="A3340">
            <v>3506359</v>
          </cell>
          <cell r="B3340" t="str">
            <v>SP</v>
          </cell>
          <cell r="C3340">
            <v>35</v>
          </cell>
          <cell r="D3340" t="str">
            <v>06359</v>
          </cell>
          <cell r="E3340" t="str">
            <v>Bertioga</v>
          </cell>
          <cell r="F3340">
            <v>61736</v>
          </cell>
        </row>
        <row r="3341">
          <cell r="A3341">
            <v>3506409</v>
          </cell>
          <cell r="B3341" t="str">
            <v>SP</v>
          </cell>
          <cell r="C3341">
            <v>35</v>
          </cell>
          <cell r="D3341" t="str">
            <v>06409</v>
          </cell>
          <cell r="E3341" t="str">
            <v>Bilac</v>
          </cell>
          <cell r="F3341">
            <v>7949</v>
          </cell>
        </row>
        <row r="3342">
          <cell r="A3342">
            <v>3506508</v>
          </cell>
          <cell r="B3342" t="str">
            <v>SP</v>
          </cell>
          <cell r="C3342">
            <v>35</v>
          </cell>
          <cell r="D3342" t="str">
            <v>06508</v>
          </cell>
          <cell r="E3342" t="str">
            <v>Birigui</v>
          </cell>
          <cell r="F3342">
            <v>122359</v>
          </cell>
        </row>
        <row r="3343">
          <cell r="A3343">
            <v>3506607</v>
          </cell>
          <cell r="B3343" t="str">
            <v>SP</v>
          </cell>
          <cell r="C3343">
            <v>35</v>
          </cell>
          <cell r="D3343" t="str">
            <v>06607</v>
          </cell>
          <cell r="E3343" t="str">
            <v>Biritiba-Mirim</v>
          </cell>
          <cell r="F3343">
            <v>32251</v>
          </cell>
        </row>
        <row r="3344">
          <cell r="A3344">
            <v>3506706</v>
          </cell>
          <cell r="B3344" t="str">
            <v>SP</v>
          </cell>
          <cell r="C3344">
            <v>35</v>
          </cell>
          <cell r="D3344" t="str">
            <v>06706</v>
          </cell>
          <cell r="E3344" t="str">
            <v>Boa Esperança do Sul</v>
          </cell>
          <cell r="F3344">
            <v>14824</v>
          </cell>
        </row>
        <row r="3345">
          <cell r="A3345">
            <v>3506805</v>
          </cell>
          <cell r="B3345" t="str">
            <v>SP</v>
          </cell>
          <cell r="C3345">
            <v>35</v>
          </cell>
          <cell r="D3345" t="str">
            <v>06805</v>
          </cell>
          <cell r="E3345" t="str">
            <v>Bocaina</v>
          </cell>
          <cell r="F3345">
            <v>12204</v>
          </cell>
        </row>
        <row r="3346">
          <cell r="A3346">
            <v>3506904</v>
          </cell>
          <cell r="B3346" t="str">
            <v>SP</v>
          </cell>
          <cell r="C3346">
            <v>35</v>
          </cell>
          <cell r="D3346" t="str">
            <v>06904</v>
          </cell>
          <cell r="E3346" t="str">
            <v>Bofete</v>
          </cell>
          <cell r="F3346">
            <v>11534</v>
          </cell>
        </row>
        <row r="3347">
          <cell r="A3347">
            <v>3507001</v>
          </cell>
          <cell r="B3347" t="str">
            <v>SP</v>
          </cell>
          <cell r="C3347">
            <v>35</v>
          </cell>
          <cell r="D3347" t="str">
            <v>07001</v>
          </cell>
          <cell r="E3347" t="str">
            <v>Boituva</v>
          </cell>
          <cell r="F3347">
            <v>59793</v>
          </cell>
        </row>
        <row r="3348">
          <cell r="A3348">
            <v>3507100</v>
          </cell>
          <cell r="B3348" t="str">
            <v>SP</v>
          </cell>
          <cell r="C3348">
            <v>35</v>
          </cell>
          <cell r="D3348" t="str">
            <v>07100</v>
          </cell>
          <cell r="E3348" t="str">
            <v>Bom Jesus dos Perdões</v>
          </cell>
          <cell r="F3348">
            <v>24898</v>
          </cell>
        </row>
        <row r="3349">
          <cell r="A3349">
            <v>3507159</v>
          </cell>
          <cell r="B3349" t="str">
            <v>SP</v>
          </cell>
          <cell r="C3349">
            <v>35</v>
          </cell>
          <cell r="D3349" t="str">
            <v>07159</v>
          </cell>
          <cell r="E3349" t="str">
            <v>Bom Sucesso de Itararé</v>
          </cell>
          <cell r="F3349">
            <v>3923</v>
          </cell>
        </row>
        <row r="3350">
          <cell r="A3350">
            <v>3507209</v>
          </cell>
          <cell r="B3350" t="str">
            <v>SP</v>
          </cell>
          <cell r="C3350">
            <v>35</v>
          </cell>
          <cell r="D3350" t="str">
            <v>07209</v>
          </cell>
          <cell r="E3350" t="str">
            <v>Borá</v>
          </cell>
          <cell r="F3350">
            <v>836</v>
          </cell>
        </row>
        <row r="3351">
          <cell r="A3351">
            <v>3507308</v>
          </cell>
          <cell r="B3351" t="str">
            <v>SP</v>
          </cell>
          <cell r="C3351">
            <v>35</v>
          </cell>
          <cell r="D3351" t="str">
            <v>07308</v>
          </cell>
          <cell r="E3351" t="str">
            <v>Boracéia</v>
          </cell>
          <cell r="F3351">
            <v>4776</v>
          </cell>
        </row>
        <row r="3352">
          <cell r="A3352">
            <v>3507407</v>
          </cell>
          <cell r="B3352" t="str">
            <v>SP</v>
          </cell>
          <cell r="C3352">
            <v>35</v>
          </cell>
          <cell r="D3352" t="str">
            <v>07407</v>
          </cell>
          <cell r="E3352" t="str">
            <v>Borborema</v>
          </cell>
          <cell r="F3352">
            <v>15925</v>
          </cell>
        </row>
        <row r="3353">
          <cell r="A3353">
            <v>3507456</v>
          </cell>
          <cell r="B3353" t="str">
            <v>SP</v>
          </cell>
          <cell r="C3353">
            <v>35</v>
          </cell>
          <cell r="D3353" t="str">
            <v>07456</v>
          </cell>
          <cell r="E3353" t="str">
            <v>Borebi</v>
          </cell>
          <cell r="F3353">
            <v>2621</v>
          </cell>
        </row>
        <row r="3354">
          <cell r="A3354">
            <v>3507506</v>
          </cell>
          <cell r="B3354" t="str">
            <v>SP</v>
          </cell>
          <cell r="C3354">
            <v>35</v>
          </cell>
          <cell r="D3354" t="str">
            <v>07506</v>
          </cell>
          <cell r="E3354" t="str">
            <v>Botucatu</v>
          </cell>
          <cell r="F3354">
            <v>144820</v>
          </cell>
        </row>
        <row r="3355">
          <cell r="A3355">
            <v>3507605</v>
          </cell>
          <cell r="B3355" t="str">
            <v>SP</v>
          </cell>
          <cell r="C3355">
            <v>35</v>
          </cell>
          <cell r="D3355" t="str">
            <v>07605</v>
          </cell>
          <cell r="E3355" t="str">
            <v>Bragança Paulista</v>
          </cell>
          <cell r="F3355">
            <v>166753</v>
          </cell>
        </row>
        <row r="3356">
          <cell r="A3356">
            <v>3507704</v>
          </cell>
          <cell r="B3356" t="str">
            <v>SP</v>
          </cell>
          <cell r="C3356">
            <v>35</v>
          </cell>
          <cell r="D3356" t="str">
            <v>07704</v>
          </cell>
          <cell r="E3356" t="str">
            <v>Braúna</v>
          </cell>
          <cell r="F3356">
            <v>5630</v>
          </cell>
        </row>
        <row r="3357">
          <cell r="A3357">
            <v>3507753</v>
          </cell>
          <cell r="B3357" t="str">
            <v>SP</v>
          </cell>
          <cell r="C3357">
            <v>35</v>
          </cell>
          <cell r="D3357" t="str">
            <v>07753</v>
          </cell>
          <cell r="E3357" t="str">
            <v>Brejo Alegre</v>
          </cell>
          <cell r="F3357">
            <v>2841</v>
          </cell>
        </row>
        <row r="3358">
          <cell r="A3358">
            <v>3507803</v>
          </cell>
          <cell r="B3358" t="str">
            <v>SP</v>
          </cell>
          <cell r="C3358">
            <v>35</v>
          </cell>
          <cell r="D3358" t="str">
            <v>07803</v>
          </cell>
          <cell r="E3358" t="str">
            <v>Brodowski</v>
          </cell>
          <cell r="F3358">
            <v>24592</v>
          </cell>
        </row>
        <row r="3359">
          <cell r="A3359">
            <v>3507902</v>
          </cell>
          <cell r="B3359" t="str">
            <v>SP</v>
          </cell>
          <cell r="C3359">
            <v>35</v>
          </cell>
          <cell r="D3359" t="str">
            <v>07902</v>
          </cell>
          <cell r="E3359" t="str">
            <v>Brotas</v>
          </cell>
          <cell r="F3359">
            <v>24163</v>
          </cell>
        </row>
        <row r="3360">
          <cell r="A3360">
            <v>3508009</v>
          </cell>
          <cell r="B3360" t="str">
            <v>SP</v>
          </cell>
          <cell r="C3360">
            <v>35</v>
          </cell>
          <cell r="D3360" t="str">
            <v>08009</v>
          </cell>
          <cell r="E3360" t="str">
            <v>Buri</v>
          </cell>
          <cell r="F3360">
            <v>19789</v>
          </cell>
        </row>
        <row r="3361">
          <cell r="A3361">
            <v>3508108</v>
          </cell>
          <cell r="B3361" t="str">
            <v>SP</v>
          </cell>
          <cell r="C3361">
            <v>35</v>
          </cell>
          <cell r="D3361" t="str">
            <v>08108</v>
          </cell>
          <cell r="E3361" t="str">
            <v>Buritama</v>
          </cell>
          <cell r="F3361">
            <v>17003</v>
          </cell>
        </row>
        <row r="3362">
          <cell r="A3362">
            <v>3508207</v>
          </cell>
          <cell r="B3362" t="str">
            <v>SP</v>
          </cell>
          <cell r="C3362">
            <v>35</v>
          </cell>
          <cell r="D3362" t="str">
            <v>08207</v>
          </cell>
          <cell r="E3362" t="str">
            <v>Buritizal</v>
          </cell>
          <cell r="F3362">
            <v>4447</v>
          </cell>
        </row>
        <row r="3363">
          <cell r="A3363">
            <v>3508306</v>
          </cell>
          <cell r="B3363" t="str">
            <v>SP</v>
          </cell>
          <cell r="C3363">
            <v>35</v>
          </cell>
          <cell r="D3363" t="str">
            <v>08306</v>
          </cell>
          <cell r="E3363" t="str">
            <v>Cabrália Paulista</v>
          </cell>
          <cell r="F3363">
            <v>4286</v>
          </cell>
        </row>
        <row r="3364">
          <cell r="A3364">
            <v>3508405</v>
          </cell>
          <cell r="B3364" t="str">
            <v>SP</v>
          </cell>
          <cell r="C3364">
            <v>35</v>
          </cell>
          <cell r="D3364" t="str">
            <v>08405</v>
          </cell>
          <cell r="E3364" t="str">
            <v>Cabreúva</v>
          </cell>
          <cell r="F3364">
            <v>48966</v>
          </cell>
        </row>
        <row r="3365">
          <cell r="A3365">
            <v>3508504</v>
          </cell>
          <cell r="B3365" t="str">
            <v>SP</v>
          </cell>
          <cell r="C3365">
            <v>35</v>
          </cell>
          <cell r="D3365" t="str">
            <v>08504</v>
          </cell>
          <cell r="E3365" t="str">
            <v>Caçapava</v>
          </cell>
          <cell r="F3365">
            <v>93488</v>
          </cell>
        </row>
        <row r="3366">
          <cell r="A3366">
            <v>3508603</v>
          </cell>
          <cell r="B3366" t="str">
            <v>SP</v>
          </cell>
          <cell r="C3366">
            <v>35</v>
          </cell>
          <cell r="D3366" t="str">
            <v>08603</v>
          </cell>
          <cell r="E3366" t="str">
            <v>Cachoeira Paulista</v>
          </cell>
          <cell r="F3366">
            <v>33067</v>
          </cell>
        </row>
        <row r="3367">
          <cell r="A3367">
            <v>3508702</v>
          </cell>
          <cell r="B3367" t="str">
            <v>SP</v>
          </cell>
          <cell r="C3367">
            <v>35</v>
          </cell>
          <cell r="D3367" t="str">
            <v>08702</v>
          </cell>
          <cell r="E3367" t="str">
            <v>Caconde</v>
          </cell>
          <cell r="F3367">
            <v>18961</v>
          </cell>
        </row>
        <row r="3368">
          <cell r="A3368">
            <v>3508801</v>
          </cell>
          <cell r="B3368" t="str">
            <v>SP</v>
          </cell>
          <cell r="C3368">
            <v>35</v>
          </cell>
          <cell r="D3368" t="str">
            <v>08801</v>
          </cell>
          <cell r="E3368" t="str">
            <v>Cafelândia</v>
          </cell>
          <cell r="F3368">
            <v>17689</v>
          </cell>
        </row>
        <row r="3369">
          <cell r="A3369">
            <v>3508900</v>
          </cell>
          <cell r="B3369" t="str">
            <v>SP</v>
          </cell>
          <cell r="C3369">
            <v>35</v>
          </cell>
          <cell r="D3369" t="str">
            <v>08900</v>
          </cell>
          <cell r="E3369" t="str">
            <v>Caiabu</v>
          </cell>
          <cell r="F3369">
            <v>4190</v>
          </cell>
        </row>
        <row r="3370">
          <cell r="A3370">
            <v>3509007</v>
          </cell>
          <cell r="B3370" t="str">
            <v>SP</v>
          </cell>
          <cell r="C3370">
            <v>35</v>
          </cell>
          <cell r="D3370" t="str">
            <v>09007</v>
          </cell>
          <cell r="E3370" t="str">
            <v>Caieiras</v>
          </cell>
          <cell r="F3370">
            <v>100129</v>
          </cell>
        </row>
        <row r="3371">
          <cell r="A3371">
            <v>3509106</v>
          </cell>
          <cell r="B3371" t="str">
            <v>SP</v>
          </cell>
          <cell r="C3371">
            <v>35</v>
          </cell>
          <cell r="D3371" t="str">
            <v>09106</v>
          </cell>
          <cell r="E3371" t="str">
            <v>Caiuá</v>
          </cell>
          <cell r="F3371">
            <v>5800</v>
          </cell>
        </row>
        <row r="3372">
          <cell r="A3372">
            <v>3509205</v>
          </cell>
          <cell r="B3372" t="str">
            <v>SP</v>
          </cell>
          <cell r="C3372">
            <v>35</v>
          </cell>
          <cell r="D3372" t="str">
            <v>09205</v>
          </cell>
          <cell r="E3372" t="str">
            <v>Cajamar</v>
          </cell>
          <cell r="F3372">
            <v>75638</v>
          </cell>
        </row>
        <row r="3373">
          <cell r="A3373">
            <v>3509254</v>
          </cell>
          <cell r="B3373" t="str">
            <v>SP</v>
          </cell>
          <cell r="C3373">
            <v>35</v>
          </cell>
          <cell r="D3373" t="str">
            <v>09254</v>
          </cell>
          <cell r="E3373" t="str">
            <v>Cajati</v>
          </cell>
          <cell r="F3373">
            <v>28605</v>
          </cell>
        </row>
        <row r="3374">
          <cell r="A3374">
            <v>3509304</v>
          </cell>
          <cell r="B3374" t="str">
            <v>SP</v>
          </cell>
          <cell r="C3374">
            <v>35</v>
          </cell>
          <cell r="D3374" t="str">
            <v>09304</v>
          </cell>
          <cell r="E3374" t="str">
            <v>Cajobi</v>
          </cell>
          <cell r="F3374">
            <v>10486</v>
          </cell>
        </row>
        <row r="3375">
          <cell r="A3375">
            <v>3509403</v>
          </cell>
          <cell r="B3375" t="str">
            <v>SP</v>
          </cell>
          <cell r="C3375">
            <v>35</v>
          </cell>
          <cell r="D3375" t="str">
            <v>09403</v>
          </cell>
          <cell r="E3375" t="str">
            <v>Cajuru</v>
          </cell>
          <cell r="F3375">
            <v>25935</v>
          </cell>
        </row>
        <row r="3376">
          <cell r="A3376">
            <v>3509452</v>
          </cell>
          <cell r="B3376" t="str">
            <v>SP</v>
          </cell>
          <cell r="C3376">
            <v>35</v>
          </cell>
          <cell r="D3376" t="str">
            <v>09452</v>
          </cell>
          <cell r="E3376" t="str">
            <v>Campina do Monte Alegre</v>
          </cell>
          <cell r="F3376">
            <v>5991</v>
          </cell>
        </row>
        <row r="3377">
          <cell r="A3377">
            <v>3509502</v>
          </cell>
          <cell r="B3377" t="str">
            <v>SP</v>
          </cell>
          <cell r="C3377">
            <v>35</v>
          </cell>
          <cell r="D3377" t="str">
            <v>09502</v>
          </cell>
          <cell r="E3377" t="str">
            <v>Campinas</v>
          </cell>
          <cell r="F3377">
            <v>1194094</v>
          </cell>
        </row>
        <row r="3378">
          <cell r="A3378">
            <v>3509601</v>
          </cell>
          <cell r="B3378" t="str">
            <v>SP</v>
          </cell>
          <cell r="C3378">
            <v>35</v>
          </cell>
          <cell r="D3378" t="str">
            <v>09601</v>
          </cell>
          <cell r="E3378" t="str">
            <v>Campo Limpo Paulista</v>
          </cell>
          <cell r="F3378">
            <v>83735</v>
          </cell>
        </row>
        <row r="3379">
          <cell r="A3379">
            <v>3509700</v>
          </cell>
          <cell r="B3379" t="str">
            <v>SP</v>
          </cell>
          <cell r="C3379">
            <v>35</v>
          </cell>
          <cell r="D3379" t="str">
            <v>09700</v>
          </cell>
          <cell r="E3379" t="str">
            <v>Campos do Jordão</v>
          </cell>
          <cell r="F3379">
            <v>51763</v>
          </cell>
        </row>
        <row r="3380">
          <cell r="A3380">
            <v>3509809</v>
          </cell>
          <cell r="B3380" t="str">
            <v>SP</v>
          </cell>
          <cell r="C3380">
            <v>35</v>
          </cell>
          <cell r="D3380" t="str">
            <v>09809</v>
          </cell>
          <cell r="E3380" t="str">
            <v>Campos Novos Paulista</v>
          </cell>
          <cell r="F3380">
            <v>4932</v>
          </cell>
        </row>
        <row r="3381">
          <cell r="A3381">
            <v>3509908</v>
          </cell>
          <cell r="B3381" t="str">
            <v>SP</v>
          </cell>
          <cell r="C3381">
            <v>35</v>
          </cell>
          <cell r="D3381" t="str">
            <v>09908</v>
          </cell>
          <cell r="E3381" t="str">
            <v>Cananéia</v>
          </cell>
          <cell r="F3381">
            <v>12539</v>
          </cell>
        </row>
        <row r="3382">
          <cell r="A3382">
            <v>3509957</v>
          </cell>
          <cell r="B3382" t="str">
            <v>SP</v>
          </cell>
          <cell r="C3382">
            <v>35</v>
          </cell>
          <cell r="D3382" t="str">
            <v>09957</v>
          </cell>
          <cell r="E3382" t="str">
            <v>Canas</v>
          </cell>
          <cell r="F3382">
            <v>5071</v>
          </cell>
        </row>
        <row r="3383">
          <cell r="A3383">
            <v>3510005</v>
          </cell>
          <cell r="B3383" t="str">
            <v>SP</v>
          </cell>
          <cell r="C3383">
            <v>35</v>
          </cell>
          <cell r="D3383" t="str">
            <v>10005</v>
          </cell>
          <cell r="E3383" t="str">
            <v>Cândido Mota</v>
          </cell>
          <cell r="F3383">
            <v>31212</v>
          </cell>
        </row>
        <row r="3384">
          <cell r="A3384">
            <v>3510104</v>
          </cell>
          <cell r="B3384" t="str">
            <v>SP</v>
          </cell>
          <cell r="C3384">
            <v>35</v>
          </cell>
          <cell r="D3384" t="str">
            <v>10104</v>
          </cell>
          <cell r="E3384" t="str">
            <v>Cândido Rodrigues</v>
          </cell>
          <cell r="F3384">
            <v>2787</v>
          </cell>
        </row>
        <row r="3385">
          <cell r="A3385">
            <v>3510153</v>
          </cell>
          <cell r="B3385" t="str">
            <v>SP</v>
          </cell>
          <cell r="C3385">
            <v>35</v>
          </cell>
          <cell r="D3385" t="str">
            <v>10153</v>
          </cell>
          <cell r="E3385" t="str">
            <v>Canitar</v>
          </cell>
          <cell r="F3385">
            <v>5139</v>
          </cell>
        </row>
        <row r="3386">
          <cell r="A3386">
            <v>3510203</v>
          </cell>
          <cell r="B3386" t="str">
            <v>SP</v>
          </cell>
          <cell r="C3386">
            <v>35</v>
          </cell>
          <cell r="D3386" t="str">
            <v>10203</v>
          </cell>
          <cell r="E3386" t="str">
            <v>Capão Bonito</v>
          </cell>
          <cell r="F3386">
            <v>47159</v>
          </cell>
        </row>
        <row r="3387">
          <cell r="A3387">
            <v>3510302</v>
          </cell>
          <cell r="B3387" t="str">
            <v>SP</v>
          </cell>
          <cell r="C3387">
            <v>35</v>
          </cell>
          <cell r="D3387" t="str">
            <v>10302</v>
          </cell>
          <cell r="E3387" t="str">
            <v>Capela do Alto</v>
          </cell>
          <cell r="F3387">
            <v>20419</v>
          </cell>
        </row>
        <row r="3388">
          <cell r="A3388">
            <v>3510401</v>
          </cell>
          <cell r="B3388" t="str">
            <v>SP</v>
          </cell>
          <cell r="C3388">
            <v>35</v>
          </cell>
          <cell r="D3388" t="str">
            <v>10401</v>
          </cell>
          <cell r="E3388" t="str">
            <v>Capivari</v>
          </cell>
          <cell r="F3388">
            <v>55141</v>
          </cell>
        </row>
        <row r="3389">
          <cell r="A3389">
            <v>3510500</v>
          </cell>
          <cell r="B3389" t="str">
            <v>SP</v>
          </cell>
          <cell r="C3389">
            <v>35</v>
          </cell>
          <cell r="D3389" t="str">
            <v>10500</v>
          </cell>
          <cell r="E3389" t="str">
            <v>Caraguatatuba</v>
          </cell>
          <cell r="F3389">
            <v>119625</v>
          </cell>
        </row>
        <row r="3390">
          <cell r="A3390">
            <v>3510609</v>
          </cell>
          <cell r="B3390" t="str">
            <v>SP</v>
          </cell>
          <cell r="C3390">
            <v>35</v>
          </cell>
          <cell r="D3390" t="str">
            <v>10609</v>
          </cell>
          <cell r="E3390" t="str">
            <v>Carapicuíba</v>
          </cell>
          <cell r="F3390">
            <v>398611</v>
          </cell>
        </row>
        <row r="3391">
          <cell r="A3391">
            <v>3510708</v>
          </cell>
          <cell r="B3391" t="str">
            <v>SP</v>
          </cell>
          <cell r="C3391">
            <v>35</v>
          </cell>
          <cell r="D3391" t="str">
            <v>10708</v>
          </cell>
          <cell r="E3391" t="str">
            <v>Cardoso</v>
          </cell>
          <cell r="F3391">
            <v>12303</v>
          </cell>
        </row>
        <row r="3392">
          <cell r="A3392">
            <v>3510807</v>
          </cell>
          <cell r="B3392" t="str">
            <v>SP</v>
          </cell>
          <cell r="C3392">
            <v>35</v>
          </cell>
          <cell r="D3392" t="str">
            <v>10807</v>
          </cell>
          <cell r="E3392" t="str">
            <v>Casa Branca</v>
          </cell>
          <cell r="F3392">
            <v>30237</v>
          </cell>
        </row>
        <row r="3393">
          <cell r="A3393">
            <v>3510906</v>
          </cell>
          <cell r="B3393" t="str">
            <v>SP</v>
          </cell>
          <cell r="C3393">
            <v>35</v>
          </cell>
          <cell r="D3393" t="str">
            <v>10906</v>
          </cell>
          <cell r="E3393" t="str">
            <v>Cássia dos Coqueiros</v>
          </cell>
          <cell r="F3393">
            <v>2542</v>
          </cell>
        </row>
        <row r="3394">
          <cell r="A3394">
            <v>3511003</v>
          </cell>
          <cell r="B3394" t="str">
            <v>SP</v>
          </cell>
          <cell r="C3394">
            <v>35</v>
          </cell>
          <cell r="D3394" t="str">
            <v>11003</v>
          </cell>
          <cell r="E3394" t="str">
            <v>Castilho</v>
          </cell>
          <cell r="F3394">
            <v>20738</v>
          </cell>
        </row>
        <row r="3395">
          <cell r="A3395">
            <v>3511102</v>
          </cell>
          <cell r="B3395" t="str">
            <v>SP</v>
          </cell>
          <cell r="C3395">
            <v>35</v>
          </cell>
          <cell r="D3395" t="str">
            <v>11102</v>
          </cell>
          <cell r="E3395" t="str">
            <v>Catanduva</v>
          </cell>
          <cell r="F3395">
            <v>121210</v>
          </cell>
        </row>
        <row r="3396">
          <cell r="A3396">
            <v>3511201</v>
          </cell>
          <cell r="B3396" t="str">
            <v>SP</v>
          </cell>
          <cell r="C3396">
            <v>35</v>
          </cell>
          <cell r="D3396" t="str">
            <v>11201</v>
          </cell>
          <cell r="E3396" t="str">
            <v>Catiguá</v>
          </cell>
          <cell r="F3396">
            <v>7752</v>
          </cell>
        </row>
        <row r="3397">
          <cell r="A3397">
            <v>3511300</v>
          </cell>
          <cell r="B3397" t="str">
            <v>SP</v>
          </cell>
          <cell r="C3397">
            <v>35</v>
          </cell>
          <cell r="D3397" t="str">
            <v>11300</v>
          </cell>
          <cell r="E3397" t="str">
            <v>Cedral</v>
          </cell>
          <cell r="F3397">
            <v>9125</v>
          </cell>
        </row>
        <row r="3398">
          <cell r="A3398">
            <v>3511409</v>
          </cell>
          <cell r="B3398" t="str">
            <v>SP</v>
          </cell>
          <cell r="C3398">
            <v>35</v>
          </cell>
          <cell r="D3398" t="str">
            <v>11409</v>
          </cell>
          <cell r="E3398" t="str">
            <v>Cerqueira César</v>
          </cell>
          <cell r="F3398">
            <v>19774</v>
          </cell>
        </row>
        <row r="3399">
          <cell r="A3399">
            <v>3511508</v>
          </cell>
          <cell r="B3399" t="str">
            <v>SP</v>
          </cell>
          <cell r="C3399">
            <v>35</v>
          </cell>
          <cell r="D3399" t="str">
            <v>11508</v>
          </cell>
          <cell r="E3399" t="str">
            <v>Cerquilho</v>
          </cell>
          <cell r="F3399">
            <v>48074</v>
          </cell>
        </row>
        <row r="3400">
          <cell r="A3400">
            <v>3511607</v>
          </cell>
          <cell r="B3400" t="str">
            <v>SP</v>
          </cell>
          <cell r="C3400">
            <v>35</v>
          </cell>
          <cell r="D3400" t="str">
            <v>11607</v>
          </cell>
          <cell r="E3400" t="str">
            <v>Cesário Lange</v>
          </cell>
          <cell r="F3400">
            <v>17915</v>
          </cell>
        </row>
        <row r="3401">
          <cell r="A3401">
            <v>3511706</v>
          </cell>
          <cell r="B3401" t="str">
            <v>SP</v>
          </cell>
          <cell r="C3401">
            <v>35</v>
          </cell>
          <cell r="D3401" t="str">
            <v>11706</v>
          </cell>
          <cell r="E3401" t="str">
            <v>Charqueada</v>
          </cell>
          <cell r="F3401">
            <v>17009</v>
          </cell>
        </row>
        <row r="3402">
          <cell r="A3402">
            <v>3511904</v>
          </cell>
          <cell r="B3402" t="str">
            <v>SP</v>
          </cell>
          <cell r="C3402">
            <v>35</v>
          </cell>
          <cell r="D3402" t="str">
            <v>11904</v>
          </cell>
          <cell r="E3402" t="str">
            <v>Clementina</v>
          </cell>
          <cell r="F3402">
            <v>8472</v>
          </cell>
        </row>
        <row r="3403">
          <cell r="A3403">
            <v>3512001</v>
          </cell>
          <cell r="B3403" t="str">
            <v>SP</v>
          </cell>
          <cell r="C3403">
            <v>35</v>
          </cell>
          <cell r="D3403" t="str">
            <v>12001</v>
          </cell>
          <cell r="E3403" t="str">
            <v>Colina</v>
          </cell>
          <cell r="F3403">
            <v>18398</v>
          </cell>
        </row>
        <row r="3404">
          <cell r="A3404">
            <v>3512100</v>
          </cell>
          <cell r="B3404" t="str">
            <v>SP</v>
          </cell>
          <cell r="C3404">
            <v>35</v>
          </cell>
          <cell r="D3404" t="str">
            <v>12100</v>
          </cell>
          <cell r="E3404" t="str">
            <v>Colômbia</v>
          </cell>
          <cell r="F3404">
            <v>6203</v>
          </cell>
        </row>
        <row r="3405">
          <cell r="A3405">
            <v>3512209</v>
          </cell>
          <cell r="B3405" t="str">
            <v>SP</v>
          </cell>
          <cell r="C3405">
            <v>35</v>
          </cell>
          <cell r="D3405" t="str">
            <v>12209</v>
          </cell>
          <cell r="E3405" t="str">
            <v>Conchal</v>
          </cell>
          <cell r="F3405">
            <v>27820</v>
          </cell>
        </row>
        <row r="3406">
          <cell r="A3406">
            <v>3512308</v>
          </cell>
          <cell r="B3406" t="str">
            <v>SP</v>
          </cell>
          <cell r="C3406">
            <v>35</v>
          </cell>
          <cell r="D3406" t="str">
            <v>12308</v>
          </cell>
          <cell r="E3406" t="str">
            <v>Conchas</v>
          </cell>
          <cell r="F3406">
            <v>17770</v>
          </cell>
        </row>
        <row r="3407">
          <cell r="A3407">
            <v>3512407</v>
          </cell>
          <cell r="B3407" t="str">
            <v>SP</v>
          </cell>
          <cell r="C3407">
            <v>35</v>
          </cell>
          <cell r="D3407" t="str">
            <v>12407</v>
          </cell>
          <cell r="E3407" t="str">
            <v>Cordeirópolis</v>
          </cell>
          <cell r="F3407">
            <v>24221</v>
          </cell>
        </row>
        <row r="3408">
          <cell r="A3408">
            <v>3512506</v>
          </cell>
          <cell r="B3408" t="str">
            <v>SP</v>
          </cell>
          <cell r="C3408">
            <v>35</v>
          </cell>
          <cell r="D3408" t="str">
            <v>12506</v>
          </cell>
          <cell r="E3408" t="str">
            <v>Coroados</v>
          </cell>
          <cell r="F3408">
            <v>5986</v>
          </cell>
        </row>
        <row r="3409">
          <cell r="A3409">
            <v>3512605</v>
          </cell>
          <cell r="B3409" t="str">
            <v>SP</v>
          </cell>
          <cell r="C3409">
            <v>35</v>
          </cell>
          <cell r="D3409" t="str">
            <v>12605</v>
          </cell>
          <cell r="E3409" t="str">
            <v>Coronel Macedo</v>
          </cell>
          <cell r="F3409">
            <v>4728</v>
          </cell>
        </row>
        <row r="3410">
          <cell r="A3410">
            <v>3512704</v>
          </cell>
          <cell r="B3410" t="str">
            <v>SP</v>
          </cell>
          <cell r="C3410">
            <v>35</v>
          </cell>
          <cell r="D3410" t="str">
            <v>12704</v>
          </cell>
          <cell r="E3410" t="str">
            <v>Corumbataí</v>
          </cell>
          <cell r="F3410">
            <v>4047</v>
          </cell>
        </row>
        <row r="3411">
          <cell r="A3411">
            <v>3512803</v>
          </cell>
          <cell r="B3411" t="str">
            <v>SP</v>
          </cell>
          <cell r="C3411">
            <v>35</v>
          </cell>
          <cell r="D3411" t="str">
            <v>12803</v>
          </cell>
          <cell r="E3411" t="str">
            <v>Cosmópolis</v>
          </cell>
          <cell r="F3411">
            <v>70998</v>
          </cell>
        </row>
        <row r="3412">
          <cell r="A3412">
            <v>3512902</v>
          </cell>
          <cell r="B3412" t="str">
            <v>SP</v>
          </cell>
          <cell r="C3412">
            <v>35</v>
          </cell>
          <cell r="D3412" t="str">
            <v>12902</v>
          </cell>
          <cell r="E3412" t="str">
            <v>Cosmorama</v>
          </cell>
          <cell r="F3412">
            <v>7316</v>
          </cell>
        </row>
        <row r="3413">
          <cell r="A3413">
            <v>3513009</v>
          </cell>
          <cell r="B3413" t="str">
            <v>SP</v>
          </cell>
          <cell r="C3413">
            <v>35</v>
          </cell>
          <cell r="D3413" t="str">
            <v>13009</v>
          </cell>
          <cell r="E3413" t="str">
            <v>Cotia</v>
          </cell>
          <cell r="F3413">
            <v>244694</v>
          </cell>
        </row>
        <row r="3414">
          <cell r="A3414">
            <v>3513108</v>
          </cell>
          <cell r="B3414" t="str">
            <v>SP</v>
          </cell>
          <cell r="C3414">
            <v>35</v>
          </cell>
          <cell r="D3414" t="str">
            <v>13108</v>
          </cell>
          <cell r="E3414" t="str">
            <v>Cravinhos</v>
          </cell>
          <cell r="F3414">
            <v>34998</v>
          </cell>
        </row>
        <row r="3415">
          <cell r="A3415">
            <v>3513207</v>
          </cell>
          <cell r="B3415" t="str">
            <v>SP</v>
          </cell>
          <cell r="C3415">
            <v>35</v>
          </cell>
          <cell r="D3415" t="str">
            <v>13207</v>
          </cell>
          <cell r="E3415" t="str">
            <v>Cristais Paulista</v>
          </cell>
          <cell r="F3415">
            <v>8541</v>
          </cell>
        </row>
        <row r="3416">
          <cell r="A3416">
            <v>3513306</v>
          </cell>
          <cell r="B3416" t="str">
            <v>SP</v>
          </cell>
          <cell r="C3416">
            <v>35</v>
          </cell>
          <cell r="D3416" t="str">
            <v>13306</v>
          </cell>
          <cell r="E3416" t="str">
            <v>Cruzália</v>
          </cell>
          <cell r="F3416">
            <v>2100</v>
          </cell>
        </row>
        <row r="3417">
          <cell r="A3417">
            <v>3513405</v>
          </cell>
          <cell r="B3417" t="str">
            <v>SP</v>
          </cell>
          <cell r="C3417">
            <v>35</v>
          </cell>
          <cell r="D3417" t="str">
            <v>13405</v>
          </cell>
          <cell r="E3417" t="str">
            <v>Cruzeiro</v>
          </cell>
          <cell r="F3417">
            <v>81895</v>
          </cell>
        </row>
        <row r="3418">
          <cell r="A3418">
            <v>3513504</v>
          </cell>
          <cell r="B3418" t="str">
            <v>SP</v>
          </cell>
          <cell r="C3418">
            <v>35</v>
          </cell>
          <cell r="D3418" t="str">
            <v>13504</v>
          </cell>
          <cell r="E3418" t="str">
            <v>Cubatão</v>
          </cell>
          <cell r="F3418">
            <v>129760</v>
          </cell>
        </row>
        <row r="3419">
          <cell r="A3419">
            <v>3513603</v>
          </cell>
          <cell r="B3419" t="str">
            <v>SP</v>
          </cell>
          <cell r="C3419">
            <v>35</v>
          </cell>
          <cell r="D3419" t="str">
            <v>13603</v>
          </cell>
          <cell r="E3419" t="str">
            <v>Cunha</v>
          </cell>
          <cell r="F3419">
            <v>21639</v>
          </cell>
        </row>
        <row r="3420">
          <cell r="A3420">
            <v>3513702</v>
          </cell>
          <cell r="B3420" t="str">
            <v>SP</v>
          </cell>
          <cell r="C3420">
            <v>35</v>
          </cell>
          <cell r="D3420" t="str">
            <v>13702</v>
          </cell>
          <cell r="E3420" t="str">
            <v>Descalvado</v>
          </cell>
          <cell r="F3420">
            <v>33520</v>
          </cell>
        </row>
        <row r="3421">
          <cell r="A3421">
            <v>3513801</v>
          </cell>
          <cell r="B3421" t="str">
            <v>SP</v>
          </cell>
          <cell r="C3421">
            <v>35</v>
          </cell>
          <cell r="D3421" t="str">
            <v>13801</v>
          </cell>
          <cell r="E3421" t="str">
            <v>Diadema</v>
          </cell>
          <cell r="F3421">
            <v>420934</v>
          </cell>
        </row>
        <row r="3422">
          <cell r="A3422">
            <v>3513850</v>
          </cell>
          <cell r="B3422" t="str">
            <v>SP</v>
          </cell>
          <cell r="C3422">
            <v>35</v>
          </cell>
          <cell r="D3422" t="str">
            <v>13850</v>
          </cell>
          <cell r="E3422" t="str">
            <v>Dirce Reis</v>
          </cell>
          <cell r="F3422">
            <v>1786</v>
          </cell>
        </row>
        <row r="3423">
          <cell r="A3423">
            <v>3513900</v>
          </cell>
          <cell r="B3423" t="str">
            <v>SP</v>
          </cell>
          <cell r="C3423">
            <v>35</v>
          </cell>
          <cell r="D3423" t="str">
            <v>13900</v>
          </cell>
          <cell r="E3423" t="str">
            <v>Divinolândia</v>
          </cell>
          <cell r="F3423">
            <v>11208</v>
          </cell>
        </row>
        <row r="3424">
          <cell r="A3424">
            <v>3514007</v>
          </cell>
          <cell r="B3424" t="str">
            <v>SP</v>
          </cell>
          <cell r="C3424">
            <v>35</v>
          </cell>
          <cell r="D3424" t="str">
            <v>14007</v>
          </cell>
          <cell r="E3424" t="str">
            <v>Dobrada</v>
          </cell>
          <cell r="F3424">
            <v>8846</v>
          </cell>
        </row>
        <row r="3425">
          <cell r="A3425">
            <v>3514106</v>
          </cell>
          <cell r="B3425" t="str">
            <v>SP</v>
          </cell>
          <cell r="C3425">
            <v>35</v>
          </cell>
          <cell r="D3425" t="str">
            <v>14106</v>
          </cell>
          <cell r="E3425" t="str">
            <v>Dois Córregos</v>
          </cell>
          <cell r="F3425">
            <v>27112</v>
          </cell>
        </row>
        <row r="3426">
          <cell r="A3426">
            <v>3514205</v>
          </cell>
          <cell r="B3426" t="str">
            <v>SP</v>
          </cell>
          <cell r="C3426">
            <v>35</v>
          </cell>
          <cell r="D3426" t="str">
            <v>14205</v>
          </cell>
          <cell r="E3426" t="str">
            <v>Dolcinópolis</v>
          </cell>
          <cell r="F3426">
            <v>2119</v>
          </cell>
        </row>
        <row r="3427">
          <cell r="A3427">
            <v>3514304</v>
          </cell>
          <cell r="B3427" t="str">
            <v>SP</v>
          </cell>
          <cell r="C3427">
            <v>35</v>
          </cell>
          <cell r="D3427" t="str">
            <v>14304</v>
          </cell>
          <cell r="E3427" t="str">
            <v>Dourado</v>
          </cell>
          <cell r="F3427">
            <v>8868</v>
          </cell>
        </row>
        <row r="3428">
          <cell r="A3428">
            <v>3514403</v>
          </cell>
          <cell r="B3428" t="str">
            <v>SP</v>
          </cell>
          <cell r="C3428">
            <v>35</v>
          </cell>
          <cell r="D3428" t="str">
            <v>14403</v>
          </cell>
          <cell r="E3428" t="str">
            <v>Dracena</v>
          </cell>
          <cell r="F3428">
            <v>46536</v>
          </cell>
        </row>
        <row r="3429">
          <cell r="A3429">
            <v>3514502</v>
          </cell>
          <cell r="B3429" t="str">
            <v>SP</v>
          </cell>
          <cell r="C3429">
            <v>35</v>
          </cell>
          <cell r="D3429" t="str">
            <v>14502</v>
          </cell>
          <cell r="E3429" t="str">
            <v>Duartina</v>
          </cell>
          <cell r="F3429">
            <v>12457</v>
          </cell>
        </row>
        <row r="3430">
          <cell r="A3430">
            <v>3514601</v>
          </cell>
          <cell r="B3430" t="str">
            <v>SP</v>
          </cell>
          <cell r="C3430">
            <v>35</v>
          </cell>
          <cell r="D3430" t="str">
            <v>14601</v>
          </cell>
          <cell r="E3430" t="str">
            <v>Dumont</v>
          </cell>
          <cell r="F3430">
            <v>9708</v>
          </cell>
        </row>
        <row r="3431">
          <cell r="A3431">
            <v>3514700</v>
          </cell>
          <cell r="B3431" t="str">
            <v>SP</v>
          </cell>
          <cell r="C3431">
            <v>35</v>
          </cell>
          <cell r="D3431" t="str">
            <v>14700</v>
          </cell>
          <cell r="E3431" t="str">
            <v>Echaporã</v>
          </cell>
          <cell r="F3431">
            <v>6141</v>
          </cell>
        </row>
        <row r="3432">
          <cell r="A3432">
            <v>3514809</v>
          </cell>
          <cell r="B3432" t="str">
            <v>SP</v>
          </cell>
          <cell r="C3432">
            <v>35</v>
          </cell>
          <cell r="D3432" t="str">
            <v>14809</v>
          </cell>
          <cell r="E3432" t="str">
            <v>Eldorado</v>
          </cell>
          <cell r="F3432">
            <v>15443</v>
          </cell>
        </row>
        <row r="3433">
          <cell r="A3433">
            <v>3514908</v>
          </cell>
          <cell r="B3433" t="str">
            <v>SP</v>
          </cell>
          <cell r="C3433">
            <v>35</v>
          </cell>
          <cell r="D3433" t="str">
            <v>14908</v>
          </cell>
          <cell r="E3433" t="str">
            <v>Elias Fausto</v>
          </cell>
          <cell r="F3433">
            <v>17604</v>
          </cell>
        </row>
        <row r="3434">
          <cell r="A3434">
            <v>3514924</v>
          </cell>
          <cell r="B3434" t="str">
            <v>SP</v>
          </cell>
          <cell r="C3434">
            <v>35</v>
          </cell>
          <cell r="D3434" t="str">
            <v>14924</v>
          </cell>
          <cell r="E3434" t="str">
            <v>Elisiário</v>
          </cell>
          <cell r="F3434">
            <v>3604</v>
          </cell>
        </row>
        <row r="3435">
          <cell r="A3435">
            <v>3514957</v>
          </cell>
          <cell r="B3435" t="str">
            <v>SP</v>
          </cell>
          <cell r="C3435">
            <v>35</v>
          </cell>
          <cell r="D3435" t="str">
            <v>14957</v>
          </cell>
          <cell r="E3435" t="str">
            <v>Embaúba</v>
          </cell>
          <cell r="F3435">
            <v>2456</v>
          </cell>
        </row>
        <row r="3436">
          <cell r="A3436">
            <v>3515004</v>
          </cell>
          <cell r="B3436" t="str">
            <v>SP</v>
          </cell>
          <cell r="C3436">
            <v>35</v>
          </cell>
          <cell r="D3436" t="str">
            <v>15004</v>
          </cell>
          <cell r="E3436" t="str">
            <v>Embu das Artes</v>
          </cell>
          <cell r="F3436">
            <v>270843</v>
          </cell>
        </row>
        <row r="3437">
          <cell r="A3437">
            <v>3515103</v>
          </cell>
          <cell r="B3437" t="str">
            <v>SP</v>
          </cell>
          <cell r="C3437">
            <v>35</v>
          </cell>
          <cell r="D3437" t="str">
            <v>15103</v>
          </cell>
          <cell r="E3437" t="str">
            <v>Embu-Guaçu</v>
          </cell>
          <cell r="F3437">
            <v>68856</v>
          </cell>
        </row>
        <row r="3438">
          <cell r="A3438">
            <v>3515129</v>
          </cell>
          <cell r="B3438" t="str">
            <v>SP</v>
          </cell>
          <cell r="C3438">
            <v>35</v>
          </cell>
          <cell r="D3438" t="str">
            <v>15129</v>
          </cell>
          <cell r="E3438" t="str">
            <v>Emilianópolis</v>
          </cell>
          <cell r="F3438">
            <v>3202</v>
          </cell>
        </row>
        <row r="3439">
          <cell r="A3439">
            <v>3515152</v>
          </cell>
          <cell r="B3439" t="str">
            <v>SP</v>
          </cell>
          <cell r="C3439">
            <v>35</v>
          </cell>
          <cell r="D3439" t="str">
            <v>15152</v>
          </cell>
          <cell r="E3439" t="str">
            <v>Engenheiro Coelho</v>
          </cell>
          <cell r="F3439">
            <v>20284</v>
          </cell>
        </row>
        <row r="3440">
          <cell r="A3440">
            <v>3515186</v>
          </cell>
          <cell r="B3440" t="str">
            <v>SP</v>
          </cell>
          <cell r="C3440">
            <v>35</v>
          </cell>
          <cell r="D3440" t="str">
            <v>15186</v>
          </cell>
          <cell r="E3440" t="str">
            <v>Espírito Santo do Pinhal</v>
          </cell>
          <cell r="F3440">
            <v>44186</v>
          </cell>
        </row>
        <row r="3441">
          <cell r="A3441">
            <v>3515194</v>
          </cell>
          <cell r="B3441" t="str">
            <v>SP</v>
          </cell>
          <cell r="C3441">
            <v>35</v>
          </cell>
          <cell r="D3441" t="str">
            <v>15194</v>
          </cell>
          <cell r="E3441" t="str">
            <v>Espírito Santo do Turvo</v>
          </cell>
          <cell r="F3441">
            <v>4779</v>
          </cell>
        </row>
        <row r="3442">
          <cell r="A3442">
            <v>3515202</v>
          </cell>
          <cell r="B3442" t="str">
            <v>SP</v>
          </cell>
          <cell r="C3442">
            <v>35</v>
          </cell>
          <cell r="D3442" t="str">
            <v>15202</v>
          </cell>
          <cell r="E3442" t="str">
            <v>Estrela d'Oeste</v>
          </cell>
          <cell r="F3442">
            <v>8418</v>
          </cell>
        </row>
        <row r="3443">
          <cell r="A3443">
            <v>3515301</v>
          </cell>
          <cell r="B3443" t="str">
            <v>SP</v>
          </cell>
          <cell r="C3443">
            <v>35</v>
          </cell>
          <cell r="D3443" t="str">
            <v>15301</v>
          </cell>
          <cell r="E3443" t="str">
            <v>Estrela do Norte</v>
          </cell>
          <cell r="F3443">
            <v>2762</v>
          </cell>
        </row>
        <row r="3444">
          <cell r="A3444">
            <v>3515350</v>
          </cell>
          <cell r="B3444" t="str">
            <v>SP</v>
          </cell>
          <cell r="C3444">
            <v>35</v>
          </cell>
          <cell r="D3444" t="str">
            <v>15350</v>
          </cell>
          <cell r="E3444" t="str">
            <v>Euclides da Cunha Paulista</v>
          </cell>
          <cell r="F3444">
            <v>9419</v>
          </cell>
        </row>
        <row r="3445">
          <cell r="A3445">
            <v>3515400</v>
          </cell>
          <cell r="B3445" t="str">
            <v>SP</v>
          </cell>
          <cell r="C3445">
            <v>35</v>
          </cell>
          <cell r="D3445" t="str">
            <v>15400</v>
          </cell>
          <cell r="E3445" t="str">
            <v>Fartura</v>
          </cell>
          <cell r="F3445">
            <v>16001</v>
          </cell>
        </row>
        <row r="3446">
          <cell r="A3446">
            <v>3515509</v>
          </cell>
          <cell r="B3446" t="str">
            <v>SP</v>
          </cell>
          <cell r="C3446">
            <v>35</v>
          </cell>
          <cell r="D3446" t="str">
            <v>15509</v>
          </cell>
          <cell r="E3446" t="str">
            <v>Fernandópolis</v>
          </cell>
          <cell r="F3446">
            <v>68823</v>
          </cell>
        </row>
        <row r="3447">
          <cell r="A3447">
            <v>3515608</v>
          </cell>
          <cell r="B3447" t="str">
            <v>SP</v>
          </cell>
          <cell r="C3447">
            <v>35</v>
          </cell>
          <cell r="D3447" t="str">
            <v>15608</v>
          </cell>
          <cell r="E3447" t="str">
            <v>Fernando Prestes</v>
          </cell>
          <cell r="F3447">
            <v>5771</v>
          </cell>
        </row>
        <row r="3448">
          <cell r="A3448">
            <v>3515657</v>
          </cell>
          <cell r="B3448" t="str">
            <v>SP</v>
          </cell>
          <cell r="C3448">
            <v>35</v>
          </cell>
          <cell r="D3448" t="str">
            <v>15657</v>
          </cell>
          <cell r="E3448" t="str">
            <v>Fernão</v>
          </cell>
          <cell r="F3448">
            <v>1704</v>
          </cell>
        </row>
        <row r="3449">
          <cell r="A3449">
            <v>3515707</v>
          </cell>
          <cell r="B3449" t="str">
            <v>SP</v>
          </cell>
          <cell r="C3449">
            <v>35</v>
          </cell>
          <cell r="D3449" t="str">
            <v>15707</v>
          </cell>
          <cell r="E3449" t="str">
            <v>Ferraz de Vasconcelos</v>
          </cell>
          <cell r="F3449">
            <v>191993</v>
          </cell>
        </row>
        <row r="3450">
          <cell r="A3450">
            <v>3515806</v>
          </cell>
          <cell r="B3450" t="str">
            <v>SP</v>
          </cell>
          <cell r="C3450">
            <v>35</v>
          </cell>
          <cell r="D3450" t="str">
            <v>15806</v>
          </cell>
          <cell r="E3450" t="str">
            <v>Flora Rica</v>
          </cell>
          <cell r="F3450">
            <v>1499</v>
          </cell>
        </row>
        <row r="3451">
          <cell r="A3451">
            <v>3515905</v>
          </cell>
          <cell r="B3451" t="str">
            <v>SP</v>
          </cell>
          <cell r="C3451">
            <v>35</v>
          </cell>
          <cell r="D3451" t="str">
            <v>15905</v>
          </cell>
          <cell r="E3451" t="str">
            <v>Floreal</v>
          </cell>
          <cell r="F3451">
            <v>2934</v>
          </cell>
        </row>
        <row r="3452">
          <cell r="A3452">
            <v>3516002</v>
          </cell>
          <cell r="B3452" t="str">
            <v>SP</v>
          </cell>
          <cell r="C3452">
            <v>35</v>
          </cell>
          <cell r="D3452" t="str">
            <v>16002</v>
          </cell>
          <cell r="E3452" t="str">
            <v>Flórida Paulista</v>
          </cell>
          <cell r="F3452">
            <v>14486</v>
          </cell>
        </row>
        <row r="3453">
          <cell r="A3453">
            <v>3516101</v>
          </cell>
          <cell r="B3453" t="str">
            <v>SP</v>
          </cell>
          <cell r="C3453">
            <v>35</v>
          </cell>
          <cell r="D3453" t="str">
            <v>16101</v>
          </cell>
          <cell r="E3453" t="str">
            <v>Florínia</v>
          </cell>
          <cell r="F3453">
            <v>2699</v>
          </cell>
        </row>
        <row r="3454">
          <cell r="A3454">
            <v>3516200</v>
          </cell>
          <cell r="B3454" t="str">
            <v>SP</v>
          </cell>
          <cell r="C3454">
            <v>35</v>
          </cell>
          <cell r="D3454" t="str">
            <v>16200</v>
          </cell>
          <cell r="E3454" t="str">
            <v>Franca</v>
          </cell>
          <cell r="F3454">
            <v>350400</v>
          </cell>
        </row>
        <row r="3455">
          <cell r="A3455">
            <v>3516309</v>
          </cell>
          <cell r="B3455" t="str">
            <v>SP</v>
          </cell>
          <cell r="C3455">
            <v>35</v>
          </cell>
          <cell r="D3455" t="str">
            <v>16309</v>
          </cell>
          <cell r="E3455" t="str">
            <v>Francisco Morato</v>
          </cell>
          <cell r="F3455">
            <v>174008</v>
          </cell>
        </row>
        <row r="3456">
          <cell r="A3456">
            <v>3516408</v>
          </cell>
          <cell r="B3456" t="str">
            <v>SP</v>
          </cell>
          <cell r="C3456">
            <v>35</v>
          </cell>
          <cell r="D3456" t="str">
            <v>16408</v>
          </cell>
          <cell r="E3456" t="str">
            <v>Franco da Rocha</v>
          </cell>
          <cell r="F3456">
            <v>152433</v>
          </cell>
        </row>
        <row r="3457">
          <cell r="A3457">
            <v>3516507</v>
          </cell>
          <cell r="B3457" t="str">
            <v>SP</v>
          </cell>
          <cell r="C3457">
            <v>35</v>
          </cell>
          <cell r="D3457" t="str">
            <v>16507</v>
          </cell>
          <cell r="E3457" t="str">
            <v>Gabriel Monteiro</v>
          </cell>
          <cell r="F3457">
            <v>2776</v>
          </cell>
        </row>
        <row r="3458">
          <cell r="A3458">
            <v>3516606</v>
          </cell>
          <cell r="B3458" t="str">
            <v>SP</v>
          </cell>
          <cell r="C3458">
            <v>35</v>
          </cell>
          <cell r="D3458" t="str">
            <v>16606</v>
          </cell>
          <cell r="E3458" t="str">
            <v>Gália</v>
          </cell>
          <cell r="F3458">
            <v>6615</v>
          </cell>
        </row>
        <row r="3459">
          <cell r="A3459">
            <v>3516705</v>
          </cell>
          <cell r="B3459" t="str">
            <v>SP</v>
          </cell>
          <cell r="C3459">
            <v>35</v>
          </cell>
          <cell r="D3459" t="str">
            <v>16705</v>
          </cell>
          <cell r="E3459" t="str">
            <v>Garça</v>
          </cell>
          <cell r="F3459">
            <v>44370</v>
          </cell>
        </row>
        <row r="3460">
          <cell r="A3460">
            <v>3516804</v>
          </cell>
          <cell r="B3460" t="str">
            <v>SP</v>
          </cell>
          <cell r="C3460">
            <v>35</v>
          </cell>
          <cell r="D3460" t="str">
            <v>16804</v>
          </cell>
          <cell r="E3460" t="str">
            <v>Gastão Vidigal</v>
          </cell>
          <cell r="F3460">
            <v>4754</v>
          </cell>
        </row>
        <row r="3461">
          <cell r="A3461">
            <v>3516853</v>
          </cell>
          <cell r="B3461" t="str">
            <v>SP</v>
          </cell>
          <cell r="C3461">
            <v>35</v>
          </cell>
          <cell r="D3461" t="str">
            <v>16853</v>
          </cell>
          <cell r="E3461" t="str">
            <v>Gavião Peixoto</v>
          </cell>
          <cell r="F3461">
            <v>4762</v>
          </cell>
        </row>
        <row r="3462">
          <cell r="A3462">
            <v>3516903</v>
          </cell>
          <cell r="B3462" t="str">
            <v>SP</v>
          </cell>
          <cell r="C3462">
            <v>35</v>
          </cell>
          <cell r="D3462" t="str">
            <v>16903</v>
          </cell>
          <cell r="E3462" t="str">
            <v>General Salgado</v>
          </cell>
          <cell r="F3462">
            <v>10876</v>
          </cell>
        </row>
        <row r="3463">
          <cell r="A3463">
            <v>3517000</v>
          </cell>
          <cell r="B3463" t="str">
            <v>SP</v>
          </cell>
          <cell r="C3463">
            <v>35</v>
          </cell>
          <cell r="D3463" t="str">
            <v>17000</v>
          </cell>
          <cell r="E3463" t="str">
            <v>Getulina</v>
          </cell>
          <cell r="F3463">
            <v>11370</v>
          </cell>
        </row>
        <row r="3464">
          <cell r="A3464">
            <v>3517109</v>
          </cell>
          <cell r="B3464" t="str">
            <v>SP</v>
          </cell>
          <cell r="C3464">
            <v>35</v>
          </cell>
          <cell r="D3464" t="str">
            <v>17109</v>
          </cell>
          <cell r="E3464" t="str">
            <v>Glicério</v>
          </cell>
          <cell r="F3464">
            <v>4801</v>
          </cell>
        </row>
        <row r="3465">
          <cell r="A3465">
            <v>3517208</v>
          </cell>
          <cell r="B3465" t="str">
            <v>SP</v>
          </cell>
          <cell r="C3465">
            <v>35</v>
          </cell>
          <cell r="D3465" t="str">
            <v>17208</v>
          </cell>
          <cell r="E3465" t="str">
            <v>Guaiçara</v>
          </cell>
          <cell r="F3465">
            <v>12039</v>
          </cell>
        </row>
        <row r="3466">
          <cell r="A3466">
            <v>3517307</v>
          </cell>
          <cell r="B3466" t="str">
            <v>SP</v>
          </cell>
          <cell r="C3466">
            <v>35</v>
          </cell>
          <cell r="D3466" t="str">
            <v>17307</v>
          </cell>
          <cell r="E3466" t="str">
            <v>Guaimbê</v>
          </cell>
          <cell r="F3466">
            <v>5743</v>
          </cell>
        </row>
        <row r="3467">
          <cell r="A3467">
            <v>3517406</v>
          </cell>
          <cell r="B3467" t="str">
            <v>SP</v>
          </cell>
          <cell r="C3467">
            <v>35</v>
          </cell>
          <cell r="D3467" t="str">
            <v>17406</v>
          </cell>
          <cell r="E3467" t="str">
            <v>Guaíra</v>
          </cell>
          <cell r="F3467">
            <v>40533</v>
          </cell>
        </row>
        <row r="3468">
          <cell r="A3468">
            <v>3517505</v>
          </cell>
          <cell r="B3468" t="str">
            <v>SP</v>
          </cell>
          <cell r="C3468">
            <v>35</v>
          </cell>
          <cell r="D3468" t="str">
            <v>17505</v>
          </cell>
          <cell r="E3468" t="str">
            <v>Guapiaçu</v>
          </cell>
          <cell r="F3468">
            <v>21125</v>
          </cell>
        </row>
        <row r="3469">
          <cell r="A3469">
            <v>3517604</v>
          </cell>
          <cell r="B3469" t="str">
            <v>SP</v>
          </cell>
          <cell r="C3469">
            <v>35</v>
          </cell>
          <cell r="D3469" t="str">
            <v>17604</v>
          </cell>
          <cell r="E3469" t="str">
            <v>Guapiara</v>
          </cell>
          <cell r="F3469">
            <v>17293</v>
          </cell>
        </row>
        <row r="3470">
          <cell r="A3470">
            <v>3517703</v>
          </cell>
          <cell r="B3470" t="str">
            <v>SP</v>
          </cell>
          <cell r="C3470">
            <v>35</v>
          </cell>
          <cell r="D3470" t="str">
            <v>17703</v>
          </cell>
          <cell r="E3470" t="str">
            <v>Guará</v>
          </cell>
          <cell r="F3470">
            <v>21129</v>
          </cell>
        </row>
        <row r="3471">
          <cell r="A3471">
            <v>3517802</v>
          </cell>
          <cell r="B3471" t="str">
            <v>SP</v>
          </cell>
          <cell r="C3471">
            <v>35</v>
          </cell>
          <cell r="D3471" t="str">
            <v>17802</v>
          </cell>
          <cell r="E3471" t="str">
            <v>Guaraçaí</v>
          </cell>
          <cell r="F3471">
            <v>8357</v>
          </cell>
        </row>
        <row r="3472">
          <cell r="A3472">
            <v>3517901</v>
          </cell>
          <cell r="B3472" t="str">
            <v>SP</v>
          </cell>
          <cell r="C3472">
            <v>35</v>
          </cell>
          <cell r="D3472" t="str">
            <v>17901</v>
          </cell>
          <cell r="E3472" t="str">
            <v>Guaraci</v>
          </cell>
          <cell r="F3472">
            <v>11088</v>
          </cell>
        </row>
        <row r="3473">
          <cell r="A3473">
            <v>3518008</v>
          </cell>
          <cell r="B3473" t="str">
            <v>SP</v>
          </cell>
          <cell r="C3473">
            <v>35</v>
          </cell>
          <cell r="D3473" t="str">
            <v>18008</v>
          </cell>
          <cell r="E3473" t="str">
            <v>Guarani d'Oeste</v>
          </cell>
          <cell r="F3473">
            <v>2002</v>
          </cell>
        </row>
        <row r="3474">
          <cell r="A3474">
            <v>3518107</v>
          </cell>
          <cell r="B3474" t="str">
            <v>SP</v>
          </cell>
          <cell r="C3474">
            <v>35</v>
          </cell>
          <cell r="D3474" t="str">
            <v>18107</v>
          </cell>
          <cell r="E3474" t="str">
            <v>Guarantã</v>
          </cell>
          <cell r="F3474">
            <v>6654</v>
          </cell>
        </row>
        <row r="3475">
          <cell r="A3475">
            <v>3518206</v>
          </cell>
          <cell r="B3475" t="str">
            <v>SP</v>
          </cell>
          <cell r="C3475">
            <v>35</v>
          </cell>
          <cell r="D3475" t="str">
            <v>18206</v>
          </cell>
          <cell r="E3475" t="str">
            <v>Guararapes</v>
          </cell>
          <cell r="F3475">
            <v>32774</v>
          </cell>
        </row>
        <row r="3476">
          <cell r="A3476">
            <v>3518305</v>
          </cell>
          <cell r="B3476" t="str">
            <v>SP</v>
          </cell>
          <cell r="C3476">
            <v>35</v>
          </cell>
          <cell r="D3476" t="str">
            <v>18305</v>
          </cell>
          <cell r="E3476" t="str">
            <v>Guararema</v>
          </cell>
          <cell r="F3476">
            <v>29451</v>
          </cell>
        </row>
        <row r="3477">
          <cell r="A3477">
            <v>3518404</v>
          </cell>
          <cell r="B3477" t="str">
            <v>SP</v>
          </cell>
          <cell r="C3477">
            <v>35</v>
          </cell>
          <cell r="D3477" t="str">
            <v>18404</v>
          </cell>
          <cell r="E3477" t="str">
            <v>Guaratinguetá</v>
          </cell>
          <cell r="F3477">
            <v>121073</v>
          </cell>
        </row>
        <row r="3478">
          <cell r="A3478">
            <v>3518503</v>
          </cell>
          <cell r="B3478" t="str">
            <v>SP</v>
          </cell>
          <cell r="C3478">
            <v>35</v>
          </cell>
          <cell r="D3478" t="str">
            <v>18503</v>
          </cell>
          <cell r="E3478" t="str">
            <v>Guareí</v>
          </cell>
          <cell r="F3478">
            <v>18143</v>
          </cell>
        </row>
        <row r="3479">
          <cell r="A3479">
            <v>3518602</v>
          </cell>
          <cell r="B3479" t="str">
            <v>SP</v>
          </cell>
          <cell r="C3479">
            <v>35</v>
          </cell>
          <cell r="D3479" t="str">
            <v>18602</v>
          </cell>
          <cell r="E3479" t="str">
            <v>Guariba</v>
          </cell>
          <cell r="F3479">
            <v>39714</v>
          </cell>
        </row>
        <row r="3480">
          <cell r="A3480">
            <v>3518701</v>
          </cell>
          <cell r="B3480" t="str">
            <v>SP</v>
          </cell>
          <cell r="C3480">
            <v>35</v>
          </cell>
          <cell r="D3480" t="str">
            <v>18701</v>
          </cell>
          <cell r="E3480" t="str">
            <v>Guarujá</v>
          </cell>
          <cell r="F3480">
            <v>318107</v>
          </cell>
        </row>
        <row r="3481">
          <cell r="A3481">
            <v>3518800</v>
          </cell>
          <cell r="B3481" t="str">
            <v>SP</v>
          </cell>
          <cell r="C3481">
            <v>35</v>
          </cell>
          <cell r="D3481" t="str">
            <v>18800</v>
          </cell>
          <cell r="E3481" t="str">
            <v>Guarulhos</v>
          </cell>
          <cell r="F3481">
            <v>1365899</v>
          </cell>
        </row>
        <row r="3482">
          <cell r="A3482">
            <v>3518859</v>
          </cell>
          <cell r="B3482" t="str">
            <v>SP</v>
          </cell>
          <cell r="C3482">
            <v>35</v>
          </cell>
          <cell r="D3482" t="str">
            <v>18859</v>
          </cell>
          <cell r="E3482" t="str">
            <v>Guatapará</v>
          </cell>
          <cell r="F3482">
            <v>7602</v>
          </cell>
        </row>
        <row r="3483">
          <cell r="A3483">
            <v>3518909</v>
          </cell>
          <cell r="B3483" t="str">
            <v>SP</v>
          </cell>
          <cell r="C3483">
            <v>35</v>
          </cell>
          <cell r="D3483" t="str">
            <v>18909</v>
          </cell>
          <cell r="E3483" t="str">
            <v>Guzolândia</v>
          </cell>
          <cell r="F3483">
            <v>5226</v>
          </cell>
        </row>
        <row r="3484">
          <cell r="A3484">
            <v>3519006</v>
          </cell>
          <cell r="B3484" t="str">
            <v>SP</v>
          </cell>
          <cell r="C3484">
            <v>35</v>
          </cell>
          <cell r="D3484" t="str">
            <v>19006</v>
          </cell>
          <cell r="E3484" t="str">
            <v>Herculândia</v>
          </cell>
          <cell r="F3484">
            <v>9462</v>
          </cell>
        </row>
        <row r="3485">
          <cell r="A3485">
            <v>3519055</v>
          </cell>
          <cell r="B3485" t="str">
            <v>SP</v>
          </cell>
          <cell r="C3485">
            <v>35</v>
          </cell>
          <cell r="D3485" t="str">
            <v>19055</v>
          </cell>
          <cell r="E3485" t="str">
            <v>Holambra</v>
          </cell>
          <cell r="F3485">
            <v>14579</v>
          </cell>
        </row>
        <row r="3486">
          <cell r="A3486">
            <v>3519071</v>
          </cell>
          <cell r="B3486" t="str">
            <v>SP</v>
          </cell>
          <cell r="C3486">
            <v>35</v>
          </cell>
          <cell r="D3486" t="str">
            <v>19071</v>
          </cell>
          <cell r="E3486" t="str">
            <v>Hortolândia</v>
          </cell>
          <cell r="F3486">
            <v>227353</v>
          </cell>
        </row>
        <row r="3487">
          <cell r="A3487">
            <v>3519105</v>
          </cell>
          <cell r="B3487" t="str">
            <v>SP</v>
          </cell>
          <cell r="C3487">
            <v>35</v>
          </cell>
          <cell r="D3487" t="str">
            <v>19105</v>
          </cell>
          <cell r="E3487" t="str">
            <v>Iacanga</v>
          </cell>
          <cell r="F3487">
            <v>11559</v>
          </cell>
        </row>
        <row r="3488">
          <cell r="A3488">
            <v>3519204</v>
          </cell>
          <cell r="B3488" t="str">
            <v>SP</v>
          </cell>
          <cell r="C3488">
            <v>35</v>
          </cell>
          <cell r="D3488" t="str">
            <v>19204</v>
          </cell>
          <cell r="E3488" t="str">
            <v>Iacri</v>
          </cell>
          <cell r="F3488">
            <v>6348</v>
          </cell>
        </row>
        <row r="3489">
          <cell r="A3489">
            <v>3519253</v>
          </cell>
          <cell r="B3489" t="str">
            <v>SP</v>
          </cell>
          <cell r="C3489">
            <v>35</v>
          </cell>
          <cell r="D3489" t="str">
            <v>19253</v>
          </cell>
          <cell r="E3489" t="str">
            <v>Iaras</v>
          </cell>
          <cell r="F3489">
            <v>8956</v>
          </cell>
        </row>
        <row r="3490">
          <cell r="A3490">
            <v>3519303</v>
          </cell>
          <cell r="B3490" t="str">
            <v>SP</v>
          </cell>
          <cell r="C3490">
            <v>35</v>
          </cell>
          <cell r="D3490" t="str">
            <v>19303</v>
          </cell>
          <cell r="E3490" t="str">
            <v>Ibaté</v>
          </cell>
          <cell r="F3490">
            <v>34726</v>
          </cell>
        </row>
        <row r="3491">
          <cell r="A3491">
            <v>3519402</v>
          </cell>
          <cell r="B3491" t="str">
            <v>SP</v>
          </cell>
          <cell r="C3491">
            <v>35</v>
          </cell>
          <cell r="D3491" t="str">
            <v>19402</v>
          </cell>
          <cell r="E3491" t="str">
            <v>Ibirá</v>
          </cell>
          <cell r="F3491">
            <v>12264</v>
          </cell>
        </row>
        <row r="3492">
          <cell r="A3492">
            <v>3519501</v>
          </cell>
          <cell r="B3492" t="str">
            <v>SP</v>
          </cell>
          <cell r="C3492">
            <v>35</v>
          </cell>
          <cell r="D3492" t="str">
            <v>19501</v>
          </cell>
          <cell r="E3492" t="str">
            <v>Ibirarema</v>
          </cell>
          <cell r="F3492">
            <v>7663</v>
          </cell>
        </row>
        <row r="3493">
          <cell r="A3493">
            <v>3519600</v>
          </cell>
          <cell r="B3493" t="str">
            <v>SP</v>
          </cell>
          <cell r="C3493">
            <v>35</v>
          </cell>
          <cell r="D3493" t="str">
            <v>19600</v>
          </cell>
          <cell r="E3493" t="str">
            <v>Ibitinga</v>
          </cell>
          <cell r="F3493">
            <v>59451</v>
          </cell>
        </row>
        <row r="3494">
          <cell r="A3494">
            <v>3519709</v>
          </cell>
          <cell r="B3494" t="str">
            <v>SP</v>
          </cell>
          <cell r="C3494">
            <v>35</v>
          </cell>
          <cell r="D3494" t="str">
            <v>19709</v>
          </cell>
          <cell r="E3494" t="str">
            <v>Ibiúna</v>
          </cell>
          <cell r="F3494">
            <v>78262</v>
          </cell>
        </row>
        <row r="3495">
          <cell r="A3495">
            <v>3519808</v>
          </cell>
          <cell r="B3495" t="str">
            <v>SP</v>
          </cell>
          <cell r="C3495">
            <v>35</v>
          </cell>
          <cell r="D3495" t="str">
            <v>19808</v>
          </cell>
          <cell r="E3495" t="str">
            <v>Icém</v>
          </cell>
          <cell r="F3495">
            <v>8181</v>
          </cell>
        </row>
        <row r="3496">
          <cell r="A3496">
            <v>3519907</v>
          </cell>
          <cell r="B3496" t="str">
            <v>SP</v>
          </cell>
          <cell r="C3496">
            <v>35</v>
          </cell>
          <cell r="D3496" t="str">
            <v>19907</v>
          </cell>
          <cell r="E3496" t="str">
            <v>Iepê</v>
          </cell>
          <cell r="F3496">
            <v>8124</v>
          </cell>
        </row>
        <row r="3497">
          <cell r="A3497">
            <v>3520004</v>
          </cell>
          <cell r="B3497" t="str">
            <v>SP</v>
          </cell>
          <cell r="C3497">
            <v>35</v>
          </cell>
          <cell r="D3497" t="str">
            <v>20004</v>
          </cell>
          <cell r="E3497" t="str">
            <v>Igaraçu do Tietê</v>
          </cell>
          <cell r="F3497">
            <v>24598</v>
          </cell>
        </row>
        <row r="3498">
          <cell r="A3498">
            <v>3520103</v>
          </cell>
          <cell r="B3498" t="str">
            <v>SP</v>
          </cell>
          <cell r="C3498">
            <v>35</v>
          </cell>
          <cell r="D3498" t="str">
            <v>20103</v>
          </cell>
          <cell r="E3498" t="str">
            <v>Igarapava</v>
          </cell>
          <cell r="F3498">
            <v>30246</v>
          </cell>
        </row>
        <row r="3499">
          <cell r="A3499">
            <v>3520202</v>
          </cell>
          <cell r="B3499" t="str">
            <v>SP</v>
          </cell>
          <cell r="C3499">
            <v>35</v>
          </cell>
          <cell r="D3499" t="str">
            <v>20202</v>
          </cell>
          <cell r="E3499" t="str">
            <v>Igaratá</v>
          </cell>
          <cell r="F3499">
            <v>9483</v>
          </cell>
        </row>
        <row r="3500">
          <cell r="A3500">
            <v>3520301</v>
          </cell>
          <cell r="B3500" t="str">
            <v>SP</v>
          </cell>
          <cell r="C3500">
            <v>35</v>
          </cell>
          <cell r="D3500" t="str">
            <v>20301</v>
          </cell>
          <cell r="E3500" t="str">
            <v>Iguape</v>
          </cell>
          <cell r="F3500">
            <v>30721</v>
          </cell>
        </row>
        <row r="3501">
          <cell r="A3501">
            <v>3520400</v>
          </cell>
          <cell r="B3501" t="str">
            <v>SP</v>
          </cell>
          <cell r="C3501">
            <v>35</v>
          </cell>
          <cell r="D3501" t="str">
            <v>20400</v>
          </cell>
          <cell r="E3501" t="str">
            <v>Ilhabela</v>
          </cell>
          <cell r="F3501">
            <v>34333</v>
          </cell>
        </row>
        <row r="3502">
          <cell r="A3502">
            <v>3520426</v>
          </cell>
          <cell r="B3502" t="str">
            <v>SP</v>
          </cell>
          <cell r="C3502">
            <v>35</v>
          </cell>
          <cell r="D3502" t="str">
            <v>20426</v>
          </cell>
          <cell r="E3502" t="str">
            <v>Ilha Comprida</v>
          </cell>
          <cell r="F3502">
            <v>10965</v>
          </cell>
        </row>
        <row r="3503">
          <cell r="A3503">
            <v>3520442</v>
          </cell>
          <cell r="B3503" t="str">
            <v>SP</v>
          </cell>
          <cell r="C3503">
            <v>35</v>
          </cell>
          <cell r="D3503" t="str">
            <v>20442</v>
          </cell>
          <cell r="E3503" t="str">
            <v>Ilha Solteira</v>
          </cell>
          <cell r="F3503">
            <v>26582</v>
          </cell>
        </row>
        <row r="3504">
          <cell r="A3504">
            <v>3520509</v>
          </cell>
          <cell r="B3504" t="str">
            <v>SP</v>
          </cell>
          <cell r="C3504">
            <v>35</v>
          </cell>
          <cell r="D3504" t="str">
            <v>20509</v>
          </cell>
          <cell r="E3504" t="str">
            <v>Indaiatuba</v>
          </cell>
          <cell r="F3504">
            <v>246908</v>
          </cell>
        </row>
        <row r="3505">
          <cell r="A3505">
            <v>3520608</v>
          </cell>
          <cell r="B3505" t="str">
            <v>SP</v>
          </cell>
          <cell r="C3505">
            <v>35</v>
          </cell>
          <cell r="D3505" t="str">
            <v>20608</v>
          </cell>
          <cell r="E3505" t="str">
            <v>Indiana</v>
          </cell>
          <cell r="F3505">
            <v>4892</v>
          </cell>
        </row>
        <row r="3506">
          <cell r="A3506">
            <v>3520707</v>
          </cell>
          <cell r="B3506" t="str">
            <v>SP</v>
          </cell>
          <cell r="C3506">
            <v>35</v>
          </cell>
          <cell r="D3506" t="str">
            <v>20707</v>
          </cell>
          <cell r="E3506" t="str">
            <v>Indiaporã</v>
          </cell>
          <cell r="F3506">
            <v>3908</v>
          </cell>
        </row>
        <row r="3507">
          <cell r="A3507">
            <v>3520806</v>
          </cell>
          <cell r="B3507" t="str">
            <v>SP</v>
          </cell>
          <cell r="C3507">
            <v>35</v>
          </cell>
          <cell r="D3507" t="str">
            <v>20806</v>
          </cell>
          <cell r="E3507" t="str">
            <v>Inúbia Paulista</v>
          </cell>
          <cell r="F3507">
            <v>3963</v>
          </cell>
        </row>
        <row r="3508">
          <cell r="A3508">
            <v>3520905</v>
          </cell>
          <cell r="B3508" t="str">
            <v>SP</v>
          </cell>
          <cell r="C3508">
            <v>35</v>
          </cell>
          <cell r="D3508" t="str">
            <v>20905</v>
          </cell>
          <cell r="E3508" t="str">
            <v>Ipaussu</v>
          </cell>
          <cell r="F3508">
            <v>14869</v>
          </cell>
        </row>
        <row r="3509">
          <cell r="A3509">
            <v>3521002</v>
          </cell>
          <cell r="B3509" t="str">
            <v>SP</v>
          </cell>
          <cell r="C3509">
            <v>35</v>
          </cell>
          <cell r="D3509" t="str">
            <v>21002</v>
          </cell>
          <cell r="E3509" t="str">
            <v>Iperó</v>
          </cell>
          <cell r="F3509">
            <v>36280</v>
          </cell>
        </row>
        <row r="3510">
          <cell r="A3510">
            <v>3521101</v>
          </cell>
          <cell r="B3510" t="str">
            <v>SP</v>
          </cell>
          <cell r="C3510">
            <v>35</v>
          </cell>
          <cell r="D3510" t="str">
            <v>21101</v>
          </cell>
          <cell r="E3510" t="str">
            <v>Ipeúna</v>
          </cell>
          <cell r="F3510">
            <v>7401</v>
          </cell>
        </row>
        <row r="3511">
          <cell r="A3511">
            <v>3521150</v>
          </cell>
          <cell r="B3511" t="str">
            <v>SP</v>
          </cell>
          <cell r="C3511">
            <v>35</v>
          </cell>
          <cell r="D3511" t="str">
            <v>21150</v>
          </cell>
          <cell r="E3511" t="str">
            <v>Ipiguá</v>
          </cell>
          <cell r="F3511">
            <v>5306</v>
          </cell>
        </row>
        <row r="3512">
          <cell r="A3512">
            <v>3521200</v>
          </cell>
          <cell r="B3512" t="str">
            <v>SP</v>
          </cell>
          <cell r="C3512">
            <v>35</v>
          </cell>
          <cell r="D3512" t="str">
            <v>21200</v>
          </cell>
          <cell r="E3512" t="str">
            <v>Iporanga</v>
          </cell>
          <cell r="F3512">
            <v>4238</v>
          </cell>
        </row>
        <row r="3513">
          <cell r="A3513">
            <v>3521309</v>
          </cell>
          <cell r="B3513" t="str">
            <v>SP</v>
          </cell>
          <cell r="C3513">
            <v>35</v>
          </cell>
          <cell r="D3513" t="str">
            <v>21309</v>
          </cell>
          <cell r="E3513" t="str">
            <v>Ipuã</v>
          </cell>
          <cell r="F3513">
            <v>16209</v>
          </cell>
        </row>
        <row r="3514">
          <cell r="A3514">
            <v>3521408</v>
          </cell>
          <cell r="B3514" t="str">
            <v>SP</v>
          </cell>
          <cell r="C3514">
            <v>35</v>
          </cell>
          <cell r="D3514" t="str">
            <v>21408</v>
          </cell>
          <cell r="E3514" t="str">
            <v>Iracemápolis</v>
          </cell>
          <cell r="F3514">
            <v>23846</v>
          </cell>
        </row>
        <row r="3515">
          <cell r="A3515">
            <v>3521507</v>
          </cell>
          <cell r="B3515" t="str">
            <v>SP</v>
          </cell>
          <cell r="C3515">
            <v>35</v>
          </cell>
          <cell r="D3515" t="str">
            <v>21507</v>
          </cell>
          <cell r="E3515" t="str">
            <v>Irapuã</v>
          </cell>
          <cell r="F3515">
            <v>7937</v>
          </cell>
        </row>
        <row r="3516">
          <cell r="A3516">
            <v>3521606</v>
          </cell>
          <cell r="B3516" t="str">
            <v>SP</v>
          </cell>
          <cell r="C3516">
            <v>35</v>
          </cell>
          <cell r="D3516" t="str">
            <v>21606</v>
          </cell>
          <cell r="E3516" t="str">
            <v>Irapuru</v>
          </cell>
          <cell r="F3516">
            <v>8261</v>
          </cell>
        </row>
        <row r="3517">
          <cell r="A3517">
            <v>3521705</v>
          </cell>
          <cell r="B3517" t="str">
            <v>SP</v>
          </cell>
          <cell r="C3517">
            <v>35</v>
          </cell>
          <cell r="D3517" t="str">
            <v>21705</v>
          </cell>
          <cell r="E3517" t="str">
            <v>Itaberá</v>
          </cell>
          <cell r="F3517">
            <v>17635</v>
          </cell>
        </row>
        <row r="3518">
          <cell r="A3518">
            <v>3521804</v>
          </cell>
          <cell r="B3518" t="str">
            <v>SP</v>
          </cell>
          <cell r="C3518">
            <v>35</v>
          </cell>
          <cell r="D3518" t="str">
            <v>21804</v>
          </cell>
          <cell r="E3518" t="str">
            <v>Itaí</v>
          </cell>
          <cell r="F3518">
            <v>26861</v>
          </cell>
        </row>
        <row r="3519">
          <cell r="A3519">
            <v>3521903</v>
          </cell>
          <cell r="B3519" t="str">
            <v>SP</v>
          </cell>
          <cell r="C3519">
            <v>35</v>
          </cell>
          <cell r="D3519" t="str">
            <v>21903</v>
          </cell>
          <cell r="E3519" t="str">
            <v>Itajobi</v>
          </cell>
          <cell r="F3519">
            <v>15226</v>
          </cell>
        </row>
        <row r="3520">
          <cell r="A3520">
            <v>3522000</v>
          </cell>
          <cell r="B3520" t="str">
            <v>SP</v>
          </cell>
          <cell r="C3520">
            <v>35</v>
          </cell>
          <cell r="D3520" t="str">
            <v>22000</v>
          </cell>
          <cell r="E3520" t="str">
            <v>Itaju</v>
          </cell>
          <cell r="F3520">
            <v>3782</v>
          </cell>
        </row>
        <row r="3521">
          <cell r="A3521">
            <v>3522109</v>
          </cell>
          <cell r="B3521" t="str">
            <v>SP</v>
          </cell>
          <cell r="C3521">
            <v>35</v>
          </cell>
          <cell r="D3521" t="str">
            <v>22109</v>
          </cell>
          <cell r="E3521" t="str">
            <v>Itanhaém</v>
          </cell>
          <cell r="F3521">
            <v>100496</v>
          </cell>
        </row>
        <row r="3522">
          <cell r="A3522">
            <v>3522158</v>
          </cell>
          <cell r="B3522" t="str">
            <v>SP</v>
          </cell>
          <cell r="C3522">
            <v>35</v>
          </cell>
          <cell r="D3522" t="str">
            <v>22158</v>
          </cell>
          <cell r="E3522" t="str">
            <v>Itaóca</v>
          </cell>
          <cell r="F3522">
            <v>3326</v>
          </cell>
        </row>
        <row r="3523">
          <cell r="A3523">
            <v>3522208</v>
          </cell>
          <cell r="B3523" t="str">
            <v>SP</v>
          </cell>
          <cell r="C3523">
            <v>35</v>
          </cell>
          <cell r="D3523" t="str">
            <v>22208</v>
          </cell>
          <cell r="E3523" t="str">
            <v>Itapecerica da Serra</v>
          </cell>
          <cell r="F3523">
            <v>173672</v>
          </cell>
        </row>
        <row r="3524">
          <cell r="A3524">
            <v>3522307</v>
          </cell>
          <cell r="B3524" t="str">
            <v>SP</v>
          </cell>
          <cell r="C3524">
            <v>35</v>
          </cell>
          <cell r="D3524" t="str">
            <v>22307</v>
          </cell>
          <cell r="E3524" t="str">
            <v>Itapetininga</v>
          </cell>
          <cell r="F3524">
            <v>162231</v>
          </cell>
        </row>
        <row r="3525">
          <cell r="A3525">
            <v>3522406</v>
          </cell>
          <cell r="B3525" t="str">
            <v>SP</v>
          </cell>
          <cell r="C3525">
            <v>35</v>
          </cell>
          <cell r="D3525" t="str">
            <v>22406</v>
          </cell>
          <cell r="E3525" t="str">
            <v>Itapeva</v>
          </cell>
          <cell r="F3525">
            <v>93892</v>
          </cell>
        </row>
        <row r="3526">
          <cell r="A3526">
            <v>3522505</v>
          </cell>
          <cell r="B3526" t="str">
            <v>SP</v>
          </cell>
          <cell r="C3526">
            <v>35</v>
          </cell>
          <cell r="D3526" t="str">
            <v>22505</v>
          </cell>
          <cell r="E3526" t="str">
            <v>Itapevi</v>
          </cell>
          <cell r="F3526">
            <v>234352</v>
          </cell>
        </row>
        <row r="3527">
          <cell r="A3527">
            <v>3522604</v>
          </cell>
          <cell r="B3527" t="str">
            <v>SP</v>
          </cell>
          <cell r="C3527">
            <v>35</v>
          </cell>
          <cell r="D3527" t="str">
            <v>22604</v>
          </cell>
          <cell r="E3527" t="str">
            <v>Itapira</v>
          </cell>
          <cell r="F3527">
            <v>74299</v>
          </cell>
        </row>
        <row r="3528">
          <cell r="A3528">
            <v>3522653</v>
          </cell>
          <cell r="B3528" t="str">
            <v>SP</v>
          </cell>
          <cell r="C3528">
            <v>35</v>
          </cell>
          <cell r="D3528" t="str">
            <v>22653</v>
          </cell>
          <cell r="E3528" t="str">
            <v>Itapirapuã Paulista</v>
          </cell>
          <cell r="F3528">
            <v>4213</v>
          </cell>
        </row>
        <row r="3529">
          <cell r="A3529">
            <v>3522703</v>
          </cell>
          <cell r="B3529" t="str">
            <v>SP</v>
          </cell>
          <cell r="C3529">
            <v>35</v>
          </cell>
          <cell r="D3529" t="str">
            <v>22703</v>
          </cell>
          <cell r="E3529" t="str">
            <v>Itápolis</v>
          </cell>
          <cell r="F3529">
            <v>42903</v>
          </cell>
        </row>
        <row r="3530">
          <cell r="A3530">
            <v>3522802</v>
          </cell>
          <cell r="B3530" t="str">
            <v>SP</v>
          </cell>
          <cell r="C3530">
            <v>35</v>
          </cell>
          <cell r="D3530" t="str">
            <v>22802</v>
          </cell>
          <cell r="E3530" t="str">
            <v>Itaporanga</v>
          </cell>
          <cell r="F3530">
            <v>15125</v>
          </cell>
        </row>
        <row r="3531">
          <cell r="A3531">
            <v>3522901</v>
          </cell>
          <cell r="B3531" t="str">
            <v>SP</v>
          </cell>
          <cell r="C3531">
            <v>35</v>
          </cell>
          <cell r="D3531" t="str">
            <v>22901</v>
          </cell>
          <cell r="E3531" t="str">
            <v>Itapuí</v>
          </cell>
          <cell r="F3531">
            <v>13833</v>
          </cell>
        </row>
        <row r="3532">
          <cell r="A3532">
            <v>3523008</v>
          </cell>
          <cell r="B3532" t="str">
            <v>SP</v>
          </cell>
          <cell r="C3532">
            <v>35</v>
          </cell>
          <cell r="D3532" t="str">
            <v>23008</v>
          </cell>
          <cell r="E3532" t="str">
            <v>Itapura</v>
          </cell>
          <cell r="F3532">
            <v>4860</v>
          </cell>
        </row>
        <row r="3533">
          <cell r="A3533">
            <v>3523107</v>
          </cell>
          <cell r="B3533" t="str">
            <v>SP</v>
          </cell>
          <cell r="C3533">
            <v>35</v>
          </cell>
          <cell r="D3533" t="str">
            <v>23107</v>
          </cell>
          <cell r="E3533" t="str">
            <v>Itaquaquecetuba</v>
          </cell>
          <cell r="F3533">
            <v>366519</v>
          </cell>
        </row>
        <row r="3534">
          <cell r="A3534">
            <v>3523206</v>
          </cell>
          <cell r="B3534" t="str">
            <v>SP</v>
          </cell>
          <cell r="C3534">
            <v>35</v>
          </cell>
          <cell r="D3534" t="str">
            <v>23206</v>
          </cell>
          <cell r="E3534" t="str">
            <v>Itararé</v>
          </cell>
          <cell r="F3534">
            <v>50360</v>
          </cell>
        </row>
        <row r="3535">
          <cell r="A3535">
            <v>3523305</v>
          </cell>
          <cell r="B3535" t="str">
            <v>SP</v>
          </cell>
          <cell r="C3535">
            <v>35</v>
          </cell>
          <cell r="D3535" t="str">
            <v>23305</v>
          </cell>
          <cell r="E3535" t="str">
            <v>Itariri</v>
          </cell>
          <cell r="F3535">
            <v>17271</v>
          </cell>
        </row>
        <row r="3536">
          <cell r="A3536">
            <v>3523404</v>
          </cell>
          <cell r="B3536" t="str">
            <v>SP</v>
          </cell>
          <cell r="C3536">
            <v>35</v>
          </cell>
          <cell r="D3536" t="str">
            <v>23404</v>
          </cell>
          <cell r="E3536" t="str">
            <v>Itatiba</v>
          </cell>
          <cell r="F3536">
            <v>119090</v>
          </cell>
        </row>
        <row r="3537">
          <cell r="A3537">
            <v>3523503</v>
          </cell>
          <cell r="B3537" t="str">
            <v>SP</v>
          </cell>
          <cell r="C3537">
            <v>35</v>
          </cell>
          <cell r="D3537" t="str">
            <v>23503</v>
          </cell>
          <cell r="E3537" t="str">
            <v>Itatinga</v>
          </cell>
          <cell r="F3537">
            <v>20467</v>
          </cell>
        </row>
        <row r="3538">
          <cell r="A3538">
            <v>3523602</v>
          </cell>
          <cell r="B3538" t="str">
            <v>SP</v>
          </cell>
          <cell r="C3538">
            <v>35</v>
          </cell>
          <cell r="D3538" t="str">
            <v>23602</v>
          </cell>
          <cell r="E3538" t="str">
            <v>Itirapina</v>
          </cell>
          <cell r="F3538">
            <v>17922</v>
          </cell>
        </row>
        <row r="3539">
          <cell r="A3539">
            <v>3523701</v>
          </cell>
          <cell r="B3539" t="str">
            <v>SP</v>
          </cell>
          <cell r="C3539">
            <v>35</v>
          </cell>
          <cell r="D3539" t="str">
            <v>23701</v>
          </cell>
          <cell r="E3539" t="str">
            <v>Itirapuã</v>
          </cell>
          <cell r="F3539">
            <v>6453</v>
          </cell>
        </row>
        <row r="3540">
          <cell r="A3540">
            <v>3523800</v>
          </cell>
          <cell r="B3540" t="str">
            <v>SP</v>
          </cell>
          <cell r="C3540">
            <v>35</v>
          </cell>
          <cell r="D3540" t="str">
            <v>23800</v>
          </cell>
          <cell r="E3540" t="str">
            <v>Itobi</v>
          </cell>
          <cell r="F3540">
            <v>7830</v>
          </cell>
        </row>
        <row r="3541">
          <cell r="A3541">
            <v>3523909</v>
          </cell>
          <cell r="B3541" t="str">
            <v>SP</v>
          </cell>
          <cell r="C3541">
            <v>35</v>
          </cell>
          <cell r="D3541" t="str">
            <v>23909</v>
          </cell>
          <cell r="E3541" t="str">
            <v>Itu</v>
          </cell>
          <cell r="F3541">
            <v>172268</v>
          </cell>
        </row>
        <row r="3542">
          <cell r="A3542">
            <v>3524006</v>
          </cell>
          <cell r="B3542" t="str">
            <v>SP</v>
          </cell>
          <cell r="C3542">
            <v>35</v>
          </cell>
          <cell r="D3542" t="str">
            <v>24006</v>
          </cell>
          <cell r="E3542" t="str">
            <v>Itupeva</v>
          </cell>
          <cell r="F3542">
            <v>59649</v>
          </cell>
        </row>
        <row r="3543">
          <cell r="A3543">
            <v>3524105</v>
          </cell>
          <cell r="B3543" t="str">
            <v>SP</v>
          </cell>
          <cell r="C3543">
            <v>35</v>
          </cell>
          <cell r="D3543" t="str">
            <v>24105</v>
          </cell>
          <cell r="E3543" t="str">
            <v>Ituverava</v>
          </cell>
          <cell r="F3543">
            <v>41598</v>
          </cell>
        </row>
        <row r="3544">
          <cell r="A3544">
            <v>3524204</v>
          </cell>
          <cell r="B3544" t="str">
            <v>SP</v>
          </cell>
          <cell r="C3544">
            <v>35</v>
          </cell>
          <cell r="D3544" t="str">
            <v>24204</v>
          </cell>
          <cell r="E3544" t="str">
            <v>Jaborandi</v>
          </cell>
          <cell r="F3544">
            <v>6911</v>
          </cell>
        </row>
        <row r="3545">
          <cell r="A3545">
            <v>3524303</v>
          </cell>
          <cell r="B3545" t="str">
            <v>SP</v>
          </cell>
          <cell r="C3545">
            <v>35</v>
          </cell>
          <cell r="D3545" t="str">
            <v>24303</v>
          </cell>
          <cell r="E3545" t="str">
            <v>Jaboticabal</v>
          </cell>
          <cell r="F3545">
            <v>76864</v>
          </cell>
        </row>
        <row r="3546">
          <cell r="A3546">
            <v>3524402</v>
          </cell>
          <cell r="B3546" t="str">
            <v>SP</v>
          </cell>
          <cell r="C3546">
            <v>35</v>
          </cell>
          <cell r="D3546" t="str">
            <v>24402</v>
          </cell>
          <cell r="E3546" t="str">
            <v>Jacareí</v>
          </cell>
          <cell r="F3546">
            <v>231863</v>
          </cell>
        </row>
        <row r="3547">
          <cell r="A3547">
            <v>3524501</v>
          </cell>
          <cell r="B3547" t="str">
            <v>SP</v>
          </cell>
          <cell r="C3547">
            <v>35</v>
          </cell>
          <cell r="D3547" t="str">
            <v>24501</v>
          </cell>
          <cell r="E3547" t="str">
            <v>Jaci</v>
          </cell>
          <cell r="F3547">
            <v>6934</v>
          </cell>
        </row>
        <row r="3548">
          <cell r="A3548">
            <v>3524600</v>
          </cell>
          <cell r="B3548" t="str">
            <v>SP</v>
          </cell>
          <cell r="C3548">
            <v>35</v>
          </cell>
          <cell r="D3548" t="str">
            <v>24600</v>
          </cell>
          <cell r="E3548" t="str">
            <v>Jacupiranga</v>
          </cell>
          <cell r="F3548">
            <v>17842</v>
          </cell>
        </row>
        <row r="3549">
          <cell r="A3549">
            <v>3524709</v>
          </cell>
          <cell r="B3549" t="str">
            <v>SP</v>
          </cell>
          <cell r="C3549">
            <v>35</v>
          </cell>
          <cell r="D3549" t="str">
            <v>24709</v>
          </cell>
          <cell r="E3549" t="str">
            <v>Jaguariúna</v>
          </cell>
          <cell r="F3549">
            <v>56221</v>
          </cell>
        </row>
        <row r="3550">
          <cell r="A3550">
            <v>3524808</v>
          </cell>
          <cell r="B3550" t="str">
            <v>SP</v>
          </cell>
          <cell r="C3550">
            <v>35</v>
          </cell>
          <cell r="D3550" t="str">
            <v>24808</v>
          </cell>
          <cell r="E3550" t="str">
            <v>Jales</v>
          </cell>
          <cell r="F3550">
            <v>49011</v>
          </cell>
        </row>
        <row r="3551">
          <cell r="A3551">
            <v>3524907</v>
          </cell>
          <cell r="B3551" t="str">
            <v>SP</v>
          </cell>
          <cell r="C3551">
            <v>35</v>
          </cell>
          <cell r="D3551" t="str">
            <v>24907</v>
          </cell>
          <cell r="E3551" t="str">
            <v>Jambeiro</v>
          </cell>
          <cell r="F3551">
            <v>6485</v>
          </cell>
        </row>
        <row r="3552">
          <cell r="A3552">
            <v>3525003</v>
          </cell>
          <cell r="B3552" t="str">
            <v>SP</v>
          </cell>
          <cell r="C3552">
            <v>35</v>
          </cell>
          <cell r="D3552" t="str">
            <v>25003</v>
          </cell>
          <cell r="E3552" t="str">
            <v>Jandira</v>
          </cell>
          <cell r="F3552">
            <v>123481</v>
          </cell>
        </row>
        <row r="3553">
          <cell r="A3553">
            <v>3525102</v>
          </cell>
          <cell r="B3553" t="str">
            <v>SP</v>
          </cell>
          <cell r="C3553">
            <v>35</v>
          </cell>
          <cell r="D3553" t="str">
            <v>25102</v>
          </cell>
          <cell r="E3553" t="str">
            <v>Jardinópolis</v>
          </cell>
          <cell r="F3553">
            <v>43774</v>
          </cell>
        </row>
        <row r="3554">
          <cell r="A3554">
            <v>3525201</v>
          </cell>
          <cell r="B3554" t="str">
            <v>SP</v>
          </cell>
          <cell r="C3554">
            <v>35</v>
          </cell>
          <cell r="D3554" t="str">
            <v>25201</v>
          </cell>
          <cell r="E3554" t="str">
            <v>Jarinu</v>
          </cell>
          <cell r="F3554">
            <v>29456</v>
          </cell>
        </row>
        <row r="3555">
          <cell r="A3555">
            <v>3525300</v>
          </cell>
          <cell r="B3555" t="str">
            <v>SP</v>
          </cell>
          <cell r="C3555">
            <v>35</v>
          </cell>
          <cell r="D3555" t="str">
            <v>25300</v>
          </cell>
          <cell r="E3555" t="str">
            <v>Jaú</v>
          </cell>
          <cell r="F3555">
            <v>148581</v>
          </cell>
        </row>
        <row r="3556">
          <cell r="A3556">
            <v>3525409</v>
          </cell>
          <cell r="B3556" t="str">
            <v>SP</v>
          </cell>
          <cell r="C3556">
            <v>35</v>
          </cell>
          <cell r="D3556" t="str">
            <v>25409</v>
          </cell>
          <cell r="E3556" t="str">
            <v>Jeriquara</v>
          </cell>
          <cell r="F3556">
            <v>3168</v>
          </cell>
        </row>
        <row r="3557">
          <cell r="A3557">
            <v>3525508</v>
          </cell>
          <cell r="B3557" t="str">
            <v>SP</v>
          </cell>
          <cell r="C3557">
            <v>35</v>
          </cell>
          <cell r="D3557" t="str">
            <v>25508</v>
          </cell>
          <cell r="E3557" t="str">
            <v>Joanópolis</v>
          </cell>
          <cell r="F3557">
            <v>13098</v>
          </cell>
        </row>
        <row r="3558">
          <cell r="A3558">
            <v>3525607</v>
          </cell>
          <cell r="B3558" t="str">
            <v>SP</v>
          </cell>
          <cell r="C3558">
            <v>35</v>
          </cell>
          <cell r="D3558" t="str">
            <v>25607</v>
          </cell>
          <cell r="E3558" t="str">
            <v>João Ramalho</v>
          </cell>
          <cell r="F3558">
            <v>4495</v>
          </cell>
        </row>
        <row r="3559">
          <cell r="A3559">
            <v>3525706</v>
          </cell>
          <cell r="B3559" t="str">
            <v>SP</v>
          </cell>
          <cell r="C3559">
            <v>35</v>
          </cell>
          <cell r="D3559" t="str">
            <v>25706</v>
          </cell>
          <cell r="E3559" t="str">
            <v>José Bonifácio</v>
          </cell>
          <cell r="F3559">
            <v>36655</v>
          </cell>
        </row>
        <row r="3560">
          <cell r="A3560">
            <v>3525805</v>
          </cell>
          <cell r="B3560" t="str">
            <v>SP</v>
          </cell>
          <cell r="C3560">
            <v>35</v>
          </cell>
          <cell r="D3560" t="str">
            <v>25805</v>
          </cell>
          <cell r="E3560" t="str">
            <v>Júlio Mesquita</v>
          </cell>
          <cell r="F3560">
            <v>4752</v>
          </cell>
        </row>
        <row r="3561">
          <cell r="A3561">
            <v>3525854</v>
          </cell>
          <cell r="B3561" t="str">
            <v>SP</v>
          </cell>
          <cell r="C3561">
            <v>35</v>
          </cell>
          <cell r="D3561" t="str">
            <v>25854</v>
          </cell>
          <cell r="E3561" t="str">
            <v>Jumirim</v>
          </cell>
          <cell r="F3561">
            <v>3315</v>
          </cell>
        </row>
        <row r="3562">
          <cell r="A3562">
            <v>3525904</v>
          </cell>
          <cell r="B3562" t="str">
            <v>SP</v>
          </cell>
          <cell r="C3562">
            <v>35</v>
          </cell>
          <cell r="D3562" t="str">
            <v>25904</v>
          </cell>
          <cell r="E3562" t="str">
            <v>Jundiaí</v>
          </cell>
          <cell r="F3562">
            <v>414810</v>
          </cell>
        </row>
        <row r="3563">
          <cell r="A3563">
            <v>3526001</v>
          </cell>
          <cell r="B3563" t="str">
            <v>SP</v>
          </cell>
          <cell r="C3563">
            <v>35</v>
          </cell>
          <cell r="D3563" t="str">
            <v>26001</v>
          </cell>
          <cell r="E3563" t="str">
            <v>Junqueirópolis</v>
          </cell>
          <cell r="F3563">
            <v>20524</v>
          </cell>
        </row>
        <row r="3564">
          <cell r="A3564">
            <v>3526100</v>
          </cell>
          <cell r="B3564" t="str">
            <v>SP</v>
          </cell>
          <cell r="C3564">
            <v>35</v>
          </cell>
          <cell r="D3564" t="str">
            <v>26100</v>
          </cell>
          <cell r="E3564" t="str">
            <v>Juquiá</v>
          </cell>
          <cell r="F3564">
            <v>18908</v>
          </cell>
        </row>
        <row r="3565">
          <cell r="A3565">
            <v>3526209</v>
          </cell>
          <cell r="B3565" t="str">
            <v>SP</v>
          </cell>
          <cell r="C3565">
            <v>35</v>
          </cell>
          <cell r="D3565" t="str">
            <v>26209</v>
          </cell>
          <cell r="E3565" t="str">
            <v>Juquitiba</v>
          </cell>
          <cell r="F3565">
            <v>31235</v>
          </cell>
        </row>
        <row r="3566">
          <cell r="A3566">
            <v>3526308</v>
          </cell>
          <cell r="B3566" t="str">
            <v>SP</v>
          </cell>
          <cell r="C3566">
            <v>35</v>
          </cell>
          <cell r="D3566" t="str">
            <v>26308</v>
          </cell>
          <cell r="E3566" t="str">
            <v>Lagoinha</v>
          </cell>
          <cell r="F3566">
            <v>4903</v>
          </cell>
        </row>
        <row r="3567">
          <cell r="A3567">
            <v>3526407</v>
          </cell>
          <cell r="B3567" t="str">
            <v>SP</v>
          </cell>
          <cell r="C3567">
            <v>35</v>
          </cell>
          <cell r="D3567" t="str">
            <v>26407</v>
          </cell>
          <cell r="E3567" t="str">
            <v>Laranjal Paulista</v>
          </cell>
          <cell r="F3567">
            <v>28240</v>
          </cell>
        </row>
        <row r="3568">
          <cell r="A3568">
            <v>3526506</v>
          </cell>
          <cell r="B3568" t="str">
            <v>SP</v>
          </cell>
          <cell r="C3568">
            <v>35</v>
          </cell>
          <cell r="D3568" t="str">
            <v>26506</v>
          </cell>
          <cell r="E3568" t="str">
            <v>Lavínia</v>
          </cell>
          <cell r="F3568">
            <v>11667</v>
          </cell>
        </row>
        <row r="3569">
          <cell r="A3569">
            <v>3526605</v>
          </cell>
          <cell r="B3569" t="str">
            <v>SP</v>
          </cell>
          <cell r="C3569">
            <v>35</v>
          </cell>
          <cell r="D3569" t="str">
            <v>26605</v>
          </cell>
          <cell r="E3569" t="str">
            <v>Lavrinhas</v>
          </cell>
          <cell r="F3569">
            <v>7207</v>
          </cell>
        </row>
        <row r="3570">
          <cell r="A3570">
            <v>3526704</v>
          </cell>
          <cell r="B3570" t="str">
            <v>SP</v>
          </cell>
          <cell r="C3570">
            <v>35</v>
          </cell>
          <cell r="D3570" t="str">
            <v>26704</v>
          </cell>
          <cell r="E3570" t="str">
            <v>Leme</v>
          </cell>
          <cell r="F3570">
            <v>102412</v>
          </cell>
        </row>
        <row r="3571">
          <cell r="A3571">
            <v>3526803</v>
          </cell>
          <cell r="B3571" t="str">
            <v>SP</v>
          </cell>
          <cell r="C3571">
            <v>35</v>
          </cell>
          <cell r="D3571" t="str">
            <v>26803</v>
          </cell>
          <cell r="E3571" t="str">
            <v>Lençóis Paulista</v>
          </cell>
          <cell r="F3571">
            <v>67859</v>
          </cell>
        </row>
        <row r="3572">
          <cell r="A3572">
            <v>3526902</v>
          </cell>
          <cell r="B3572" t="str">
            <v>SP</v>
          </cell>
          <cell r="C3572">
            <v>35</v>
          </cell>
          <cell r="D3572" t="str">
            <v>26902</v>
          </cell>
          <cell r="E3572" t="str">
            <v>Limeira</v>
          </cell>
          <cell r="F3572">
            <v>303682</v>
          </cell>
        </row>
        <row r="3573">
          <cell r="A3573">
            <v>3527009</v>
          </cell>
          <cell r="B3573" t="str">
            <v>SP</v>
          </cell>
          <cell r="C3573">
            <v>35</v>
          </cell>
          <cell r="D3573" t="str">
            <v>27009</v>
          </cell>
          <cell r="E3573" t="str">
            <v>Lindóia</v>
          </cell>
          <cell r="F3573">
            <v>7864</v>
          </cell>
        </row>
        <row r="3574">
          <cell r="A3574">
            <v>3527108</v>
          </cell>
          <cell r="B3574" t="str">
            <v>SP</v>
          </cell>
          <cell r="C3574">
            <v>35</v>
          </cell>
          <cell r="D3574" t="str">
            <v>27108</v>
          </cell>
          <cell r="E3574" t="str">
            <v>Lins</v>
          </cell>
          <cell r="F3574">
            <v>77510</v>
          </cell>
        </row>
        <row r="3575">
          <cell r="A3575">
            <v>3527207</v>
          </cell>
          <cell r="B3575" t="str">
            <v>SP</v>
          </cell>
          <cell r="C3575">
            <v>35</v>
          </cell>
          <cell r="D3575" t="str">
            <v>27207</v>
          </cell>
          <cell r="E3575" t="str">
            <v>Lorena</v>
          </cell>
          <cell r="F3575">
            <v>88276</v>
          </cell>
        </row>
        <row r="3576">
          <cell r="A3576">
            <v>3527256</v>
          </cell>
          <cell r="B3576" t="str">
            <v>SP</v>
          </cell>
          <cell r="C3576">
            <v>35</v>
          </cell>
          <cell r="D3576" t="str">
            <v>27256</v>
          </cell>
          <cell r="E3576" t="str">
            <v>Lourdes</v>
          </cell>
          <cell r="F3576">
            <v>2278</v>
          </cell>
        </row>
        <row r="3577">
          <cell r="A3577">
            <v>3527306</v>
          </cell>
          <cell r="B3577" t="str">
            <v>SP</v>
          </cell>
          <cell r="C3577">
            <v>35</v>
          </cell>
          <cell r="D3577" t="str">
            <v>27306</v>
          </cell>
          <cell r="E3577" t="str">
            <v>Louveira</v>
          </cell>
          <cell r="F3577">
            <v>47748</v>
          </cell>
        </row>
        <row r="3578">
          <cell r="A3578">
            <v>3527405</v>
          </cell>
          <cell r="B3578" t="str">
            <v>SP</v>
          </cell>
          <cell r="C3578">
            <v>35</v>
          </cell>
          <cell r="D3578" t="str">
            <v>27405</v>
          </cell>
          <cell r="E3578" t="str">
            <v>Lucélia</v>
          </cell>
          <cell r="F3578">
            <v>21604</v>
          </cell>
        </row>
        <row r="3579">
          <cell r="A3579">
            <v>3527504</v>
          </cell>
          <cell r="B3579" t="str">
            <v>SP</v>
          </cell>
          <cell r="C3579">
            <v>35</v>
          </cell>
          <cell r="D3579" t="str">
            <v>27504</v>
          </cell>
          <cell r="E3579" t="str">
            <v>Lucianópolis</v>
          </cell>
          <cell r="F3579">
            <v>2385</v>
          </cell>
        </row>
        <row r="3580">
          <cell r="A3580">
            <v>3527603</v>
          </cell>
          <cell r="B3580" t="str">
            <v>SP</v>
          </cell>
          <cell r="C3580">
            <v>35</v>
          </cell>
          <cell r="D3580" t="str">
            <v>27603</v>
          </cell>
          <cell r="E3580" t="str">
            <v>Luís Antônio</v>
          </cell>
          <cell r="F3580">
            <v>14592</v>
          </cell>
        </row>
        <row r="3581">
          <cell r="A3581">
            <v>3527702</v>
          </cell>
          <cell r="B3581" t="str">
            <v>SP</v>
          </cell>
          <cell r="C3581">
            <v>35</v>
          </cell>
          <cell r="D3581" t="str">
            <v>27702</v>
          </cell>
          <cell r="E3581" t="str">
            <v>Luiziânia</v>
          </cell>
          <cell r="F3581">
            <v>5723</v>
          </cell>
        </row>
        <row r="3582">
          <cell r="A3582">
            <v>3527801</v>
          </cell>
          <cell r="B3582" t="str">
            <v>SP</v>
          </cell>
          <cell r="C3582">
            <v>35</v>
          </cell>
          <cell r="D3582" t="str">
            <v>27801</v>
          </cell>
          <cell r="E3582" t="str">
            <v>Lupércio</v>
          </cell>
          <cell r="F3582">
            <v>4571</v>
          </cell>
        </row>
        <row r="3583">
          <cell r="A3583">
            <v>3527900</v>
          </cell>
          <cell r="B3583" t="str">
            <v>SP</v>
          </cell>
          <cell r="C3583">
            <v>35</v>
          </cell>
          <cell r="D3583" t="str">
            <v>27900</v>
          </cell>
          <cell r="E3583" t="str">
            <v>Lutécia</v>
          </cell>
          <cell r="F3583">
            <v>2663</v>
          </cell>
        </row>
        <row r="3584">
          <cell r="A3584">
            <v>3528007</v>
          </cell>
          <cell r="B3584" t="str">
            <v>SP</v>
          </cell>
          <cell r="C3584">
            <v>35</v>
          </cell>
          <cell r="D3584" t="str">
            <v>28007</v>
          </cell>
          <cell r="E3584" t="str">
            <v>Macatuba</v>
          </cell>
          <cell r="F3584">
            <v>17111</v>
          </cell>
        </row>
        <row r="3585">
          <cell r="A3585">
            <v>3528106</v>
          </cell>
          <cell r="B3585" t="str">
            <v>SP</v>
          </cell>
          <cell r="C3585">
            <v>35</v>
          </cell>
          <cell r="D3585" t="str">
            <v>28106</v>
          </cell>
          <cell r="E3585" t="str">
            <v>Macaubal</v>
          </cell>
          <cell r="F3585">
            <v>8093</v>
          </cell>
        </row>
        <row r="3586">
          <cell r="A3586">
            <v>3528205</v>
          </cell>
          <cell r="B3586" t="str">
            <v>SP</v>
          </cell>
          <cell r="C3586">
            <v>35</v>
          </cell>
          <cell r="D3586" t="str">
            <v>28205</v>
          </cell>
          <cell r="E3586" t="str">
            <v>Macedônia</v>
          </cell>
          <cell r="F3586">
            <v>3704</v>
          </cell>
        </row>
        <row r="3587">
          <cell r="A3587">
            <v>3528304</v>
          </cell>
          <cell r="B3587" t="str">
            <v>SP</v>
          </cell>
          <cell r="C3587">
            <v>35</v>
          </cell>
          <cell r="D3587" t="str">
            <v>28304</v>
          </cell>
          <cell r="E3587" t="str">
            <v>Magda</v>
          </cell>
          <cell r="F3587">
            <v>3136</v>
          </cell>
        </row>
        <row r="3588">
          <cell r="A3588">
            <v>3528403</v>
          </cell>
          <cell r="B3588" t="str">
            <v>SP</v>
          </cell>
          <cell r="C3588">
            <v>35</v>
          </cell>
          <cell r="D3588" t="str">
            <v>28403</v>
          </cell>
          <cell r="E3588" t="str">
            <v>Mairinque</v>
          </cell>
          <cell r="F3588">
            <v>46852</v>
          </cell>
        </row>
        <row r="3589">
          <cell r="A3589">
            <v>3528502</v>
          </cell>
          <cell r="B3589" t="str">
            <v>SP</v>
          </cell>
          <cell r="C3589">
            <v>35</v>
          </cell>
          <cell r="D3589" t="str">
            <v>28502</v>
          </cell>
          <cell r="E3589" t="str">
            <v>Mairiporã</v>
          </cell>
          <cell r="F3589">
            <v>98374</v>
          </cell>
        </row>
        <row r="3590">
          <cell r="A3590">
            <v>3528601</v>
          </cell>
          <cell r="B3590" t="str">
            <v>SP</v>
          </cell>
          <cell r="C3590">
            <v>35</v>
          </cell>
          <cell r="D3590" t="str">
            <v>28601</v>
          </cell>
          <cell r="E3590" t="str">
            <v>Manduri</v>
          </cell>
          <cell r="F3590">
            <v>9780</v>
          </cell>
        </row>
        <row r="3591">
          <cell r="A3591">
            <v>3528700</v>
          </cell>
          <cell r="B3591" t="str">
            <v>SP</v>
          </cell>
          <cell r="C3591">
            <v>35</v>
          </cell>
          <cell r="D3591" t="str">
            <v>28700</v>
          </cell>
          <cell r="E3591" t="str">
            <v>Marabá Paulista</v>
          </cell>
          <cell r="F3591">
            <v>5757</v>
          </cell>
        </row>
        <row r="3592">
          <cell r="A3592">
            <v>3528809</v>
          </cell>
          <cell r="B3592" t="str">
            <v>SP</v>
          </cell>
          <cell r="C3592">
            <v>35</v>
          </cell>
          <cell r="D3592" t="str">
            <v>28809</v>
          </cell>
          <cell r="E3592" t="str">
            <v>Maracaí</v>
          </cell>
          <cell r="F3592">
            <v>13967</v>
          </cell>
        </row>
        <row r="3593">
          <cell r="A3593">
            <v>3528858</v>
          </cell>
          <cell r="B3593" t="str">
            <v>SP</v>
          </cell>
          <cell r="C3593">
            <v>35</v>
          </cell>
          <cell r="D3593" t="str">
            <v>28858</v>
          </cell>
          <cell r="E3593" t="str">
            <v>Marapoama</v>
          </cell>
          <cell r="F3593">
            <v>2996</v>
          </cell>
        </row>
        <row r="3594">
          <cell r="A3594">
            <v>3528908</v>
          </cell>
          <cell r="B3594" t="str">
            <v>SP</v>
          </cell>
          <cell r="C3594">
            <v>35</v>
          </cell>
          <cell r="D3594" t="str">
            <v>28908</v>
          </cell>
          <cell r="E3594" t="str">
            <v>Mariápolis</v>
          </cell>
          <cell r="F3594">
            <v>4077</v>
          </cell>
        </row>
        <row r="3595">
          <cell r="A3595">
            <v>3529005</v>
          </cell>
          <cell r="B3595" t="str">
            <v>SP</v>
          </cell>
          <cell r="C3595">
            <v>35</v>
          </cell>
          <cell r="D3595" t="str">
            <v>29005</v>
          </cell>
          <cell r="E3595" t="str">
            <v>Marília</v>
          </cell>
          <cell r="F3595">
            <v>237130</v>
          </cell>
        </row>
        <row r="3596">
          <cell r="A3596">
            <v>3529104</v>
          </cell>
          <cell r="B3596" t="str">
            <v>SP</v>
          </cell>
          <cell r="C3596">
            <v>35</v>
          </cell>
          <cell r="D3596" t="str">
            <v>29104</v>
          </cell>
          <cell r="E3596" t="str">
            <v>Marinópolis</v>
          </cell>
          <cell r="F3596">
            <v>2117</v>
          </cell>
        </row>
        <row r="3597">
          <cell r="A3597">
            <v>3529203</v>
          </cell>
          <cell r="B3597" t="str">
            <v>SP</v>
          </cell>
          <cell r="C3597">
            <v>35</v>
          </cell>
          <cell r="D3597" t="str">
            <v>29203</v>
          </cell>
          <cell r="E3597" t="str">
            <v>Martinópolis</v>
          </cell>
          <cell r="F3597">
            <v>26289</v>
          </cell>
        </row>
        <row r="3598">
          <cell r="A3598">
            <v>3529302</v>
          </cell>
          <cell r="B3598" t="str">
            <v>SP</v>
          </cell>
          <cell r="C3598">
            <v>35</v>
          </cell>
          <cell r="D3598" t="str">
            <v>29302</v>
          </cell>
          <cell r="E3598" t="str">
            <v>Matão</v>
          </cell>
          <cell r="F3598">
            <v>82702</v>
          </cell>
        </row>
        <row r="3599">
          <cell r="A3599">
            <v>3529401</v>
          </cell>
          <cell r="B3599" t="str">
            <v>SP</v>
          </cell>
          <cell r="C3599">
            <v>35</v>
          </cell>
          <cell r="D3599" t="str">
            <v>29401</v>
          </cell>
          <cell r="E3599" t="str">
            <v>Mauá</v>
          </cell>
          <cell r="F3599">
            <v>468148</v>
          </cell>
        </row>
        <row r="3600">
          <cell r="A3600">
            <v>3529500</v>
          </cell>
          <cell r="B3600" t="str">
            <v>SP</v>
          </cell>
          <cell r="C3600">
            <v>35</v>
          </cell>
          <cell r="D3600" t="str">
            <v>29500</v>
          </cell>
          <cell r="E3600" t="str">
            <v>Mendonça</v>
          </cell>
          <cell r="F3600">
            <v>5413</v>
          </cell>
        </row>
        <row r="3601">
          <cell r="A3601">
            <v>3529609</v>
          </cell>
          <cell r="B3601" t="str">
            <v>SP</v>
          </cell>
          <cell r="C3601">
            <v>35</v>
          </cell>
          <cell r="D3601" t="str">
            <v>29609</v>
          </cell>
          <cell r="E3601" t="str">
            <v>Meridiano</v>
          </cell>
          <cell r="F3601">
            <v>3848</v>
          </cell>
        </row>
        <row r="3602">
          <cell r="A3602">
            <v>3529658</v>
          </cell>
          <cell r="B3602" t="str">
            <v>SP</v>
          </cell>
          <cell r="C3602">
            <v>35</v>
          </cell>
          <cell r="D3602" t="str">
            <v>29658</v>
          </cell>
          <cell r="E3602" t="str">
            <v>Mesópolis</v>
          </cell>
          <cell r="F3602">
            <v>1910</v>
          </cell>
        </row>
        <row r="3603">
          <cell r="A3603">
            <v>3529708</v>
          </cell>
          <cell r="B3603" t="str">
            <v>SP</v>
          </cell>
          <cell r="C3603">
            <v>35</v>
          </cell>
          <cell r="D3603" t="str">
            <v>29708</v>
          </cell>
          <cell r="E3603" t="str">
            <v>Miguelópolis</v>
          </cell>
          <cell r="F3603">
            <v>22093</v>
          </cell>
        </row>
        <row r="3604">
          <cell r="A3604">
            <v>3529807</v>
          </cell>
          <cell r="B3604" t="str">
            <v>SP</v>
          </cell>
          <cell r="C3604">
            <v>35</v>
          </cell>
          <cell r="D3604" t="str">
            <v>29807</v>
          </cell>
          <cell r="E3604" t="str">
            <v>Mineiros do Tietê</v>
          </cell>
          <cell r="F3604">
            <v>12849</v>
          </cell>
        </row>
        <row r="3605">
          <cell r="A3605">
            <v>3529906</v>
          </cell>
          <cell r="B3605" t="str">
            <v>SP</v>
          </cell>
          <cell r="C3605">
            <v>35</v>
          </cell>
          <cell r="D3605" t="str">
            <v>29906</v>
          </cell>
          <cell r="E3605" t="str">
            <v>Miracatu</v>
          </cell>
          <cell r="F3605">
            <v>19919</v>
          </cell>
        </row>
        <row r="3606">
          <cell r="A3606">
            <v>3530003</v>
          </cell>
          <cell r="B3606" t="str">
            <v>SP</v>
          </cell>
          <cell r="C3606">
            <v>35</v>
          </cell>
          <cell r="D3606" t="str">
            <v>30003</v>
          </cell>
          <cell r="E3606" t="str">
            <v>Mira Estrela</v>
          </cell>
          <cell r="F3606">
            <v>3066</v>
          </cell>
        </row>
        <row r="3607">
          <cell r="A3607">
            <v>3530102</v>
          </cell>
          <cell r="B3607" t="str">
            <v>SP</v>
          </cell>
          <cell r="C3607">
            <v>35</v>
          </cell>
          <cell r="D3607" t="str">
            <v>30102</v>
          </cell>
          <cell r="E3607" t="str">
            <v>Mirandópolis</v>
          </cell>
          <cell r="F3607">
            <v>29418</v>
          </cell>
        </row>
        <row r="3608">
          <cell r="A3608">
            <v>3530201</v>
          </cell>
          <cell r="B3608" t="str">
            <v>SP</v>
          </cell>
          <cell r="C3608">
            <v>35</v>
          </cell>
          <cell r="D3608" t="str">
            <v>30201</v>
          </cell>
          <cell r="E3608" t="str">
            <v>Mirante do Paranapanema</v>
          </cell>
          <cell r="F3608">
            <v>18178</v>
          </cell>
        </row>
        <row r="3609">
          <cell r="A3609">
            <v>3530300</v>
          </cell>
          <cell r="B3609" t="str">
            <v>SP</v>
          </cell>
          <cell r="C3609">
            <v>35</v>
          </cell>
          <cell r="D3609" t="str">
            <v>30300</v>
          </cell>
          <cell r="E3609" t="str">
            <v>Mirassol</v>
          </cell>
          <cell r="F3609">
            <v>59333</v>
          </cell>
        </row>
        <row r="3610">
          <cell r="A3610">
            <v>3530409</v>
          </cell>
          <cell r="B3610" t="str">
            <v>SP</v>
          </cell>
          <cell r="C3610">
            <v>35</v>
          </cell>
          <cell r="D3610" t="str">
            <v>30409</v>
          </cell>
          <cell r="E3610" t="str">
            <v>Mirassolândia</v>
          </cell>
          <cell r="F3610">
            <v>4822</v>
          </cell>
        </row>
        <row r="3611">
          <cell r="A3611">
            <v>3530508</v>
          </cell>
          <cell r="B3611" t="str">
            <v>SP</v>
          </cell>
          <cell r="C3611">
            <v>35</v>
          </cell>
          <cell r="D3611" t="str">
            <v>30508</v>
          </cell>
          <cell r="E3611" t="str">
            <v>Mococa</v>
          </cell>
          <cell r="F3611">
            <v>68788</v>
          </cell>
        </row>
        <row r="3612">
          <cell r="A3612">
            <v>3530607</v>
          </cell>
          <cell r="B3612" t="str">
            <v>SP</v>
          </cell>
          <cell r="C3612">
            <v>35</v>
          </cell>
          <cell r="D3612" t="str">
            <v>30607</v>
          </cell>
          <cell r="E3612" t="str">
            <v>Mogi das Cruzes</v>
          </cell>
          <cell r="F3612">
            <v>440769</v>
          </cell>
        </row>
        <row r="3613">
          <cell r="A3613">
            <v>3530706</v>
          </cell>
          <cell r="B3613" t="str">
            <v>SP</v>
          </cell>
          <cell r="C3613">
            <v>35</v>
          </cell>
          <cell r="D3613" t="str">
            <v>30706</v>
          </cell>
          <cell r="E3613" t="str">
            <v>Mogi Guaçu</v>
          </cell>
          <cell r="F3613">
            <v>150713</v>
          </cell>
        </row>
        <row r="3614">
          <cell r="A3614">
            <v>3530805</v>
          </cell>
          <cell r="B3614" t="str">
            <v>SP</v>
          </cell>
          <cell r="C3614">
            <v>35</v>
          </cell>
          <cell r="D3614" t="str">
            <v>30805</v>
          </cell>
          <cell r="E3614" t="str">
            <v>Mogi Mirim</v>
          </cell>
          <cell r="F3614">
            <v>92715</v>
          </cell>
        </row>
        <row r="3615">
          <cell r="A3615">
            <v>3530904</v>
          </cell>
          <cell r="B3615" t="str">
            <v>SP</v>
          </cell>
          <cell r="C3615">
            <v>35</v>
          </cell>
          <cell r="D3615" t="str">
            <v>30904</v>
          </cell>
          <cell r="E3615" t="str">
            <v>Mombuca</v>
          </cell>
          <cell r="F3615">
            <v>3478</v>
          </cell>
        </row>
        <row r="3616">
          <cell r="A3616">
            <v>3531001</v>
          </cell>
          <cell r="B3616" t="str">
            <v>SP</v>
          </cell>
          <cell r="C3616">
            <v>35</v>
          </cell>
          <cell r="D3616" t="str">
            <v>31001</v>
          </cell>
          <cell r="E3616" t="str">
            <v>Monções</v>
          </cell>
          <cell r="F3616">
            <v>2252</v>
          </cell>
        </row>
        <row r="3617">
          <cell r="A3617">
            <v>3531100</v>
          </cell>
          <cell r="B3617" t="str">
            <v>SP</v>
          </cell>
          <cell r="C3617">
            <v>35</v>
          </cell>
          <cell r="D3617" t="str">
            <v>31100</v>
          </cell>
          <cell r="E3617" t="str">
            <v>Mongaguá</v>
          </cell>
          <cell r="F3617">
            <v>55731</v>
          </cell>
        </row>
        <row r="3618">
          <cell r="A3618">
            <v>3531209</v>
          </cell>
          <cell r="B3618" t="str">
            <v>SP</v>
          </cell>
          <cell r="C3618">
            <v>35</v>
          </cell>
          <cell r="D3618" t="str">
            <v>31209</v>
          </cell>
          <cell r="E3618" t="str">
            <v>Monte Alegre do Sul</v>
          </cell>
          <cell r="F3618">
            <v>7964</v>
          </cell>
        </row>
        <row r="3619">
          <cell r="A3619">
            <v>3531308</v>
          </cell>
          <cell r="B3619" t="str">
            <v>SP</v>
          </cell>
          <cell r="C3619">
            <v>35</v>
          </cell>
          <cell r="D3619" t="str">
            <v>31308</v>
          </cell>
          <cell r="E3619" t="str">
            <v>Monte Alto</v>
          </cell>
          <cell r="F3619">
            <v>50216</v>
          </cell>
        </row>
        <row r="3620">
          <cell r="A3620">
            <v>3531407</v>
          </cell>
          <cell r="B3620" t="str">
            <v>SP</v>
          </cell>
          <cell r="C3620">
            <v>35</v>
          </cell>
          <cell r="D3620" t="str">
            <v>31407</v>
          </cell>
          <cell r="E3620" t="str">
            <v>Monte Aprazível</v>
          </cell>
          <cell r="F3620">
            <v>24794</v>
          </cell>
        </row>
        <row r="3621">
          <cell r="A3621">
            <v>3531506</v>
          </cell>
          <cell r="B3621" t="str">
            <v>SP</v>
          </cell>
          <cell r="C3621">
            <v>35</v>
          </cell>
          <cell r="D3621" t="str">
            <v>31506</v>
          </cell>
          <cell r="E3621" t="str">
            <v>Monte Azul Paulista</v>
          </cell>
          <cell r="F3621">
            <v>19050</v>
          </cell>
        </row>
        <row r="3622">
          <cell r="A3622">
            <v>3531605</v>
          </cell>
          <cell r="B3622" t="str">
            <v>SP</v>
          </cell>
          <cell r="C3622">
            <v>35</v>
          </cell>
          <cell r="D3622" t="str">
            <v>31605</v>
          </cell>
          <cell r="E3622" t="str">
            <v>Monte Castelo</v>
          </cell>
          <cell r="F3622">
            <v>4166</v>
          </cell>
        </row>
        <row r="3623">
          <cell r="A3623">
            <v>3531704</v>
          </cell>
          <cell r="B3623" t="str">
            <v>SP</v>
          </cell>
          <cell r="C3623">
            <v>35</v>
          </cell>
          <cell r="D3623" t="str">
            <v>31704</v>
          </cell>
          <cell r="E3623" t="str">
            <v>Monteiro Lobato</v>
          </cell>
          <cell r="F3623">
            <v>4608</v>
          </cell>
        </row>
        <row r="3624">
          <cell r="A3624">
            <v>3531803</v>
          </cell>
          <cell r="B3624" t="str">
            <v>SP</v>
          </cell>
          <cell r="C3624">
            <v>35</v>
          </cell>
          <cell r="D3624" t="str">
            <v>31803</v>
          </cell>
          <cell r="E3624" t="str">
            <v>Monte Mor</v>
          </cell>
          <cell r="F3624">
            <v>58765</v>
          </cell>
        </row>
        <row r="3625">
          <cell r="A3625">
            <v>3531902</v>
          </cell>
          <cell r="B3625" t="str">
            <v>SP</v>
          </cell>
          <cell r="C3625">
            <v>35</v>
          </cell>
          <cell r="D3625" t="str">
            <v>31902</v>
          </cell>
          <cell r="E3625" t="str">
            <v>Morro Agudo</v>
          </cell>
          <cell r="F3625">
            <v>32641</v>
          </cell>
        </row>
        <row r="3626">
          <cell r="A3626">
            <v>3532009</v>
          </cell>
          <cell r="B3626" t="str">
            <v>SP</v>
          </cell>
          <cell r="C3626">
            <v>35</v>
          </cell>
          <cell r="D3626" t="str">
            <v>32009</v>
          </cell>
          <cell r="E3626" t="str">
            <v>Morungaba</v>
          </cell>
          <cell r="F3626">
            <v>13458</v>
          </cell>
        </row>
        <row r="3627">
          <cell r="A3627">
            <v>3532058</v>
          </cell>
          <cell r="B3627" t="str">
            <v>SP</v>
          </cell>
          <cell r="C3627">
            <v>35</v>
          </cell>
          <cell r="D3627" t="str">
            <v>32058</v>
          </cell>
          <cell r="E3627" t="str">
            <v>Motuca</v>
          </cell>
          <cell r="F3627">
            <v>4720</v>
          </cell>
        </row>
        <row r="3628">
          <cell r="A3628">
            <v>3532108</v>
          </cell>
          <cell r="B3628" t="str">
            <v>SP</v>
          </cell>
          <cell r="C3628">
            <v>35</v>
          </cell>
          <cell r="D3628" t="str">
            <v>32108</v>
          </cell>
          <cell r="E3628" t="str">
            <v>Murutinga do Sul</v>
          </cell>
          <cell r="F3628">
            <v>4466</v>
          </cell>
        </row>
        <row r="3629">
          <cell r="A3629">
            <v>3532157</v>
          </cell>
          <cell r="B3629" t="str">
            <v>SP</v>
          </cell>
          <cell r="C3629">
            <v>35</v>
          </cell>
          <cell r="D3629" t="str">
            <v>32157</v>
          </cell>
          <cell r="E3629" t="str">
            <v>Nantes</v>
          </cell>
          <cell r="F3629">
            <v>3103</v>
          </cell>
        </row>
        <row r="3630">
          <cell r="A3630">
            <v>3532207</v>
          </cell>
          <cell r="B3630" t="str">
            <v>SP</v>
          </cell>
          <cell r="C3630">
            <v>35</v>
          </cell>
          <cell r="D3630" t="str">
            <v>32207</v>
          </cell>
          <cell r="E3630" t="str">
            <v>Narandiba</v>
          </cell>
          <cell r="F3630">
            <v>4809</v>
          </cell>
        </row>
        <row r="3631">
          <cell r="A3631">
            <v>3532306</v>
          </cell>
          <cell r="B3631" t="str">
            <v>SP</v>
          </cell>
          <cell r="C3631">
            <v>35</v>
          </cell>
          <cell r="D3631" t="str">
            <v>32306</v>
          </cell>
          <cell r="E3631" t="str">
            <v>Natividade da Serra</v>
          </cell>
          <cell r="F3631">
            <v>6681</v>
          </cell>
        </row>
        <row r="3632">
          <cell r="A3632">
            <v>3532405</v>
          </cell>
          <cell r="B3632" t="str">
            <v>SP</v>
          </cell>
          <cell r="C3632">
            <v>35</v>
          </cell>
          <cell r="D3632" t="str">
            <v>32405</v>
          </cell>
          <cell r="E3632" t="str">
            <v>Nazaré Paulista</v>
          </cell>
          <cell r="F3632">
            <v>18346</v>
          </cell>
        </row>
        <row r="3633">
          <cell r="A3633">
            <v>3532504</v>
          </cell>
          <cell r="B3633" t="str">
            <v>SP</v>
          </cell>
          <cell r="C3633">
            <v>35</v>
          </cell>
          <cell r="D3633" t="str">
            <v>32504</v>
          </cell>
          <cell r="E3633" t="str">
            <v>Neves Paulista</v>
          </cell>
          <cell r="F3633">
            <v>8936</v>
          </cell>
        </row>
        <row r="3634">
          <cell r="A3634">
            <v>3532603</v>
          </cell>
          <cell r="B3634" t="str">
            <v>SP</v>
          </cell>
          <cell r="C3634">
            <v>35</v>
          </cell>
          <cell r="D3634" t="str">
            <v>32603</v>
          </cell>
          <cell r="E3634" t="str">
            <v>Nhandeara</v>
          </cell>
          <cell r="F3634">
            <v>11427</v>
          </cell>
        </row>
        <row r="3635">
          <cell r="A3635">
            <v>3532702</v>
          </cell>
          <cell r="B3635" t="str">
            <v>SP</v>
          </cell>
          <cell r="C3635">
            <v>35</v>
          </cell>
          <cell r="D3635" t="str">
            <v>32702</v>
          </cell>
          <cell r="E3635" t="str">
            <v>Nipoã</v>
          </cell>
          <cell r="F3635">
            <v>5126</v>
          </cell>
        </row>
        <row r="3636">
          <cell r="A3636">
            <v>3532801</v>
          </cell>
          <cell r="B3636" t="str">
            <v>SP</v>
          </cell>
          <cell r="C3636">
            <v>35</v>
          </cell>
          <cell r="D3636" t="str">
            <v>32801</v>
          </cell>
          <cell r="E3636" t="str">
            <v>Nova Aliança</v>
          </cell>
          <cell r="F3636">
            <v>6875</v>
          </cell>
        </row>
        <row r="3637">
          <cell r="A3637">
            <v>3532827</v>
          </cell>
          <cell r="B3637" t="str">
            <v>SP</v>
          </cell>
          <cell r="C3637">
            <v>35</v>
          </cell>
          <cell r="D3637" t="str">
            <v>32827</v>
          </cell>
          <cell r="E3637" t="str">
            <v>Nova Campina</v>
          </cell>
          <cell r="F3637">
            <v>9647</v>
          </cell>
        </row>
        <row r="3638">
          <cell r="A3638">
            <v>3532843</v>
          </cell>
          <cell r="B3638" t="str">
            <v>SP</v>
          </cell>
          <cell r="C3638">
            <v>35</v>
          </cell>
          <cell r="D3638" t="str">
            <v>32843</v>
          </cell>
          <cell r="E3638" t="str">
            <v>Nova Canaã Paulista</v>
          </cell>
          <cell r="F3638">
            <v>1911</v>
          </cell>
        </row>
        <row r="3639">
          <cell r="A3639">
            <v>3532868</v>
          </cell>
          <cell r="B3639" t="str">
            <v>SP</v>
          </cell>
          <cell r="C3639">
            <v>35</v>
          </cell>
          <cell r="D3639" t="str">
            <v>32868</v>
          </cell>
          <cell r="E3639" t="str">
            <v>Nova Castilho</v>
          </cell>
          <cell r="F3639">
            <v>1255</v>
          </cell>
        </row>
        <row r="3640">
          <cell r="A3640">
            <v>3532900</v>
          </cell>
          <cell r="B3640" t="str">
            <v>SP</v>
          </cell>
          <cell r="C3640">
            <v>35</v>
          </cell>
          <cell r="D3640" t="str">
            <v>32900</v>
          </cell>
          <cell r="E3640" t="str">
            <v>Nova Europa</v>
          </cell>
          <cell r="F3640">
            <v>11013</v>
          </cell>
        </row>
        <row r="3641">
          <cell r="A3641">
            <v>3533007</v>
          </cell>
          <cell r="B3641" t="str">
            <v>SP</v>
          </cell>
          <cell r="C3641">
            <v>35</v>
          </cell>
          <cell r="D3641" t="str">
            <v>33007</v>
          </cell>
          <cell r="E3641" t="str">
            <v>Nova Granada</v>
          </cell>
          <cell r="F3641">
            <v>21307</v>
          </cell>
        </row>
        <row r="3642">
          <cell r="A3642">
            <v>3533106</v>
          </cell>
          <cell r="B3642" t="str">
            <v>SP</v>
          </cell>
          <cell r="C3642">
            <v>35</v>
          </cell>
          <cell r="D3642" t="str">
            <v>33106</v>
          </cell>
          <cell r="E3642" t="str">
            <v>Nova Guataporanga</v>
          </cell>
          <cell r="F3642">
            <v>2308</v>
          </cell>
        </row>
        <row r="3643">
          <cell r="A3643">
            <v>3533205</v>
          </cell>
          <cell r="B3643" t="str">
            <v>SP</v>
          </cell>
          <cell r="C3643">
            <v>35</v>
          </cell>
          <cell r="D3643" t="str">
            <v>33205</v>
          </cell>
          <cell r="E3643" t="str">
            <v>Nova Independência</v>
          </cell>
          <cell r="F3643">
            <v>3883</v>
          </cell>
        </row>
        <row r="3644">
          <cell r="A3644">
            <v>3533254</v>
          </cell>
          <cell r="B3644" t="str">
            <v>SP</v>
          </cell>
          <cell r="C3644">
            <v>35</v>
          </cell>
          <cell r="D3644" t="str">
            <v>33254</v>
          </cell>
          <cell r="E3644" t="str">
            <v>Novais</v>
          </cell>
          <cell r="F3644">
            <v>5712</v>
          </cell>
        </row>
        <row r="3645">
          <cell r="A3645">
            <v>3533304</v>
          </cell>
          <cell r="B3645" t="str">
            <v>SP</v>
          </cell>
          <cell r="C3645">
            <v>35</v>
          </cell>
          <cell r="D3645" t="str">
            <v>33304</v>
          </cell>
          <cell r="E3645" t="str">
            <v>Nova Luzitânia</v>
          </cell>
          <cell r="F3645">
            <v>4041</v>
          </cell>
        </row>
        <row r="3646">
          <cell r="A3646">
            <v>3533403</v>
          </cell>
          <cell r="B3646" t="str">
            <v>SP</v>
          </cell>
          <cell r="C3646">
            <v>35</v>
          </cell>
          <cell r="D3646" t="str">
            <v>33403</v>
          </cell>
          <cell r="E3646" t="str">
            <v>Nova Odessa</v>
          </cell>
          <cell r="F3646">
            <v>59371</v>
          </cell>
        </row>
        <row r="3647">
          <cell r="A3647">
            <v>3533502</v>
          </cell>
          <cell r="B3647" t="str">
            <v>SP</v>
          </cell>
          <cell r="C3647">
            <v>35</v>
          </cell>
          <cell r="D3647" t="str">
            <v>33502</v>
          </cell>
          <cell r="E3647" t="str">
            <v>Novo Horizonte</v>
          </cell>
          <cell r="F3647">
            <v>40680</v>
          </cell>
        </row>
        <row r="3648">
          <cell r="A3648">
            <v>3533601</v>
          </cell>
          <cell r="B3648" t="str">
            <v>SP</v>
          </cell>
          <cell r="C3648">
            <v>35</v>
          </cell>
          <cell r="D3648" t="str">
            <v>33601</v>
          </cell>
          <cell r="E3648" t="str">
            <v>Nuporanga</v>
          </cell>
          <cell r="F3648">
            <v>7386</v>
          </cell>
        </row>
        <row r="3649">
          <cell r="A3649">
            <v>3533700</v>
          </cell>
          <cell r="B3649" t="str">
            <v>SP</v>
          </cell>
          <cell r="C3649">
            <v>35</v>
          </cell>
          <cell r="D3649" t="str">
            <v>33700</v>
          </cell>
          <cell r="E3649" t="str">
            <v>Ocauçu</v>
          </cell>
          <cell r="F3649">
            <v>4287</v>
          </cell>
        </row>
        <row r="3650">
          <cell r="A3650">
            <v>3533809</v>
          </cell>
          <cell r="B3650" t="str">
            <v>SP</v>
          </cell>
          <cell r="C3650">
            <v>35</v>
          </cell>
          <cell r="D3650" t="str">
            <v>33809</v>
          </cell>
          <cell r="E3650" t="str">
            <v>Óleo</v>
          </cell>
          <cell r="F3650">
            <v>2522</v>
          </cell>
        </row>
        <row r="3651">
          <cell r="A3651">
            <v>3533908</v>
          </cell>
          <cell r="B3651" t="str">
            <v>SP</v>
          </cell>
          <cell r="C3651">
            <v>35</v>
          </cell>
          <cell r="D3651" t="str">
            <v>33908</v>
          </cell>
          <cell r="E3651" t="str">
            <v>Olímpia</v>
          </cell>
          <cell r="F3651">
            <v>54406</v>
          </cell>
        </row>
        <row r="3652">
          <cell r="A3652">
            <v>3534005</v>
          </cell>
          <cell r="B3652" t="str">
            <v>SP</v>
          </cell>
          <cell r="C3652">
            <v>35</v>
          </cell>
          <cell r="D3652" t="str">
            <v>34005</v>
          </cell>
          <cell r="E3652" t="str">
            <v>Onda Verde</v>
          </cell>
          <cell r="F3652">
            <v>4339</v>
          </cell>
        </row>
        <row r="3653">
          <cell r="A3653">
            <v>3534104</v>
          </cell>
          <cell r="B3653" t="str">
            <v>SP</v>
          </cell>
          <cell r="C3653">
            <v>35</v>
          </cell>
          <cell r="D3653" t="str">
            <v>34104</v>
          </cell>
          <cell r="E3653" t="str">
            <v>Oriente</v>
          </cell>
          <cell r="F3653">
            <v>6487</v>
          </cell>
        </row>
        <row r="3654">
          <cell r="A3654">
            <v>3534203</v>
          </cell>
          <cell r="B3654" t="str">
            <v>SP</v>
          </cell>
          <cell r="C3654">
            <v>35</v>
          </cell>
          <cell r="D3654" t="str">
            <v>34203</v>
          </cell>
          <cell r="E3654" t="str">
            <v>Orindiúva</v>
          </cell>
          <cell r="F3654">
            <v>6935</v>
          </cell>
        </row>
        <row r="3655">
          <cell r="A3655">
            <v>3534302</v>
          </cell>
          <cell r="B3655" t="str">
            <v>SP</v>
          </cell>
          <cell r="C3655">
            <v>35</v>
          </cell>
          <cell r="D3655" t="str">
            <v>34302</v>
          </cell>
          <cell r="E3655" t="str">
            <v>Orlândia</v>
          </cell>
          <cell r="F3655">
            <v>43687</v>
          </cell>
        </row>
        <row r="3656">
          <cell r="A3656">
            <v>3534401</v>
          </cell>
          <cell r="B3656" t="str">
            <v>SP</v>
          </cell>
          <cell r="C3656">
            <v>35</v>
          </cell>
          <cell r="D3656" t="str">
            <v>34401</v>
          </cell>
          <cell r="E3656" t="str">
            <v>Osasco</v>
          </cell>
          <cell r="F3656">
            <v>696850</v>
          </cell>
        </row>
        <row r="3657">
          <cell r="A3657">
            <v>3534500</v>
          </cell>
          <cell r="B3657" t="str">
            <v>SP</v>
          </cell>
          <cell r="C3657">
            <v>35</v>
          </cell>
          <cell r="D3657" t="str">
            <v>34500</v>
          </cell>
          <cell r="E3657" t="str">
            <v>Oscar Bressane</v>
          </cell>
          <cell r="F3657">
            <v>2602</v>
          </cell>
        </row>
        <row r="3658">
          <cell r="A3658">
            <v>3534609</v>
          </cell>
          <cell r="B3658" t="str">
            <v>SP</v>
          </cell>
          <cell r="C3658">
            <v>35</v>
          </cell>
          <cell r="D3658" t="str">
            <v>34609</v>
          </cell>
          <cell r="E3658" t="str">
            <v>Osvaldo Cruz</v>
          </cell>
          <cell r="F3658">
            <v>32754</v>
          </cell>
        </row>
        <row r="3659">
          <cell r="A3659">
            <v>3534708</v>
          </cell>
          <cell r="B3659" t="str">
            <v>SP</v>
          </cell>
          <cell r="C3659">
            <v>35</v>
          </cell>
          <cell r="D3659" t="str">
            <v>34708</v>
          </cell>
          <cell r="E3659" t="str">
            <v>Ourinhos</v>
          </cell>
          <cell r="F3659">
            <v>112711</v>
          </cell>
        </row>
        <row r="3660">
          <cell r="A3660">
            <v>3534757</v>
          </cell>
          <cell r="B3660" t="str">
            <v>SP</v>
          </cell>
          <cell r="C3660">
            <v>35</v>
          </cell>
          <cell r="D3660" t="str">
            <v>34757</v>
          </cell>
          <cell r="E3660" t="str">
            <v>Ouroeste</v>
          </cell>
          <cell r="F3660">
            <v>10177</v>
          </cell>
        </row>
        <row r="3661">
          <cell r="A3661">
            <v>3534807</v>
          </cell>
          <cell r="B3661" t="str">
            <v>SP</v>
          </cell>
          <cell r="C3661">
            <v>35</v>
          </cell>
          <cell r="D3661" t="str">
            <v>34807</v>
          </cell>
          <cell r="E3661" t="str">
            <v>Ouro Verde</v>
          </cell>
          <cell r="F3661">
            <v>8503</v>
          </cell>
        </row>
        <row r="3662">
          <cell r="A3662">
            <v>3534906</v>
          </cell>
          <cell r="B3662" t="str">
            <v>SP</v>
          </cell>
          <cell r="C3662">
            <v>35</v>
          </cell>
          <cell r="D3662" t="str">
            <v>34906</v>
          </cell>
          <cell r="E3662" t="str">
            <v>Pacaembu</v>
          </cell>
          <cell r="F3662">
            <v>14130</v>
          </cell>
        </row>
        <row r="3663">
          <cell r="A3663">
            <v>3535002</v>
          </cell>
          <cell r="B3663" t="str">
            <v>SP</v>
          </cell>
          <cell r="C3663">
            <v>35</v>
          </cell>
          <cell r="D3663" t="str">
            <v>35002</v>
          </cell>
          <cell r="E3663" t="str">
            <v>Palestina</v>
          </cell>
          <cell r="F3663">
            <v>12786</v>
          </cell>
        </row>
        <row r="3664">
          <cell r="A3664">
            <v>3535101</v>
          </cell>
          <cell r="B3664" t="str">
            <v>SP</v>
          </cell>
          <cell r="C3664">
            <v>35</v>
          </cell>
          <cell r="D3664" t="str">
            <v>35101</v>
          </cell>
          <cell r="E3664" t="str">
            <v>Palmares Paulista</v>
          </cell>
          <cell r="F3664">
            <v>13058</v>
          </cell>
        </row>
        <row r="3665">
          <cell r="A3665">
            <v>3535200</v>
          </cell>
          <cell r="B3665" t="str">
            <v>SP</v>
          </cell>
          <cell r="C3665">
            <v>35</v>
          </cell>
          <cell r="D3665" t="str">
            <v>35200</v>
          </cell>
          <cell r="E3665" t="str">
            <v>Palmeira d'Oeste</v>
          </cell>
          <cell r="F3665">
            <v>9340</v>
          </cell>
        </row>
        <row r="3666">
          <cell r="A3666">
            <v>3535309</v>
          </cell>
          <cell r="B3666" t="str">
            <v>SP</v>
          </cell>
          <cell r="C3666">
            <v>35</v>
          </cell>
          <cell r="D3666" t="str">
            <v>35309</v>
          </cell>
          <cell r="E3666" t="str">
            <v>Palmital</v>
          </cell>
          <cell r="F3666">
            <v>22168</v>
          </cell>
        </row>
        <row r="3667">
          <cell r="A3667">
            <v>3535408</v>
          </cell>
          <cell r="B3667" t="str">
            <v>SP</v>
          </cell>
          <cell r="C3667">
            <v>35</v>
          </cell>
          <cell r="D3667" t="str">
            <v>35408</v>
          </cell>
          <cell r="E3667" t="str">
            <v>Panorama</v>
          </cell>
          <cell r="F3667">
            <v>15690</v>
          </cell>
        </row>
        <row r="3668">
          <cell r="A3668">
            <v>3535507</v>
          </cell>
          <cell r="B3668" t="str">
            <v>SP</v>
          </cell>
          <cell r="C3668">
            <v>35</v>
          </cell>
          <cell r="D3668" t="str">
            <v>35507</v>
          </cell>
          <cell r="E3668" t="str">
            <v>Paraguaçu Paulista</v>
          </cell>
          <cell r="F3668">
            <v>45455</v>
          </cell>
        </row>
        <row r="3669">
          <cell r="A3669">
            <v>3535606</v>
          </cell>
          <cell r="B3669" t="str">
            <v>SP</v>
          </cell>
          <cell r="C3669">
            <v>35</v>
          </cell>
          <cell r="D3669" t="str">
            <v>35606</v>
          </cell>
          <cell r="E3669" t="str">
            <v>Paraibuna</v>
          </cell>
          <cell r="F3669">
            <v>18180</v>
          </cell>
        </row>
        <row r="3670">
          <cell r="A3670">
            <v>3535705</v>
          </cell>
          <cell r="B3670" t="str">
            <v>SP</v>
          </cell>
          <cell r="C3670">
            <v>35</v>
          </cell>
          <cell r="D3670" t="str">
            <v>35705</v>
          </cell>
          <cell r="E3670" t="str">
            <v>Paraíso</v>
          </cell>
          <cell r="F3670">
            <v>6411</v>
          </cell>
        </row>
        <row r="3671">
          <cell r="A3671">
            <v>3535804</v>
          </cell>
          <cell r="B3671" t="str">
            <v>SP</v>
          </cell>
          <cell r="C3671">
            <v>35</v>
          </cell>
          <cell r="D3671" t="str">
            <v>35804</v>
          </cell>
          <cell r="E3671" t="str">
            <v>Paranapanema</v>
          </cell>
          <cell r="F3671">
            <v>19993</v>
          </cell>
        </row>
        <row r="3672">
          <cell r="A3672">
            <v>3535903</v>
          </cell>
          <cell r="B3672" t="str">
            <v>SP</v>
          </cell>
          <cell r="C3672">
            <v>35</v>
          </cell>
          <cell r="D3672" t="str">
            <v>35903</v>
          </cell>
          <cell r="E3672" t="str">
            <v>Paranapuã</v>
          </cell>
          <cell r="F3672">
            <v>4061</v>
          </cell>
        </row>
        <row r="3673">
          <cell r="A3673">
            <v>3536000</v>
          </cell>
          <cell r="B3673" t="str">
            <v>SP</v>
          </cell>
          <cell r="C3673">
            <v>35</v>
          </cell>
          <cell r="D3673" t="str">
            <v>36000</v>
          </cell>
          <cell r="E3673" t="str">
            <v>Parapuã</v>
          </cell>
          <cell r="F3673">
            <v>10980</v>
          </cell>
        </row>
        <row r="3674">
          <cell r="A3674">
            <v>3536109</v>
          </cell>
          <cell r="B3674" t="str">
            <v>SP</v>
          </cell>
          <cell r="C3674">
            <v>35</v>
          </cell>
          <cell r="D3674" t="str">
            <v>36109</v>
          </cell>
          <cell r="E3674" t="str">
            <v>Pardinho</v>
          </cell>
          <cell r="F3674">
            <v>6360</v>
          </cell>
        </row>
        <row r="3675">
          <cell r="A3675">
            <v>3536208</v>
          </cell>
          <cell r="B3675" t="str">
            <v>SP</v>
          </cell>
          <cell r="C3675">
            <v>35</v>
          </cell>
          <cell r="D3675" t="str">
            <v>36208</v>
          </cell>
          <cell r="E3675" t="str">
            <v>Pariquera-Açu</v>
          </cell>
          <cell r="F3675">
            <v>19570</v>
          </cell>
        </row>
        <row r="3676">
          <cell r="A3676">
            <v>3536257</v>
          </cell>
          <cell r="B3676" t="str">
            <v>SP</v>
          </cell>
          <cell r="C3676">
            <v>35</v>
          </cell>
          <cell r="D3676" t="str">
            <v>36257</v>
          </cell>
          <cell r="E3676" t="str">
            <v>Parisi</v>
          </cell>
          <cell r="F3676">
            <v>2153</v>
          </cell>
        </row>
        <row r="3677">
          <cell r="A3677">
            <v>3536307</v>
          </cell>
          <cell r="B3677" t="str">
            <v>SP</v>
          </cell>
          <cell r="C3677">
            <v>35</v>
          </cell>
          <cell r="D3677" t="str">
            <v>36307</v>
          </cell>
          <cell r="E3677" t="str">
            <v>Patrocínio Paulista</v>
          </cell>
          <cell r="F3677">
            <v>14529</v>
          </cell>
        </row>
        <row r="3678">
          <cell r="A3678">
            <v>3536406</v>
          </cell>
          <cell r="B3678" t="str">
            <v>SP</v>
          </cell>
          <cell r="C3678">
            <v>35</v>
          </cell>
          <cell r="D3678" t="str">
            <v>36406</v>
          </cell>
          <cell r="E3678" t="str">
            <v>Paulicéia</v>
          </cell>
          <cell r="F3678">
            <v>7274</v>
          </cell>
        </row>
        <row r="3679">
          <cell r="A3679">
            <v>3536505</v>
          </cell>
          <cell r="B3679" t="str">
            <v>SP</v>
          </cell>
          <cell r="C3679">
            <v>35</v>
          </cell>
          <cell r="D3679" t="str">
            <v>36505</v>
          </cell>
          <cell r="E3679" t="str">
            <v>Paulínia</v>
          </cell>
          <cell r="F3679">
            <v>106776</v>
          </cell>
        </row>
        <row r="3680">
          <cell r="A3680">
            <v>3536570</v>
          </cell>
          <cell r="B3680" t="str">
            <v>SP</v>
          </cell>
          <cell r="C3680">
            <v>35</v>
          </cell>
          <cell r="D3680" t="str">
            <v>36570</v>
          </cell>
          <cell r="E3680" t="str">
            <v>Paulistânia</v>
          </cell>
          <cell r="F3680">
            <v>1832</v>
          </cell>
        </row>
        <row r="3681">
          <cell r="A3681">
            <v>3536604</v>
          </cell>
          <cell r="B3681" t="str">
            <v>SP</v>
          </cell>
          <cell r="C3681">
            <v>35</v>
          </cell>
          <cell r="D3681" t="str">
            <v>36604</v>
          </cell>
          <cell r="E3681" t="str">
            <v>Paulo de Faria</v>
          </cell>
          <cell r="F3681">
            <v>8930</v>
          </cell>
        </row>
        <row r="3682">
          <cell r="A3682">
            <v>3536703</v>
          </cell>
          <cell r="B3682" t="str">
            <v>SP</v>
          </cell>
          <cell r="C3682">
            <v>35</v>
          </cell>
          <cell r="D3682" t="str">
            <v>36703</v>
          </cell>
          <cell r="E3682" t="str">
            <v>Pederneiras</v>
          </cell>
          <cell r="F3682">
            <v>46251</v>
          </cell>
        </row>
        <row r="3683">
          <cell r="A3683">
            <v>3536802</v>
          </cell>
          <cell r="B3683" t="str">
            <v>SP</v>
          </cell>
          <cell r="C3683">
            <v>35</v>
          </cell>
          <cell r="D3683" t="str">
            <v>36802</v>
          </cell>
          <cell r="E3683" t="str">
            <v>Pedra Bela</v>
          </cell>
          <cell r="F3683">
            <v>6075</v>
          </cell>
        </row>
        <row r="3684">
          <cell r="A3684">
            <v>3536901</v>
          </cell>
          <cell r="B3684" t="str">
            <v>SP</v>
          </cell>
          <cell r="C3684">
            <v>35</v>
          </cell>
          <cell r="D3684" t="str">
            <v>36901</v>
          </cell>
          <cell r="E3684" t="str">
            <v>Pedranópolis</v>
          </cell>
          <cell r="F3684">
            <v>2508</v>
          </cell>
        </row>
        <row r="3685">
          <cell r="A3685">
            <v>3537008</v>
          </cell>
          <cell r="B3685" t="str">
            <v>SP</v>
          </cell>
          <cell r="C3685">
            <v>35</v>
          </cell>
          <cell r="D3685" t="str">
            <v>37008</v>
          </cell>
          <cell r="E3685" t="str">
            <v>Pedregulho</v>
          </cell>
          <cell r="F3685">
            <v>16676</v>
          </cell>
        </row>
        <row r="3686">
          <cell r="A3686">
            <v>3537107</v>
          </cell>
          <cell r="B3686" t="str">
            <v>SP</v>
          </cell>
          <cell r="C3686">
            <v>35</v>
          </cell>
          <cell r="D3686" t="str">
            <v>37107</v>
          </cell>
          <cell r="E3686" t="str">
            <v>Pedreira</v>
          </cell>
          <cell r="F3686">
            <v>47361</v>
          </cell>
        </row>
        <row r="3687">
          <cell r="A3687">
            <v>3537156</v>
          </cell>
          <cell r="B3687" t="str">
            <v>SP</v>
          </cell>
          <cell r="C3687">
            <v>35</v>
          </cell>
          <cell r="D3687" t="str">
            <v>37156</v>
          </cell>
          <cell r="E3687" t="str">
            <v>Pedrinhas Paulista</v>
          </cell>
          <cell r="F3687">
            <v>3085</v>
          </cell>
        </row>
        <row r="3688">
          <cell r="A3688">
            <v>3537206</v>
          </cell>
          <cell r="B3688" t="str">
            <v>SP</v>
          </cell>
          <cell r="C3688">
            <v>35</v>
          </cell>
          <cell r="D3688" t="str">
            <v>37206</v>
          </cell>
          <cell r="E3688" t="str">
            <v>Pedro de Toledo</v>
          </cell>
          <cell r="F3688">
            <v>11240</v>
          </cell>
        </row>
        <row r="3689">
          <cell r="A3689">
            <v>3537305</v>
          </cell>
          <cell r="B3689" t="str">
            <v>SP</v>
          </cell>
          <cell r="C3689">
            <v>35</v>
          </cell>
          <cell r="D3689" t="str">
            <v>37305</v>
          </cell>
          <cell r="E3689" t="str">
            <v>Penápolis</v>
          </cell>
          <cell r="F3689">
            <v>63047</v>
          </cell>
        </row>
        <row r="3690">
          <cell r="A3690">
            <v>3537404</v>
          </cell>
          <cell r="B3690" t="str">
            <v>SP</v>
          </cell>
          <cell r="C3690">
            <v>35</v>
          </cell>
          <cell r="D3690" t="str">
            <v>37404</v>
          </cell>
          <cell r="E3690" t="str">
            <v>Pereira Barreto</v>
          </cell>
          <cell r="F3690">
            <v>25660</v>
          </cell>
        </row>
        <row r="3691">
          <cell r="A3691">
            <v>3537503</v>
          </cell>
          <cell r="B3691" t="str">
            <v>SP</v>
          </cell>
          <cell r="C3691">
            <v>35</v>
          </cell>
          <cell r="D3691" t="str">
            <v>37503</v>
          </cell>
          <cell r="E3691" t="str">
            <v>Pereiras</v>
          </cell>
          <cell r="F3691">
            <v>8560</v>
          </cell>
        </row>
        <row r="3692">
          <cell r="A3692">
            <v>3537602</v>
          </cell>
          <cell r="B3692" t="str">
            <v>SP</v>
          </cell>
          <cell r="C3692">
            <v>35</v>
          </cell>
          <cell r="D3692" t="str">
            <v>37602</v>
          </cell>
          <cell r="E3692" t="str">
            <v>Peruíbe</v>
          </cell>
          <cell r="F3692">
            <v>67548</v>
          </cell>
        </row>
        <row r="3693">
          <cell r="A3693">
            <v>3537701</v>
          </cell>
          <cell r="B3693" t="str">
            <v>SP</v>
          </cell>
          <cell r="C3693">
            <v>35</v>
          </cell>
          <cell r="D3693" t="str">
            <v>37701</v>
          </cell>
          <cell r="E3693" t="str">
            <v>Piacatu</v>
          </cell>
          <cell r="F3693">
            <v>5922</v>
          </cell>
        </row>
        <row r="3694">
          <cell r="A3694">
            <v>3537800</v>
          </cell>
          <cell r="B3694" t="str">
            <v>SP</v>
          </cell>
          <cell r="C3694">
            <v>35</v>
          </cell>
          <cell r="D3694" t="str">
            <v>37800</v>
          </cell>
          <cell r="E3694" t="str">
            <v>Piedade</v>
          </cell>
          <cell r="F3694">
            <v>55149</v>
          </cell>
        </row>
        <row r="3695">
          <cell r="A3695">
            <v>3537909</v>
          </cell>
          <cell r="B3695" t="str">
            <v>SP</v>
          </cell>
          <cell r="C3695">
            <v>35</v>
          </cell>
          <cell r="D3695" t="str">
            <v>37909</v>
          </cell>
          <cell r="E3695" t="str">
            <v>Pilar do Sul</v>
          </cell>
          <cell r="F3695">
            <v>28963</v>
          </cell>
        </row>
        <row r="3696">
          <cell r="A3696">
            <v>3538006</v>
          </cell>
          <cell r="B3696" t="str">
            <v>SP</v>
          </cell>
          <cell r="C3696">
            <v>35</v>
          </cell>
          <cell r="D3696" t="str">
            <v>38006</v>
          </cell>
          <cell r="E3696" t="str">
            <v>Pindamonhangaba</v>
          </cell>
          <cell r="F3696">
            <v>166475</v>
          </cell>
        </row>
        <row r="3697">
          <cell r="A3697">
            <v>3538105</v>
          </cell>
          <cell r="B3697" t="str">
            <v>SP</v>
          </cell>
          <cell r="C3697">
            <v>35</v>
          </cell>
          <cell r="D3697" t="str">
            <v>38105</v>
          </cell>
          <cell r="E3697" t="str">
            <v>Pindorama</v>
          </cell>
          <cell r="F3697">
            <v>16877</v>
          </cell>
        </row>
        <row r="3698">
          <cell r="A3698">
            <v>3538204</v>
          </cell>
          <cell r="B3698" t="str">
            <v>SP</v>
          </cell>
          <cell r="C3698">
            <v>35</v>
          </cell>
          <cell r="D3698" t="str">
            <v>38204</v>
          </cell>
          <cell r="E3698" t="str">
            <v>Pinhalzinho</v>
          </cell>
          <cell r="F3698">
            <v>15021</v>
          </cell>
        </row>
        <row r="3699">
          <cell r="A3699">
            <v>3538303</v>
          </cell>
          <cell r="B3699" t="str">
            <v>SP</v>
          </cell>
          <cell r="C3699">
            <v>35</v>
          </cell>
          <cell r="D3699" t="str">
            <v>38303</v>
          </cell>
          <cell r="E3699" t="str">
            <v>Piquerobi</v>
          </cell>
          <cell r="F3699">
            <v>3685</v>
          </cell>
        </row>
        <row r="3700">
          <cell r="A3700">
            <v>3538501</v>
          </cell>
          <cell r="B3700" t="str">
            <v>SP</v>
          </cell>
          <cell r="C3700">
            <v>35</v>
          </cell>
          <cell r="D3700" t="str">
            <v>38501</v>
          </cell>
          <cell r="E3700" t="str">
            <v>Piquete</v>
          </cell>
          <cell r="F3700">
            <v>13742</v>
          </cell>
        </row>
        <row r="3701">
          <cell r="A3701">
            <v>3538600</v>
          </cell>
          <cell r="B3701" t="str">
            <v>SP</v>
          </cell>
          <cell r="C3701">
            <v>35</v>
          </cell>
          <cell r="D3701" t="str">
            <v>38600</v>
          </cell>
          <cell r="E3701" t="str">
            <v>Piracaia</v>
          </cell>
          <cell r="F3701">
            <v>27140</v>
          </cell>
        </row>
        <row r="3702">
          <cell r="A3702">
            <v>3538709</v>
          </cell>
          <cell r="B3702" t="str">
            <v>SP</v>
          </cell>
          <cell r="C3702">
            <v>35</v>
          </cell>
          <cell r="D3702" t="str">
            <v>38709</v>
          </cell>
          <cell r="E3702" t="str">
            <v>Piracicaba</v>
          </cell>
          <cell r="F3702">
            <v>400949</v>
          </cell>
        </row>
        <row r="3703">
          <cell r="A3703">
            <v>3538808</v>
          </cell>
          <cell r="B3703" t="str">
            <v>SP</v>
          </cell>
          <cell r="C3703">
            <v>35</v>
          </cell>
          <cell r="D3703" t="str">
            <v>38808</v>
          </cell>
          <cell r="E3703" t="str">
            <v>Piraju</v>
          </cell>
          <cell r="F3703">
            <v>29741</v>
          </cell>
        </row>
        <row r="3704">
          <cell r="A3704">
            <v>3538907</v>
          </cell>
          <cell r="B3704" t="str">
            <v>SP</v>
          </cell>
          <cell r="C3704">
            <v>35</v>
          </cell>
          <cell r="D3704" t="str">
            <v>38907</v>
          </cell>
          <cell r="E3704" t="str">
            <v>Pirajuí</v>
          </cell>
          <cell r="F3704">
            <v>25259</v>
          </cell>
        </row>
        <row r="3705">
          <cell r="A3705">
            <v>3539004</v>
          </cell>
          <cell r="B3705" t="str">
            <v>SP</v>
          </cell>
          <cell r="C3705">
            <v>35</v>
          </cell>
          <cell r="D3705" t="str">
            <v>39004</v>
          </cell>
          <cell r="E3705" t="str">
            <v>Pirangi</v>
          </cell>
          <cell r="F3705">
            <v>11362</v>
          </cell>
        </row>
        <row r="3706">
          <cell r="A3706">
            <v>3539103</v>
          </cell>
          <cell r="B3706" t="str">
            <v>SP</v>
          </cell>
          <cell r="C3706">
            <v>35</v>
          </cell>
          <cell r="D3706" t="str">
            <v>39103</v>
          </cell>
          <cell r="E3706" t="str">
            <v>Pirapora do Bom Jesus</v>
          </cell>
          <cell r="F3706">
            <v>18604</v>
          </cell>
        </row>
        <row r="3707">
          <cell r="A3707">
            <v>3539202</v>
          </cell>
          <cell r="B3707" t="str">
            <v>SP</v>
          </cell>
          <cell r="C3707">
            <v>35</v>
          </cell>
          <cell r="D3707" t="str">
            <v>39202</v>
          </cell>
          <cell r="E3707" t="str">
            <v>Pirapozinho</v>
          </cell>
          <cell r="F3707">
            <v>27295</v>
          </cell>
        </row>
        <row r="3708">
          <cell r="A3708">
            <v>3539301</v>
          </cell>
          <cell r="B3708" t="str">
            <v>SP</v>
          </cell>
          <cell r="C3708">
            <v>35</v>
          </cell>
          <cell r="D3708" t="str">
            <v>39301</v>
          </cell>
          <cell r="E3708" t="str">
            <v>Pirassununga</v>
          </cell>
          <cell r="F3708">
            <v>75930</v>
          </cell>
        </row>
        <row r="3709">
          <cell r="A3709">
            <v>3539400</v>
          </cell>
          <cell r="B3709" t="str">
            <v>SP</v>
          </cell>
          <cell r="C3709">
            <v>35</v>
          </cell>
          <cell r="D3709" t="str">
            <v>39400</v>
          </cell>
          <cell r="E3709" t="str">
            <v>Piratininga</v>
          </cell>
          <cell r="F3709">
            <v>13503</v>
          </cell>
        </row>
        <row r="3710">
          <cell r="A3710">
            <v>3539509</v>
          </cell>
          <cell r="B3710" t="str">
            <v>SP</v>
          </cell>
          <cell r="C3710">
            <v>35</v>
          </cell>
          <cell r="D3710" t="str">
            <v>39509</v>
          </cell>
          <cell r="E3710" t="str">
            <v>Pitangueiras</v>
          </cell>
          <cell r="F3710">
            <v>39349</v>
          </cell>
        </row>
        <row r="3711">
          <cell r="A3711">
            <v>3539608</v>
          </cell>
          <cell r="B3711" t="str">
            <v>SP</v>
          </cell>
          <cell r="C3711">
            <v>35</v>
          </cell>
          <cell r="D3711" t="str">
            <v>39608</v>
          </cell>
          <cell r="E3711" t="str">
            <v>Planalto</v>
          </cell>
          <cell r="F3711">
            <v>5167</v>
          </cell>
        </row>
        <row r="3712">
          <cell r="A3712">
            <v>3539707</v>
          </cell>
          <cell r="B3712" t="str">
            <v>SP</v>
          </cell>
          <cell r="C3712">
            <v>35</v>
          </cell>
          <cell r="D3712" t="str">
            <v>39707</v>
          </cell>
          <cell r="E3712" t="str">
            <v>Platina</v>
          </cell>
          <cell r="F3712">
            <v>3521</v>
          </cell>
        </row>
        <row r="3713">
          <cell r="A3713">
            <v>3539806</v>
          </cell>
          <cell r="B3713" t="str">
            <v>SP</v>
          </cell>
          <cell r="C3713">
            <v>35</v>
          </cell>
          <cell r="D3713" t="str">
            <v>39806</v>
          </cell>
          <cell r="E3713" t="str">
            <v>Poá</v>
          </cell>
          <cell r="F3713">
            <v>116530</v>
          </cell>
        </row>
        <row r="3714">
          <cell r="A3714">
            <v>3539905</v>
          </cell>
          <cell r="B3714" t="str">
            <v>SP</v>
          </cell>
          <cell r="C3714">
            <v>35</v>
          </cell>
          <cell r="D3714" t="str">
            <v>39905</v>
          </cell>
          <cell r="E3714" t="str">
            <v>Poloni</v>
          </cell>
          <cell r="F3714">
            <v>6004</v>
          </cell>
        </row>
        <row r="3715">
          <cell r="A3715">
            <v>3540002</v>
          </cell>
          <cell r="B3715" t="str">
            <v>SP</v>
          </cell>
          <cell r="C3715">
            <v>35</v>
          </cell>
          <cell r="D3715" t="str">
            <v>40002</v>
          </cell>
          <cell r="E3715" t="str">
            <v>Pompéia</v>
          </cell>
          <cell r="F3715">
            <v>21851</v>
          </cell>
        </row>
        <row r="3716">
          <cell r="A3716">
            <v>3540101</v>
          </cell>
          <cell r="B3716" t="str">
            <v>SP</v>
          </cell>
          <cell r="C3716">
            <v>35</v>
          </cell>
          <cell r="D3716" t="str">
            <v>40101</v>
          </cell>
          <cell r="E3716" t="str">
            <v>Pongaí</v>
          </cell>
          <cell r="F3716">
            <v>3432</v>
          </cell>
        </row>
        <row r="3717">
          <cell r="A3717">
            <v>3540200</v>
          </cell>
          <cell r="B3717" t="str">
            <v>SP</v>
          </cell>
          <cell r="C3717">
            <v>35</v>
          </cell>
          <cell r="D3717" t="str">
            <v>40200</v>
          </cell>
          <cell r="E3717" t="str">
            <v>Pontal</v>
          </cell>
          <cell r="F3717">
            <v>49047</v>
          </cell>
        </row>
        <row r="3718">
          <cell r="A3718">
            <v>3540259</v>
          </cell>
          <cell r="B3718" t="str">
            <v>SP</v>
          </cell>
          <cell r="C3718">
            <v>35</v>
          </cell>
          <cell r="D3718" t="str">
            <v>40259</v>
          </cell>
          <cell r="E3718" t="str">
            <v>Pontalinda</v>
          </cell>
          <cell r="F3718">
            <v>4580</v>
          </cell>
        </row>
        <row r="3719">
          <cell r="A3719">
            <v>3540309</v>
          </cell>
          <cell r="B3719" t="str">
            <v>SP</v>
          </cell>
          <cell r="C3719">
            <v>35</v>
          </cell>
          <cell r="D3719" t="str">
            <v>40309</v>
          </cell>
          <cell r="E3719" t="str">
            <v>Pontes Gestal</v>
          </cell>
          <cell r="F3719">
            <v>2577</v>
          </cell>
        </row>
        <row r="3720">
          <cell r="A3720">
            <v>3540408</v>
          </cell>
          <cell r="B3720" t="str">
            <v>SP</v>
          </cell>
          <cell r="C3720">
            <v>35</v>
          </cell>
          <cell r="D3720" t="str">
            <v>40408</v>
          </cell>
          <cell r="E3720" t="str">
            <v>Populina</v>
          </cell>
          <cell r="F3720">
            <v>4186</v>
          </cell>
        </row>
        <row r="3721">
          <cell r="A3721">
            <v>3540507</v>
          </cell>
          <cell r="B3721" t="str">
            <v>SP</v>
          </cell>
          <cell r="C3721">
            <v>35</v>
          </cell>
          <cell r="D3721" t="str">
            <v>40507</v>
          </cell>
          <cell r="E3721" t="str">
            <v>Porangaba</v>
          </cell>
          <cell r="F3721">
            <v>9779</v>
          </cell>
        </row>
        <row r="3722">
          <cell r="A3722">
            <v>3540606</v>
          </cell>
          <cell r="B3722" t="str">
            <v>SP</v>
          </cell>
          <cell r="C3722">
            <v>35</v>
          </cell>
          <cell r="D3722" t="str">
            <v>40606</v>
          </cell>
          <cell r="E3722" t="str">
            <v>Porto Feliz</v>
          </cell>
          <cell r="F3722">
            <v>52785</v>
          </cell>
        </row>
        <row r="3723">
          <cell r="A3723">
            <v>3540705</v>
          </cell>
          <cell r="B3723" t="str">
            <v>SP</v>
          </cell>
          <cell r="C3723">
            <v>35</v>
          </cell>
          <cell r="D3723" t="str">
            <v>40705</v>
          </cell>
          <cell r="E3723" t="str">
            <v>Porto Ferreira</v>
          </cell>
          <cell r="F3723">
            <v>55787</v>
          </cell>
        </row>
        <row r="3724">
          <cell r="A3724">
            <v>3540754</v>
          </cell>
          <cell r="B3724" t="str">
            <v>SP</v>
          </cell>
          <cell r="C3724">
            <v>35</v>
          </cell>
          <cell r="D3724" t="str">
            <v>40754</v>
          </cell>
          <cell r="E3724" t="str">
            <v>Potim</v>
          </cell>
          <cell r="F3724">
            <v>24143</v>
          </cell>
        </row>
        <row r="3725">
          <cell r="A3725">
            <v>3540804</v>
          </cell>
          <cell r="B3725" t="str">
            <v>SP</v>
          </cell>
          <cell r="C3725">
            <v>35</v>
          </cell>
          <cell r="D3725" t="str">
            <v>40804</v>
          </cell>
          <cell r="E3725" t="str">
            <v>Potirendaba</v>
          </cell>
          <cell r="F3725">
            <v>17201</v>
          </cell>
        </row>
        <row r="3726">
          <cell r="A3726">
            <v>3540853</v>
          </cell>
          <cell r="B3726" t="str">
            <v>SP</v>
          </cell>
          <cell r="C3726">
            <v>35</v>
          </cell>
          <cell r="D3726" t="str">
            <v>40853</v>
          </cell>
          <cell r="E3726" t="str">
            <v>Pracinha</v>
          </cell>
          <cell r="F3726">
            <v>3971</v>
          </cell>
        </row>
        <row r="3727">
          <cell r="A3727">
            <v>3540903</v>
          </cell>
          <cell r="B3727" t="str">
            <v>SP</v>
          </cell>
          <cell r="C3727">
            <v>35</v>
          </cell>
          <cell r="D3727" t="str">
            <v>40903</v>
          </cell>
          <cell r="E3727" t="str">
            <v>Pradópolis</v>
          </cell>
          <cell r="F3727">
            <v>21110</v>
          </cell>
        </row>
        <row r="3728">
          <cell r="A3728">
            <v>3541000</v>
          </cell>
          <cell r="B3728" t="str">
            <v>SP</v>
          </cell>
          <cell r="C3728">
            <v>35</v>
          </cell>
          <cell r="D3728" t="str">
            <v>41000</v>
          </cell>
          <cell r="E3728" t="str">
            <v>Praia Grande</v>
          </cell>
          <cell r="F3728">
            <v>319146</v>
          </cell>
        </row>
        <row r="3729">
          <cell r="A3729">
            <v>3541059</v>
          </cell>
          <cell r="B3729" t="str">
            <v>SP</v>
          </cell>
          <cell r="C3729">
            <v>35</v>
          </cell>
          <cell r="D3729" t="str">
            <v>41059</v>
          </cell>
          <cell r="E3729" t="str">
            <v>Pratânia</v>
          </cell>
          <cell r="F3729">
            <v>5204</v>
          </cell>
        </row>
        <row r="3730">
          <cell r="A3730">
            <v>3541109</v>
          </cell>
          <cell r="B3730" t="str">
            <v>SP</v>
          </cell>
          <cell r="C3730">
            <v>35</v>
          </cell>
          <cell r="D3730" t="str">
            <v>41109</v>
          </cell>
          <cell r="E3730" t="str">
            <v>Presidente Alves</v>
          </cell>
          <cell r="F3730">
            <v>4108</v>
          </cell>
        </row>
        <row r="3731">
          <cell r="A3731">
            <v>3541208</v>
          </cell>
          <cell r="B3731" t="str">
            <v>SP</v>
          </cell>
          <cell r="C3731">
            <v>35</v>
          </cell>
          <cell r="D3731" t="str">
            <v>41208</v>
          </cell>
          <cell r="E3731" t="str">
            <v>Presidente Bernardes</v>
          </cell>
          <cell r="F3731">
            <v>13190</v>
          </cell>
        </row>
        <row r="3732">
          <cell r="A3732">
            <v>3541307</v>
          </cell>
          <cell r="B3732" t="str">
            <v>SP</v>
          </cell>
          <cell r="C3732">
            <v>35</v>
          </cell>
          <cell r="D3732" t="str">
            <v>41307</v>
          </cell>
          <cell r="E3732" t="str">
            <v>Presidente Epitácio</v>
          </cell>
          <cell r="F3732">
            <v>44006</v>
          </cell>
        </row>
        <row r="3733">
          <cell r="A3733">
            <v>3541406</v>
          </cell>
          <cell r="B3733" t="str">
            <v>SP</v>
          </cell>
          <cell r="C3733">
            <v>35</v>
          </cell>
          <cell r="D3733" t="str">
            <v>41406</v>
          </cell>
          <cell r="E3733" t="str">
            <v>Presidente Prudente</v>
          </cell>
          <cell r="F3733">
            <v>227072</v>
          </cell>
        </row>
        <row r="3734">
          <cell r="A3734">
            <v>3541505</v>
          </cell>
          <cell r="B3734" t="str">
            <v>SP</v>
          </cell>
          <cell r="C3734">
            <v>35</v>
          </cell>
          <cell r="D3734" t="str">
            <v>41505</v>
          </cell>
          <cell r="E3734" t="str">
            <v>Presidente Venceslau</v>
          </cell>
          <cell r="F3734">
            <v>39448</v>
          </cell>
        </row>
        <row r="3735">
          <cell r="A3735">
            <v>3541604</v>
          </cell>
          <cell r="B3735" t="str">
            <v>SP</v>
          </cell>
          <cell r="C3735">
            <v>35</v>
          </cell>
          <cell r="D3735" t="str">
            <v>41604</v>
          </cell>
          <cell r="E3735" t="str">
            <v>Promissão</v>
          </cell>
          <cell r="F3735">
            <v>40027</v>
          </cell>
        </row>
        <row r="3736">
          <cell r="A3736">
            <v>3541653</v>
          </cell>
          <cell r="B3736" t="str">
            <v>SP</v>
          </cell>
          <cell r="C3736">
            <v>35</v>
          </cell>
          <cell r="D3736" t="str">
            <v>41653</v>
          </cell>
          <cell r="E3736" t="str">
            <v>Quadra</v>
          </cell>
          <cell r="F3736">
            <v>3753</v>
          </cell>
        </row>
        <row r="3737">
          <cell r="A3737">
            <v>3541703</v>
          </cell>
          <cell r="B3737" t="str">
            <v>SP</v>
          </cell>
          <cell r="C3737">
            <v>35</v>
          </cell>
          <cell r="D3737" t="str">
            <v>41703</v>
          </cell>
          <cell r="E3737" t="str">
            <v>Quatá</v>
          </cell>
          <cell r="F3737">
            <v>14006</v>
          </cell>
        </row>
        <row r="3738">
          <cell r="A3738">
            <v>3541802</v>
          </cell>
          <cell r="B3738" t="str">
            <v>SP</v>
          </cell>
          <cell r="C3738">
            <v>35</v>
          </cell>
          <cell r="D3738" t="str">
            <v>41802</v>
          </cell>
          <cell r="E3738" t="str">
            <v>Queiroz</v>
          </cell>
          <cell r="F3738">
            <v>3351</v>
          </cell>
        </row>
        <row r="3739">
          <cell r="A3739">
            <v>3541901</v>
          </cell>
          <cell r="B3739" t="str">
            <v>SP</v>
          </cell>
          <cell r="C3739">
            <v>35</v>
          </cell>
          <cell r="D3739" t="str">
            <v>41901</v>
          </cell>
          <cell r="E3739" t="str">
            <v>Queluz</v>
          </cell>
          <cell r="F3739">
            <v>13228</v>
          </cell>
        </row>
        <row r="3740">
          <cell r="A3740">
            <v>3542008</v>
          </cell>
          <cell r="B3740" t="str">
            <v>SP</v>
          </cell>
          <cell r="C3740">
            <v>35</v>
          </cell>
          <cell r="D3740" t="str">
            <v>42008</v>
          </cell>
          <cell r="E3740" t="str">
            <v>Quintana</v>
          </cell>
          <cell r="F3740">
            <v>6587</v>
          </cell>
        </row>
        <row r="3741">
          <cell r="A3741">
            <v>3542107</v>
          </cell>
          <cell r="B3741" t="str">
            <v>SP</v>
          </cell>
          <cell r="C3741">
            <v>35</v>
          </cell>
          <cell r="D3741" t="str">
            <v>42107</v>
          </cell>
          <cell r="E3741" t="str">
            <v>Rafard</v>
          </cell>
          <cell r="F3741">
            <v>9050</v>
          </cell>
        </row>
        <row r="3742">
          <cell r="A3742">
            <v>3542206</v>
          </cell>
          <cell r="B3742" t="str">
            <v>SP</v>
          </cell>
          <cell r="C3742">
            <v>35</v>
          </cell>
          <cell r="D3742" t="str">
            <v>42206</v>
          </cell>
          <cell r="E3742" t="str">
            <v>Rancharia</v>
          </cell>
          <cell r="F3742">
            <v>29688</v>
          </cell>
        </row>
        <row r="3743">
          <cell r="A3743">
            <v>3542305</v>
          </cell>
          <cell r="B3743" t="str">
            <v>SP</v>
          </cell>
          <cell r="C3743">
            <v>35</v>
          </cell>
          <cell r="D3743" t="str">
            <v>42305</v>
          </cell>
          <cell r="E3743" t="str">
            <v>Redenção da Serra</v>
          </cell>
          <cell r="F3743">
            <v>3863</v>
          </cell>
        </row>
        <row r="3744">
          <cell r="A3744">
            <v>3542404</v>
          </cell>
          <cell r="B3744" t="str">
            <v>SP</v>
          </cell>
          <cell r="C3744">
            <v>35</v>
          </cell>
          <cell r="D3744" t="str">
            <v>42404</v>
          </cell>
          <cell r="E3744" t="str">
            <v>Regente Feijó</v>
          </cell>
          <cell r="F3744">
            <v>20124</v>
          </cell>
        </row>
        <row r="3745">
          <cell r="A3745">
            <v>3542503</v>
          </cell>
          <cell r="B3745" t="str">
            <v>SP</v>
          </cell>
          <cell r="C3745">
            <v>35</v>
          </cell>
          <cell r="D3745" t="str">
            <v>42503</v>
          </cell>
          <cell r="E3745" t="str">
            <v>Reginópolis</v>
          </cell>
          <cell r="F3745">
            <v>9399</v>
          </cell>
        </row>
        <row r="3746">
          <cell r="A3746">
            <v>3542602</v>
          </cell>
          <cell r="B3746" t="str">
            <v>SP</v>
          </cell>
          <cell r="C3746">
            <v>35</v>
          </cell>
          <cell r="D3746" t="str">
            <v>42602</v>
          </cell>
          <cell r="E3746" t="str">
            <v>Registro</v>
          </cell>
          <cell r="F3746">
            <v>56249</v>
          </cell>
        </row>
        <row r="3747">
          <cell r="A3747">
            <v>3542701</v>
          </cell>
          <cell r="B3747" t="str">
            <v>SP</v>
          </cell>
          <cell r="C3747">
            <v>35</v>
          </cell>
          <cell r="D3747" t="str">
            <v>42701</v>
          </cell>
          <cell r="E3747" t="str">
            <v>Restinga</v>
          </cell>
          <cell r="F3747">
            <v>7504</v>
          </cell>
        </row>
        <row r="3748">
          <cell r="A3748">
            <v>3542800</v>
          </cell>
          <cell r="B3748" t="str">
            <v>SP</v>
          </cell>
          <cell r="C3748">
            <v>35</v>
          </cell>
          <cell r="D3748" t="str">
            <v>42800</v>
          </cell>
          <cell r="E3748" t="str">
            <v>Ribeira</v>
          </cell>
          <cell r="F3748">
            <v>3351</v>
          </cell>
        </row>
        <row r="3749">
          <cell r="A3749">
            <v>3542909</v>
          </cell>
          <cell r="B3749" t="str">
            <v>SP</v>
          </cell>
          <cell r="C3749">
            <v>35</v>
          </cell>
          <cell r="D3749" t="str">
            <v>42909</v>
          </cell>
          <cell r="E3749" t="str">
            <v>Ribeirão Bonito</v>
          </cell>
          <cell r="F3749">
            <v>13137</v>
          </cell>
        </row>
        <row r="3750">
          <cell r="A3750">
            <v>3543006</v>
          </cell>
          <cell r="B3750" t="str">
            <v>SP</v>
          </cell>
          <cell r="C3750">
            <v>35</v>
          </cell>
          <cell r="D3750" t="str">
            <v>43006</v>
          </cell>
          <cell r="E3750" t="str">
            <v>Ribeirão Branco</v>
          </cell>
          <cell r="F3750">
            <v>16684</v>
          </cell>
        </row>
        <row r="3751">
          <cell r="A3751">
            <v>3543105</v>
          </cell>
          <cell r="B3751" t="str">
            <v>SP</v>
          </cell>
          <cell r="C3751">
            <v>35</v>
          </cell>
          <cell r="D3751" t="str">
            <v>43105</v>
          </cell>
          <cell r="E3751" t="str">
            <v>Ribeirão Corrente</v>
          </cell>
          <cell r="F3751">
            <v>4682</v>
          </cell>
        </row>
        <row r="3752">
          <cell r="A3752">
            <v>3543204</v>
          </cell>
          <cell r="B3752" t="str">
            <v>SP</v>
          </cell>
          <cell r="C3752">
            <v>35</v>
          </cell>
          <cell r="D3752" t="str">
            <v>43204</v>
          </cell>
          <cell r="E3752" t="str">
            <v>Ribeirão do Sul</v>
          </cell>
          <cell r="F3752">
            <v>4542</v>
          </cell>
        </row>
        <row r="3753">
          <cell r="A3753">
            <v>3543238</v>
          </cell>
          <cell r="B3753" t="str">
            <v>SP</v>
          </cell>
          <cell r="C3753">
            <v>35</v>
          </cell>
          <cell r="D3753" t="str">
            <v>43238</v>
          </cell>
          <cell r="E3753" t="str">
            <v>Ribeirão dos Índios</v>
          </cell>
          <cell r="F3753">
            <v>2227</v>
          </cell>
        </row>
        <row r="3754">
          <cell r="A3754">
            <v>3543253</v>
          </cell>
          <cell r="B3754" t="str">
            <v>SP</v>
          </cell>
          <cell r="C3754">
            <v>35</v>
          </cell>
          <cell r="D3754" t="str">
            <v>43253</v>
          </cell>
          <cell r="E3754" t="str">
            <v>Ribeirão Grande</v>
          </cell>
          <cell r="F3754">
            <v>7666</v>
          </cell>
        </row>
        <row r="3755">
          <cell r="A3755">
            <v>3543303</v>
          </cell>
          <cell r="B3755" t="str">
            <v>SP</v>
          </cell>
          <cell r="C3755">
            <v>35</v>
          </cell>
          <cell r="D3755" t="str">
            <v>43303</v>
          </cell>
          <cell r="E3755" t="str">
            <v>Ribeirão Pires</v>
          </cell>
          <cell r="F3755">
            <v>122607</v>
          </cell>
        </row>
        <row r="3756">
          <cell r="A3756">
            <v>3543402</v>
          </cell>
          <cell r="B3756" t="str">
            <v>SP</v>
          </cell>
          <cell r="C3756">
            <v>35</v>
          </cell>
          <cell r="D3756" t="str">
            <v>43402</v>
          </cell>
          <cell r="E3756" t="str">
            <v>Ribeirão Preto</v>
          </cell>
          <cell r="F3756">
            <v>694534</v>
          </cell>
        </row>
        <row r="3757">
          <cell r="A3757">
            <v>3543501</v>
          </cell>
          <cell r="B3757" t="str">
            <v>SP</v>
          </cell>
          <cell r="C3757">
            <v>35</v>
          </cell>
          <cell r="D3757" t="str">
            <v>43501</v>
          </cell>
          <cell r="E3757" t="str">
            <v>Riversul</v>
          </cell>
          <cell r="F3757">
            <v>5607</v>
          </cell>
        </row>
        <row r="3758">
          <cell r="A3758">
            <v>3543600</v>
          </cell>
          <cell r="B3758" t="str">
            <v>SP</v>
          </cell>
          <cell r="C3758">
            <v>35</v>
          </cell>
          <cell r="D3758" t="str">
            <v>43600</v>
          </cell>
          <cell r="E3758" t="str">
            <v>Rifaina</v>
          </cell>
          <cell r="F3758">
            <v>3618</v>
          </cell>
        </row>
        <row r="3759">
          <cell r="A3759">
            <v>3543709</v>
          </cell>
          <cell r="B3759" t="str">
            <v>SP</v>
          </cell>
          <cell r="C3759">
            <v>35</v>
          </cell>
          <cell r="D3759" t="str">
            <v>43709</v>
          </cell>
          <cell r="E3759" t="str">
            <v>Rincão</v>
          </cell>
          <cell r="F3759">
            <v>10786</v>
          </cell>
        </row>
        <row r="3760">
          <cell r="A3760">
            <v>3543808</v>
          </cell>
          <cell r="B3760" t="str">
            <v>SP</v>
          </cell>
          <cell r="C3760">
            <v>35</v>
          </cell>
          <cell r="D3760" t="str">
            <v>43808</v>
          </cell>
          <cell r="E3760" t="str">
            <v>Rinópolis</v>
          </cell>
          <cell r="F3760">
            <v>10003</v>
          </cell>
        </row>
        <row r="3761">
          <cell r="A3761">
            <v>3543907</v>
          </cell>
          <cell r="B3761" t="str">
            <v>SP</v>
          </cell>
          <cell r="C3761">
            <v>35</v>
          </cell>
          <cell r="D3761" t="str">
            <v>43907</v>
          </cell>
          <cell r="E3761" t="str">
            <v>Rio Claro</v>
          </cell>
          <cell r="F3761">
            <v>204797</v>
          </cell>
        </row>
        <row r="3762">
          <cell r="A3762">
            <v>3544004</v>
          </cell>
          <cell r="B3762" t="str">
            <v>SP</v>
          </cell>
          <cell r="C3762">
            <v>35</v>
          </cell>
          <cell r="D3762" t="str">
            <v>44004</v>
          </cell>
          <cell r="E3762" t="str">
            <v>Rio das Pedras</v>
          </cell>
          <cell r="F3762">
            <v>34704</v>
          </cell>
        </row>
        <row r="3763">
          <cell r="A3763">
            <v>3544103</v>
          </cell>
          <cell r="B3763" t="str">
            <v>SP</v>
          </cell>
          <cell r="C3763">
            <v>35</v>
          </cell>
          <cell r="D3763" t="str">
            <v>44103</v>
          </cell>
          <cell r="E3763" t="str">
            <v>Rio Grande da Serra</v>
          </cell>
          <cell r="F3763">
            <v>50241</v>
          </cell>
        </row>
        <row r="3764">
          <cell r="A3764">
            <v>3544202</v>
          </cell>
          <cell r="B3764" t="str">
            <v>SP</v>
          </cell>
          <cell r="C3764">
            <v>35</v>
          </cell>
          <cell r="D3764" t="str">
            <v>44202</v>
          </cell>
          <cell r="E3764" t="str">
            <v>Riolândia</v>
          </cell>
          <cell r="F3764">
            <v>12342</v>
          </cell>
        </row>
        <row r="3765">
          <cell r="A3765">
            <v>3544251</v>
          </cell>
          <cell r="B3765" t="str">
            <v>SP</v>
          </cell>
          <cell r="C3765">
            <v>35</v>
          </cell>
          <cell r="D3765" t="str">
            <v>44251</v>
          </cell>
          <cell r="E3765" t="str">
            <v>Rosana</v>
          </cell>
          <cell r="F3765">
            <v>17015</v>
          </cell>
        </row>
        <row r="3766">
          <cell r="A3766">
            <v>3544301</v>
          </cell>
          <cell r="B3766" t="str">
            <v>SP</v>
          </cell>
          <cell r="C3766">
            <v>35</v>
          </cell>
          <cell r="D3766" t="str">
            <v>44301</v>
          </cell>
          <cell r="E3766" t="str">
            <v>Roseira</v>
          </cell>
          <cell r="F3766">
            <v>10621</v>
          </cell>
        </row>
        <row r="3767">
          <cell r="A3767">
            <v>3544400</v>
          </cell>
          <cell r="B3767" t="str">
            <v>SP</v>
          </cell>
          <cell r="C3767">
            <v>35</v>
          </cell>
          <cell r="D3767" t="str">
            <v>44400</v>
          </cell>
          <cell r="E3767" t="str">
            <v>Rubiácea</v>
          </cell>
          <cell r="F3767">
            <v>3093</v>
          </cell>
        </row>
        <row r="3768">
          <cell r="A3768">
            <v>3544509</v>
          </cell>
          <cell r="B3768" t="str">
            <v>SP</v>
          </cell>
          <cell r="C3768">
            <v>35</v>
          </cell>
          <cell r="D3768" t="str">
            <v>44509</v>
          </cell>
          <cell r="E3768" t="str">
            <v>Rubinéia</v>
          </cell>
          <cell r="F3768">
            <v>3125</v>
          </cell>
        </row>
        <row r="3769">
          <cell r="A3769">
            <v>3544608</v>
          </cell>
          <cell r="B3769" t="str">
            <v>SP</v>
          </cell>
          <cell r="C3769">
            <v>35</v>
          </cell>
          <cell r="D3769" t="str">
            <v>44608</v>
          </cell>
          <cell r="E3769" t="str">
            <v>Sabino</v>
          </cell>
          <cell r="F3769">
            <v>5564</v>
          </cell>
        </row>
        <row r="3770">
          <cell r="A3770">
            <v>3544707</v>
          </cell>
          <cell r="B3770" t="str">
            <v>SP</v>
          </cell>
          <cell r="C3770">
            <v>35</v>
          </cell>
          <cell r="D3770" t="str">
            <v>44707</v>
          </cell>
          <cell r="E3770" t="str">
            <v>Sagres</v>
          </cell>
          <cell r="F3770">
            <v>2435</v>
          </cell>
        </row>
        <row r="3771">
          <cell r="A3771">
            <v>3544806</v>
          </cell>
          <cell r="B3771" t="str">
            <v>SP</v>
          </cell>
          <cell r="C3771">
            <v>35</v>
          </cell>
          <cell r="D3771" t="str">
            <v>44806</v>
          </cell>
          <cell r="E3771" t="str">
            <v>Sales</v>
          </cell>
          <cell r="F3771">
            <v>6253</v>
          </cell>
        </row>
        <row r="3772">
          <cell r="A3772">
            <v>3544905</v>
          </cell>
          <cell r="B3772" t="str">
            <v>SP</v>
          </cell>
          <cell r="C3772">
            <v>35</v>
          </cell>
          <cell r="D3772" t="str">
            <v>44905</v>
          </cell>
          <cell r="E3772" t="str">
            <v>Sales Oliveira</v>
          </cell>
          <cell r="F3772">
            <v>11779</v>
          </cell>
        </row>
        <row r="3773">
          <cell r="A3773">
            <v>3545001</v>
          </cell>
          <cell r="B3773" t="str">
            <v>SP</v>
          </cell>
          <cell r="C3773">
            <v>35</v>
          </cell>
          <cell r="D3773" t="str">
            <v>45001</v>
          </cell>
          <cell r="E3773" t="str">
            <v>Salesópolis</v>
          </cell>
          <cell r="F3773">
            <v>17022</v>
          </cell>
        </row>
        <row r="3774">
          <cell r="A3774">
            <v>3545100</v>
          </cell>
          <cell r="B3774" t="str">
            <v>SP</v>
          </cell>
          <cell r="C3774">
            <v>35</v>
          </cell>
          <cell r="D3774" t="str">
            <v>45100</v>
          </cell>
          <cell r="E3774" t="str">
            <v>Salmourão</v>
          </cell>
          <cell r="F3774">
            <v>5262</v>
          </cell>
        </row>
        <row r="3775">
          <cell r="A3775">
            <v>3545159</v>
          </cell>
          <cell r="B3775" t="str">
            <v>SP</v>
          </cell>
          <cell r="C3775">
            <v>35</v>
          </cell>
          <cell r="D3775" t="str">
            <v>45159</v>
          </cell>
          <cell r="E3775" t="str">
            <v>Saltinho</v>
          </cell>
          <cell r="F3775">
            <v>8176</v>
          </cell>
        </row>
        <row r="3776">
          <cell r="A3776">
            <v>3545209</v>
          </cell>
          <cell r="B3776" t="str">
            <v>SP</v>
          </cell>
          <cell r="C3776">
            <v>35</v>
          </cell>
          <cell r="D3776" t="str">
            <v>45209</v>
          </cell>
          <cell r="E3776" t="str">
            <v>Salto</v>
          </cell>
          <cell r="F3776">
            <v>117561</v>
          </cell>
        </row>
        <row r="3777">
          <cell r="A3777">
            <v>3545308</v>
          </cell>
          <cell r="B3777" t="str">
            <v>SP</v>
          </cell>
          <cell r="C3777">
            <v>35</v>
          </cell>
          <cell r="D3777" t="str">
            <v>45308</v>
          </cell>
          <cell r="E3777" t="str">
            <v>Salto de Pirapora</v>
          </cell>
          <cell r="F3777">
            <v>44972</v>
          </cell>
        </row>
        <row r="3778">
          <cell r="A3778">
            <v>3545407</v>
          </cell>
          <cell r="B3778" t="str">
            <v>SP</v>
          </cell>
          <cell r="C3778">
            <v>35</v>
          </cell>
          <cell r="D3778" t="str">
            <v>45407</v>
          </cell>
          <cell r="E3778" t="str">
            <v>Salto Grande</v>
          </cell>
          <cell r="F3778">
            <v>9297</v>
          </cell>
        </row>
        <row r="3779">
          <cell r="A3779">
            <v>3545506</v>
          </cell>
          <cell r="B3779" t="str">
            <v>SP</v>
          </cell>
          <cell r="C3779">
            <v>35</v>
          </cell>
          <cell r="D3779" t="str">
            <v>45506</v>
          </cell>
          <cell r="E3779" t="str">
            <v>Sandovalina</v>
          </cell>
          <cell r="F3779">
            <v>4248</v>
          </cell>
        </row>
        <row r="3780">
          <cell r="A3780">
            <v>3545605</v>
          </cell>
          <cell r="B3780" t="str">
            <v>SP</v>
          </cell>
          <cell r="C3780">
            <v>35</v>
          </cell>
          <cell r="D3780" t="str">
            <v>45605</v>
          </cell>
          <cell r="E3780" t="str">
            <v>Santa Adélia</v>
          </cell>
          <cell r="F3780">
            <v>15397</v>
          </cell>
        </row>
        <row r="3781">
          <cell r="A3781">
            <v>3545704</v>
          </cell>
          <cell r="B3781" t="str">
            <v>SP</v>
          </cell>
          <cell r="C3781">
            <v>35</v>
          </cell>
          <cell r="D3781" t="str">
            <v>45704</v>
          </cell>
          <cell r="E3781" t="str">
            <v>Santa Albertina</v>
          </cell>
          <cell r="F3781">
            <v>5993</v>
          </cell>
        </row>
        <row r="3782">
          <cell r="A3782">
            <v>3545803</v>
          </cell>
          <cell r="B3782" t="str">
            <v>SP</v>
          </cell>
          <cell r="C3782">
            <v>35</v>
          </cell>
          <cell r="D3782" t="str">
            <v>45803</v>
          </cell>
          <cell r="E3782" t="str">
            <v>Santa Bárbara d'Oeste</v>
          </cell>
          <cell r="F3782">
            <v>192536</v>
          </cell>
        </row>
        <row r="3783">
          <cell r="A3783">
            <v>3546009</v>
          </cell>
          <cell r="B3783" t="str">
            <v>SP</v>
          </cell>
          <cell r="C3783">
            <v>35</v>
          </cell>
          <cell r="D3783" t="str">
            <v>46009</v>
          </cell>
          <cell r="E3783" t="str">
            <v>Santa Branca</v>
          </cell>
          <cell r="F3783">
            <v>14717</v>
          </cell>
        </row>
        <row r="3784">
          <cell r="A3784">
            <v>3546108</v>
          </cell>
          <cell r="B3784" t="str">
            <v>SP</v>
          </cell>
          <cell r="C3784">
            <v>35</v>
          </cell>
          <cell r="D3784" t="str">
            <v>46108</v>
          </cell>
          <cell r="E3784" t="str">
            <v>Santa Clara d'Oeste</v>
          </cell>
          <cell r="F3784">
            <v>2118</v>
          </cell>
        </row>
        <row r="3785">
          <cell r="A3785">
            <v>3546207</v>
          </cell>
          <cell r="B3785" t="str">
            <v>SP</v>
          </cell>
          <cell r="C3785">
            <v>35</v>
          </cell>
          <cell r="D3785" t="str">
            <v>46207</v>
          </cell>
          <cell r="E3785" t="str">
            <v>Santa Cruz da Conceição</v>
          </cell>
          <cell r="F3785">
            <v>4461</v>
          </cell>
        </row>
        <row r="3786">
          <cell r="A3786">
            <v>3546256</v>
          </cell>
          <cell r="B3786" t="str">
            <v>SP</v>
          </cell>
          <cell r="C3786">
            <v>35</v>
          </cell>
          <cell r="D3786" t="str">
            <v>46256</v>
          </cell>
          <cell r="E3786" t="str">
            <v>Santa Cruz da Esperança</v>
          </cell>
          <cell r="F3786">
            <v>2124</v>
          </cell>
        </row>
        <row r="3787">
          <cell r="A3787">
            <v>3546306</v>
          </cell>
          <cell r="B3787" t="str">
            <v>SP</v>
          </cell>
          <cell r="C3787">
            <v>35</v>
          </cell>
          <cell r="D3787" t="str">
            <v>46306</v>
          </cell>
          <cell r="E3787" t="str">
            <v>Santa Cruz das Palmeiras</v>
          </cell>
          <cell r="F3787">
            <v>33975</v>
          </cell>
        </row>
        <row r="3788">
          <cell r="A3788">
            <v>3546405</v>
          </cell>
          <cell r="B3788" t="str">
            <v>SP</v>
          </cell>
          <cell r="C3788">
            <v>35</v>
          </cell>
          <cell r="D3788" t="str">
            <v>46405</v>
          </cell>
          <cell r="E3788" t="str">
            <v>Santa Cruz do Rio Pardo</v>
          </cell>
          <cell r="F3788">
            <v>47395</v>
          </cell>
        </row>
        <row r="3789">
          <cell r="A3789">
            <v>3546504</v>
          </cell>
          <cell r="B3789" t="str">
            <v>SP</v>
          </cell>
          <cell r="C3789">
            <v>35</v>
          </cell>
          <cell r="D3789" t="str">
            <v>46504</v>
          </cell>
          <cell r="E3789" t="str">
            <v>Santa Ernestina</v>
          </cell>
          <cell r="F3789">
            <v>5611</v>
          </cell>
        </row>
        <row r="3790">
          <cell r="A3790">
            <v>3546603</v>
          </cell>
          <cell r="B3790" t="str">
            <v>SP</v>
          </cell>
          <cell r="C3790">
            <v>35</v>
          </cell>
          <cell r="D3790" t="str">
            <v>46603</v>
          </cell>
          <cell r="E3790" t="str">
            <v>Santa Fé do Sul</v>
          </cell>
          <cell r="F3790">
            <v>32076</v>
          </cell>
        </row>
        <row r="3791">
          <cell r="A3791">
            <v>3546702</v>
          </cell>
          <cell r="B3791" t="str">
            <v>SP</v>
          </cell>
          <cell r="C3791">
            <v>35</v>
          </cell>
          <cell r="D3791" t="str">
            <v>46702</v>
          </cell>
          <cell r="E3791" t="str">
            <v>Santa Gertrudes</v>
          </cell>
          <cell r="F3791">
            <v>26403</v>
          </cell>
        </row>
        <row r="3792">
          <cell r="A3792">
            <v>3546801</v>
          </cell>
          <cell r="B3792" t="str">
            <v>SP</v>
          </cell>
          <cell r="C3792">
            <v>35</v>
          </cell>
          <cell r="D3792" t="str">
            <v>46801</v>
          </cell>
          <cell r="E3792" t="str">
            <v>Santa Isabel</v>
          </cell>
          <cell r="F3792">
            <v>56792</v>
          </cell>
        </row>
        <row r="3793">
          <cell r="A3793">
            <v>3546900</v>
          </cell>
          <cell r="B3793" t="str">
            <v>SP</v>
          </cell>
          <cell r="C3793">
            <v>35</v>
          </cell>
          <cell r="D3793" t="str">
            <v>46900</v>
          </cell>
          <cell r="E3793" t="str">
            <v>Santa Lúcia</v>
          </cell>
          <cell r="F3793">
            <v>8779</v>
          </cell>
        </row>
        <row r="3794">
          <cell r="A3794">
            <v>3547007</v>
          </cell>
          <cell r="B3794" t="str">
            <v>SP</v>
          </cell>
          <cell r="C3794">
            <v>35</v>
          </cell>
          <cell r="D3794" t="str">
            <v>47007</v>
          </cell>
          <cell r="E3794" t="str">
            <v>Santa Maria da Serra</v>
          </cell>
          <cell r="F3794">
            <v>6107</v>
          </cell>
        </row>
        <row r="3795">
          <cell r="A3795">
            <v>3547106</v>
          </cell>
          <cell r="B3795" t="str">
            <v>SP</v>
          </cell>
          <cell r="C3795">
            <v>35</v>
          </cell>
          <cell r="D3795" t="str">
            <v>47106</v>
          </cell>
          <cell r="E3795" t="str">
            <v>Santa Mercedes</v>
          </cell>
          <cell r="F3795">
            <v>2935</v>
          </cell>
        </row>
        <row r="3796">
          <cell r="A3796">
            <v>3547205</v>
          </cell>
          <cell r="B3796" t="str">
            <v>SP</v>
          </cell>
          <cell r="C3796">
            <v>35</v>
          </cell>
          <cell r="D3796" t="str">
            <v>47205</v>
          </cell>
          <cell r="E3796" t="str">
            <v>Santana da Ponte Pensa</v>
          </cell>
          <cell r="F3796">
            <v>1507</v>
          </cell>
        </row>
        <row r="3797">
          <cell r="A3797">
            <v>3547304</v>
          </cell>
          <cell r="B3797" t="str">
            <v>SP</v>
          </cell>
          <cell r="C3797">
            <v>35</v>
          </cell>
          <cell r="D3797" t="str">
            <v>47304</v>
          </cell>
          <cell r="E3797" t="str">
            <v>Santana de Parnaíba</v>
          </cell>
          <cell r="F3797">
            <v>136517</v>
          </cell>
        </row>
        <row r="3798">
          <cell r="A3798">
            <v>3547403</v>
          </cell>
          <cell r="B3798" t="str">
            <v>SP</v>
          </cell>
          <cell r="C3798">
            <v>35</v>
          </cell>
          <cell r="D3798" t="str">
            <v>47403</v>
          </cell>
          <cell r="E3798" t="str">
            <v>Santa Rita d'Oeste</v>
          </cell>
          <cell r="F3798">
            <v>2510</v>
          </cell>
        </row>
        <row r="3799">
          <cell r="A3799">
            <v>3547502</v>
          </cell>
          <cell r="B3799" t="str">
            <v>SP</v>
          </cell>
          <cell r="C3799">
            <v>35</v>
          </cell>
          <cell r="D3799" t="str">
            <v>47502</v>
          </cell>
          <cell r="E3799" t="str">
            <v>Santa Rita do Passa Quatro</v>
          </cell>
          <cell r="F3799">
            <v>27514</v>
          </cell>
        </row>
        <row r="3800">
          <cell r="A3800">
            <v>3547601</v>
          </cell>
          <cell r="B3800" t="str">
            <v>SP</v>
          </cell>
          <cell r="C3800">
            <v>35</v>
          </cell>
          <cell r="D3800" t="str">
            <v>47601</v>
          </cell>
          <cell r="E3800" t="str">
            <v>Santa Rosa de Viterbo</v>
          </cell>
          <cell r="F3800">
            <v>26322</v>
          </cell>
        </row>
        <row r="3801">
          <cell r="A3801">
            <v>3547650</v>
          </cell>
          <cell r="B3801" t="str">
            <v>SP</v>
          </cell>
          <cell r="C3801">
            <v>35</v>
          </cell>
          <cell r="D3801" t="str">
            <v>47650</v>
          </cell>
          <cell r="E3801" t="str">
            <v>Santa Salete</v>
          </cell>
          <cell r="F3801">
            <v>1539</v>
          </cell>
        </row>
        <row r="3802">
          <cell r="A3802">
            <v>3547700</v>
          </cell>
          <cell r="B3802" t="str">
            <v>SP</v>
          </cell>
          <cell r="C3802">
            <v>35</v>
          </cell>
          <cell r="D3802" t="str">
            <v>47700</v>
          </cell>
          <cell r="E3802" t="str">
            <v>Santo Anastácio</v>
          </cell>
          <cell r="F3802">
            <v>20889</v>
          </cell>
        </row>
        <row r="3803">
          <cell r="A3803">
            <v>3547809</v>
          </cell>
          <cell r="B3803" t="str">
            <v>SP</v>
          </cell>
          <cell r="C3803">
            <v>35</v>
          </cell>
          <cell r="D3803" t="str">
            <v>47809</v>
          </cell>
          <cell r="E3803" t="str">
            <v>Santo André</v>
          </cell>
          <cell r="F3803">
            <v>716109</v>
          </cell>
        </row>
        <row r="3804">
          <cell r="A3804">
            <v>3547908</v>
          </cell>
          <cell r="B3804" t="str">
            <v>SP</v>
          </cell>
          <cell r="C3804">
            <v>35</v>
          </cell>
          <cell r="D3804" t="str">
            <v>47908</v>
          </cell>
          <cell r="E3804" t="str">
            <v>Santo Antônio da Alegria</v>
          </cell>
          <cell r="F3804">
            <v>6880</v>
          </cell>
        </row>
        <row r="3805">
          <cell r="A3805">
            <v>3548005</v>
          </cell>
          <cell r="B3805" t="str">
            <v>SP</v>
          </cell>
          <cell r="C3805">
            <v>35</v>
          </cell>
          <cell r="D3805" t="str">
            <v>48005</v>
          </cell>
          <cell r="E3805" t="str">
            <v>Santo Antônio de Posse</v>
          </cell>
          <cell r="F3805">
            <v>23085</v>
          </cell>
        </row>
        <row r="3806">
          <cell r="A3806">
            <v>3548054</v>
          </cell>
          <cell r="B3806" t="str">
            <v>SP</v>
          </cell>
          <cell r="C3806">
            <v>35</v>
          </cell>
          <cell r="D3806" t="str">
            <v>48054</v>
          </cell>
          <cell r="E3806" t="str">
            <v>Santo Antônio do Aracanguá</v>
          </cell>
          <cell r="F3806">
            <v>8356</v>
          </cell>
        </row>
        <row r="3807">
          <cell r="A3807">
            <v>3548104</v>
          </cell>
          <cell r="B3807" t="str">
            <v>SP</v>
          </cell>
          <cell r="C3807">
            <v>35</v>
          </cell>
          <cell r="D3807" t="str">
            <v>48104</v>
          </cell>
          <cell r="E3807" t="str">
            <v>Santo Antônio do Jardim</v>
          </cell>
          <cell r="F3807">
            <v>5968</v>
          </cell>
        </row>
        <row r="3808">
          <cell r="A3808">
            <v>3548203</v>
          </cell>
          <cell r="B3808" t="str">
            <v>SP</v>
          </cell>
          <cell r="C3808">
            <v>35</v>
          </cell>
          <cell r="D3808" t="str">
            <v>48203</v>
          </cell>
          <cell r="E3808" t="str">
            <v>Santo Antônio do Pinhal</v>
          </cell>
          <cell r="F3808">
            <v>6794</v>
          </cell>
        </row>
        <row r="3809">
          <cell r="A3809">
            <v>3548302</v>
          </cell>
          <cell r="B3809" t="str">
            <v>SP</v>
          </cell>
          <cell r="C3809">
            <v>35</v>
          </cell>
          <cell r="D3809" t="str">
            <v>48302</v>
          </cell>
          <cell r="E3809" t="str">
            <v>Santo Expedito</v>
          </cell>
          <cell r="F3809">
            <v>3086</v>
          </cell>
        </row>
        <row r="3810">
          <cell r="A3810">
            <v>3548401</v>
          </cell>
          <cell r="B3810" t="str">
            <v>SP</v>
          </cell>
          <cell r="C3810">
            <v>35</v>
          </cell>
          <cell r="D3810" t="str">
            <v>48401</v>
          </cell>
          <cell r="E3810" t="str">
            <v>Santópolis do Aguapeí</v>
          </cell>
          <cell r="F3810">
            <v>4736</v>
          </cell>
        </row>
        <row r="3811">
          <cell r="A3811">
            <v>3548500</v>
          </cell>
          <cell r="B3811" t="str">
            <v>SP</v>
          </cell>
          <cell r="C3811">
            <v>35</v>
          </cell>
          <cell r="D3811" t="str">
            <v>48500</v>
          </cell>
          <cell r="E3811" t="str">
            <v>Santos</v>
          </cell>
          <cell r="F3811">
            <v>432957</v>
          </cell>
        </row>
        <row r="3812">
          <cell r="A3812">
            <v>3548609</v>
          </cell>
          <cell r="B3812" t="str">
            <v>SP</v>
          </cell>
          <cell r="C3812">
            <v>35</v>
          </cell>
          <cell r="D3812" t="str">
            <v>48609</v>
          </cell>
          <cell r="E3812" t="str">
            <v>São Bento do Sapucaí</v>
          </cell>
          <cell r="F3812">
            <v>10862</v>
          </cell>
        </row>
        <row r="3813">
          <cell r="A3813">
            <v>3548708</v>
          </cell>
          <cell r="B3813" t="str">
            <v>SP</v>
          </cell>
          <cell r="C3813">
            <v>35</v>
          </cell>
          <cell r="D3813" t="str">
            <v>48708</v>
          </cell>
          <cell r="E3813" t="str">
            <v>São Bernardo do Campo</v>
          </cell>
          <cell r="F3813">
            <v>833240</v>
          </cell>
        </row>
        <row r="3814">
          <cell r="A3814">
            <v>3548807</v>
          </cell>
          <cell r="B3814" t="str">
            <v>SP</v>
          </cell>
          <cell r="C3814">
            <v>35</v>
          </cell>
          <cell r="D3814" t="str">
            <v>48807</v>
          </cell>
          <cell r="E3814" t="str">
            <v>São Caetano do Sul</v>
          </cell>
          <cell r="F3814">
            <v>160275</v>
          </cell>
        </row>
        <row r="3815">
          <cell r="A3815">
            <v>3548906</v>
          </cell>
          <cell r="B3815" t="str">
            <v>SP</v>
          </cell>
          <cell r="C3815">
            <v>35</v>
          </cell>
          <cell r="D3815" t="str">
            <v>48906</v>
          </cell>
          <cell r="E3815" t="str">
            <v>São Carlos</v>
          </cell>
          <cell r="F3815">
            <v>249415</v>
          </cell>
        </row>
        <row r="3816">
          <cell r="A3816">
            <v>3549003</v>
          </cell>
          <cell r="B3816" t="str">
            <v>SP</v>
          </cell>
          <cell r="C3816">
            <v>35</v>
          </cell>
          <cell r="D3816" t="str">
            <v>49003</v>
          </cell>
          <cell r="E3816" t="str">
            <v>São Francisco</v>
          </cell>
          <cell r="F3816">
            <v>2826</v>
          </cell>
        </row>
        <row r="3817">
          <cell r="A3817">
            <v>3549102</v>
          </cell>
          <cell r="B3817" t="str">
            <v>SP</v>
          </cell>
          <cell r="C3817">
            <v>35</v>
          </cell>
          <cell r="D3817" t="str">
            <v>49102</v>
          </cell>
          <cell r="E3817" t="str">
            <v>São João da Boa Vista</v>
          </cell>
          <cell r="F3817">
            <v>90637</v>
          </cell>
        </row>
        <row r="3818">
          <cell r="A3818">
            <v>3549201</v>
          </cell>
          <cell r="B3818" t="str">
            <v>SP</v>
          </cell>
          <cell r="C3818">
            <v>35</v>
          </cell>
          <cell r="D3818" t="str">
            <v>49201</v>
          </cell>
          <cell r="E3818" t="str">
            <v>São João das Duas Pontes</v>
          </cell>
          <cell r="F3818">
            <v>2574</v>
          </cell>
        </row>
        <row r="3819">
          <cell r="A3819">
            <v>3549250</v>
          </cell>
          <cell r="B3819" t="str">
            <v>SP</v>
          </cell>
          <cell r="C3819">
            <v>35</v>
          </cell>
          <cell r="D3819" t="str">
            <v>49250</v>
          </cell>
          <cell r="E3819" t="str">
            <v>São João de Iracema</v>
          </cell>
          <cell r="F3819">
            <v>1912</v>
          </cell>
        </row>
        <row r="3820">
          <cell r="A3820">
            <v>3549300</v>
          </cell>
          <cell r="B3820" t="str">
            <v>SP</v>
          </cell>
          <cell r="C3820">
            <v>35</v>
          </cell>
          <cell r="D3820" t="str">
            <v>49300</v>
          </cell>
          <cell r="E3820" t="str">
            <v>São João do Pau d'Alho</v>
          </cell>
          <cell r="F3820">
            <v>2111</v>
          </cell>
        </row>
        <row r="3821">
          <cell r="A3821">
            <v>3549409</v>
          </cell>
          <cell r="B3821" t="str">
            <v>SP</v>
          </cell>
          <cell r="C3821">
            <v>35</v>
          </cell>
          <cell r="D3821" t="str">
            <v>49409</v>
          </cell>
          <cell r="E3821" t="str">
            <v>São Joaquim da Barra</v>
          </cell>
          <cell r="F3821">
            <v>51447</v>
          </cell>
        </row>
        <row r="3822">
          <cell r="A3822">
            <v>3549508</v>
          </cell>
          <cell r="B3822" t="str">
            <v>SP</v>
          </cell>
          <cell r="C3822">
            <v>35</v>
          </cell>
          <cell r="D3822" t="str">
            <v>49508</v>
          </cell>
          <cell r="E3822" t="str">
            <v>São José da Bela Vista</v>
          </cell>
          <cell r="F3822">
            <v>8895</v>
          </cell>
        </row>
        <row r="3823">
          <cell r="A3823">
            <v>3549607</v>
          </cell>
          <cell r="B3823" t="str">
            <v>SP</v>
          </cell>
          <cell r="C3823">
            <v>35</v>
          </cell>
          <cell r="D3823" t="str">
            <v>49607</v>
          </cell>
          <cell r="E3823" t="str">
            <v>São José do Barreiro</v>
          </cell>
          <cell r="F3823">
            <v>4151</v>
          </cell>
        </row>
        <row r="3824">
          <cell r="A3824">
            <v>3549706</v>
          </cell>
          <cell r="B3824" t="str">
            <v>SP</v>
          </cell>
          <cell r="C3824">
            <v>35</v>
          </cell>
          <cell r="D3824" t="str">
            <v>49706</v>
          </cell>
          <cell r="E3824" t="str">
            <v>São José do Rio Pardo</v>
          </cell>
          <cell r="F3824">
            <v>54763</v>
          </cell>
        </row>
        <row r="3825">
          <cell r="A3825">
            <v>3549805</v>
          </cell>
          <cell r="B3825" t="str">
            <v>SP</v>
          </cell>
          <cell r="C3825">
            <v>35</v>
          </cell>
          <cell r="D3825" t="str">
            <v>49805</v>
          </cell>
          <cell r="E3825" t="str">
            <v>São José do Rio Preto</v>
          </cell>
          <cell r="F3825">
            <v>456245</v>
          </cell>
        </row>
        <row r="3826">
          <cell r="A3826">
            <v>3549904</v>
          </cell>
          <cell r="B3826" t="str">
            <v>SP</v>
          </cell>
          <cell r="C3826">
            <v>35</v>
          </cell>
          <cell r="D3826" t="str">
            <v>49904</v>
          </cell>
          <cell r="E3826" t="str">
            <v>São José dos Campos</v>
          </cell>
          <cell r="F3826">
            <v>713943</v>
          </cell>
        </row>
        <row r="3827">
          <cell r="A3827">
            <v>3549953</v>
          </cell>
          <cell r="B3827" t="str">
            <v>SP</v>
          </cell>
          <cell r="C3827">
            <v>35</v>
          </cell>
          <cell r="D3827" t="str">
            <v>49953</v>
          </cell>
          <cell r="E3827" t="str">
            <v>São Lourenço da Serra</v>
          </cell>
          <cell r="F3827">
            <v>15667</v>
          </cell>
        </row>
        <row r="3828">
          <cell r="A3828">
            <v>3550001</v>
          </cell>
          <cell r="B3828" t="str">
            <v>SP</v>
          </cell>
          <cell r="C3828">
            <v>35</v>
          </cell>
          <cell r="D3828" t="str">
            <v>50001</v>
          </cell>
          <cell r="E3828" t="str">
            <v>São Luís do Paraitinga</v>
          </cell>
          <cell r="F3828">
            <v>10684</v>
          </cell>
        </row>
        <row r="3829">
          <cell r="A3829">
            <v>3550100</v>
          </cell>
          <cell r="B3829" t="str">
            <v>SP</v>
          </cell>
          <cell r="C3829">
            <v>35</v>
          </cell>
          <cell r="D3829" t="str">
            <v>50100</v>
          </cell>
          <cell r="E3829" t="str">
            <v>São Manuel</v>
          </cell>
          <cell r="F3829">
            <v>40781</v>
          </cell>
        </row>
        <row r="3830">
          <cell r="A3830">
            <v>3550209</v>
          </cell>
          <cell r="B3830" t="str">
            <v>SP</v>
          </cell>
          <cell r="C3830">
            <v>35</v>
          </cell>
          <cell r="D3830" t="str">
            <v>50209</v>
          </cell>
          <cell r="E3830" t="str">
            <v>São Miguel Arcanjo</v>
          </cell>
          <cell r="F3830">
            <v>32859</v>
          </cell>
        </row>
        <row r="3831">
          <cell r="A3831">
            <v>3550308</v>
          </cell>
          <cell r="B3831" t="str">
            <v>SP</v>
          </cell>
          <cell r="C3831">
            <v>35</v>
          </cell>
          <cell r="D3831" t="str">
            <v>50308</v>
          </cell>
          <cell r="E3831" t="str">
            <v>São Paulo</v>
          </cell>
          <cell r="F3831">
            <v>12176866</v>
          </cell>
        </row>
        <row r="3832">
          <cell r="A3832">
            <v>3550407</v>
          </cell>
          <cell r="B3832" t="str">
            <v>SP</v>
          </cell>
          <cell r="C3832">
            <v>35</v>
          </cell>
          <cell r="D3832" t="str">
            <v>50407</v>
          </cell>
          <cell r="E3832" t="str">
            <v>São Pedro</v>
          </cell>
          <cell r="F3832">
            <v>35318</v>
          </cell>
        </row>
        <row r="3833">
          <cell r="A3833">
            <v>3550506</v>
          </cell>
          <cell r="B3833" t="str">
            <v>SP</v>
          </cell>
          <cell r="C3833">
            <v>35</v>
          </cell>
          <cell r="D3833" t="str">
            <v>50506</v>
          </cell>
          <cell r="E3833" t="str">
            <v>São Pedro do Turvo</v>
          </cell>
          <cell r="F3833">
            <v>7636</v>
          </cell>
        </row>
        <row r="3834">
          <cell r="A3834">
            <v>3550605</v>
          </cell>
          <cell r="B3834" t="str">
            <v>SP</v>
          </cell>
          <cell r="C3834">
            <v>35</v>
          </cell>
          <cell r="D3834" t="str">
            <v>50605</v>
          </cell>
          <cell r="E3834" t="str">
            <v>São Roque</v>
          </cell>
          <cell r="F3834">
            <v>89943</v>
          </cell>
        </row>
        <row r="3835">
          <cell r="A3835">
            <v>3550704</v>
          </cell>
          <cell r="B3835" t="str">
            <v>SP</v>
          </cell>
          <cell r="C3835">
            <v>35</v>
          </cell>
          <cell r="D3835" t="str">
            <v>50704</v>
          </cell>
          <cell r="E3835" t="str">
            <v>São Sebastião</v>
          </cell>
          <cell r="F3835">
            <v>87596</v>
          </cell>
        </row>
        <row r="3836">
          <cell r="A3836">
            <v>3550803</v>
          </cell>
          <cell r="B3836" t="str">
            <v>SP</v>
          </cell>
          <cell r="C3836">
            <v>35</v>
          </cell>
          <cell r="D3836" t="str">
            <v>50803</v>
          </cell>
          <cell r="E3836" t="str">
            <v>São Sebastião da Grama</v>
          </cell>
          <cell r="F3836">
            <v>12205</v>
          </cell>
        </row>
        <row r="3837">
          <cell r="A3837">
            <v>3550902</v>
          </cell>
          <cell r="B3837" t="str">
            <v>SP</v>
          </cell>
          <cell r="C3837">
            <v>35</v>
          </cell>
          <cell r="D3837" t="str">
            <v>50902</v>
          </cell>
          <cell r="E3837" t="str">
            <v>São Simão</v>
          </cell>
          <cell r="F3837">
            <v>15257</v>
          </cell>
        </row>
        <row r="3838">
          <cell r="A3838">
            <v>3551009</v>
          </cell>
          <cell r="B3838" t="str">
            <v>SP</v>
          </cell>
          <cell r="C3838">
            <v>35</v>
          </cell>
          <cell r="D3838" t="str">
            <v>51009</v>
          </cell>
          <cell r="E3838" t="str">
            <v>São Vicente</v>
          </cell>
          <cell r="F3838">
            <v>363173</v>
          </cell>
        </row>
        <row r="3839">
          <cell r="A3839">
            <v>3551108</v>
          </cell>
          <cell r="B3839" t="str">
            <v>SP</v>
          </cell>
          <cell r="C3839">
            <v>35</v>
          </cell>
          <cell r="D3839" t="str">
            <v>51108</v>
          </cell>
          <cell r="E3839" t="str">
            <v>Sarapuí</v>
          </cell>
          <cell r="F3839">
            <v>10177</v>
          </cell>
        </row>
        <row r="3840">
          <cell r="A3840">
            <v>3551207</v>
          </cell>
          <cell r="B3840" t="str">
            <v>SP</v>
          </cell>
          <cell r="C3840">
            <v>35</v>
          </cell>
          <cell r="D3840" t="str">
            <v>51207</v>
          </cell>
          <cell r="E3840" t="str">
            <v>Sarutaiá</v>
          </cell>
          <cell r="F3840">
            <v>3646</v>
          </cell>
        </row>
        <row r="3841">
          <cell r="A3841">
            <v>3551306</v>
          </cell>
          <cell r="B3841" t="str">
            <v>SP</v>
          </cell>
          <cell r="C3841">
            <v>35</v>
          </cell>
          <cell r="D3841" t="str">
            <v>51306</v>
          </cell>
          <cell r="E3841" t="str">
            <v>Sebastianópolis do Sul</v>
          </cell>
          <cell r="F3841">
            <v>3470</v>
          </cell>
        </row>
        <row r="3842">
          <cell r="A3842">
            <v>3551405</v>
          </cell>
          <cell r="B3842" t="str">
            <v>SP</v>
          </cell>
          <cell r="C3842">
            <v>35</v>
          </cell>
          <cell r="D3842" t="str">
            <v>51405</v>
          </cell>
          <cell r="E3842" t="str">
            <v>Serra Azul</v>
          </cell>
          <cell r="F3842">
            <v>14334</v>
          </cell>
        </row>
        <row r="3843">
          <cell r="A3843">
            <v>3551504</v>
          </cell>
          <cell r="B3843" t="str">
            <v>SP</v>
          </cell>
          <cell r="C3843">
            <v>35</v>
          </cell>
          <cell r="D3843" t="str">
            <v>51504</v>
          </cell>
          <cell r="E3843" t="str">
            <v>Serrana</v>
          </cell>
          <cell r="F3843">
            <v>44555</v>
          </cell>
        </row>
        <row r="3844">
          <cell r="A3844">
            <v>3551603</v>
          </cell>
          <cell r="B3844" t="str">
            <v>SP</v>
          </cell>
          <cell r="C3844">
            <v>35</v>
          </cell>
          <cell r="D3844" t="str">
            <v>51603</v>
          </cell>
          <cell r="E3844" t="str">
            <v>Serra Negra</v>
          </cell>
          <cell r="F3844">
            <v>29001</v>
          </cell>
        </row>
        <row r="3845">
          <cell r="A3845">
            <v>3551702</v>
          </cell>
          <cell r="B3845" t="str">
            <v>SP</v>
          </cell>
          <cell r="C3845">
            <v>35</v>
          </cell>
          <cell r="D3845" t="str">
            <v>51702</v>
          </cell>
          <cell r="E3845" t="str">
            <v>Sertãozinho</v>
          </cell>
          <cell r="F3845">
            <v>124453</v>
          </cell>
        </row>
        <row r="3846">
          <cell r="A3846">
            <v>3551801</v>
          </cell>
          <cell r="B3846" t="str">
            <v>SP</v>
          </cell>
          <cell r="C3846">
            <v>35</v>
          </cell>
          <cell r="D3846" t="str">
            <v>51801</v>
          </cell>
          <cell r="E3846" t="str">
            <v>Sete Barras</v>
          </cell>
          <cell r="F3846">
            <v>12884</v>
          </cell>
        </row>
        <row r="3847">
          <cell r="A3847">
            <v>3551900</v>
          </cell>
          <cell r="B3847" t="str">
            <v>SP</v>
          </cell>
          <cell r="C3847">
            <v>35</v>
          </cell>
          <cell r="D3847" t="str">
            <v>51900</v>
          </cell>
          <cell r="E3847" t="str">
            <v>Severínia</v>
          </cell>
          <cell r="F3847">
            <v>17328</v>
          </cell>
        </row>
        <row r="3848">
          <cell r="A3848">
            <v>3552007</v>
          </cell>
          <cell r="B3848" t="str">
            <v>SP</v>
          </cell>
          <cell r="C3848">
            <v>35</v>
          </cell>
          <cell r="D3848" t="str">
            <v>52007</v>
          </cell>
          <cell r="E3848" t="str">
            <v>Silveiras</v>
          </cell>
          <cell r="F3848">
            <v>6264</v>
          </cell>
        </row>
        <row r="3849">
          <cell r="A3849">
            <v>3552106</v>
          </cell>
          <cell r="B3849" t="str">
            <v>SP</v>
          </cell>
          <cell r="C3849">
            <v>35</v>
          </cell>
          <cell r="D3849" t="str">
            <v>52106</v>
          </cell>
          <cell r="E3849" t="str">
            <v>Socorro</v>
          </cell>
          <cell r="F3849">
            <v>40648</v>
          </cell>
        </row>
        <row r="3850">
          <cell r="A3850">
            <v>3552205</v>
          </cell>
          <cell r="B3850" t="str">
            <v>SP</v>
          </cell>
          <cell r="C3850">
            <v>35</v>
          </cell>
          <cell r="D3850" t="str">
            <v>52205</v>
          </cell>
          <cell r="E3850" t="str">
            <v>Sorocaba</v>
          </cell>
          <cell r="F3850">
            <v>671186</v>
          </cell>
        </row>
        <row r="3851">
          <cell r="A3851">
            <v>3552304</v>
          </cell>
          <cell r="B3851" t="str">
            <v>SP</v>
          </cell>
          <cell r="C3851">
            <v>35</v>
          </cell>
          <cell r="D3851" t="str">
            <v>52304</v>
          </cell>
          <cell r="E3851" t="str">
            <v>Sud Mennucci</v>
          </cell>
          <cell r="F3851">
            <v>7708</v>
          </cell>
        </row>
        <row r="3852">
          <cell r="A3852">
            <v>3552403</v>
          </cell>
          <cell r="B3852" t="str">
            <v>SP</v>
          </cell>
          <cell r="C3852">
            <v>35</v>
          </cell>
          <cell r="D3852" t="str">
            <v>52403</v>
          </cell>
          <cell r="E3852" t="str">
            <v>Sumaré</v>
          </cell>
          <cell r="F3852">
            <v>278571</v>
          </cell>
        </row>
        <row r="3853">
          <cell r="A3853">
            <v>3552502</v>
          </cell>
          <cell r="B3853" t="str">
            <v>SP</v>
          </cell>
          <cell r="C3853">
            <v>35</v>
          </cell>
          <cell r="D3853" t="str">
            <v>52502</v>
          </cell>
          <cell r="E3853" t="str">
            <v>Suzano</v>
          </cell>
          <cell r="F3853">
            <v>294638</v>
          </cell>
        </row>
        <row r="3854">
          <cell r="A3854">
            <v>3552551</v>
          </cell>
          <cell r="B3854" t="str">
            <v>SP</v>
          </cell>
          <cell r="C3854">
            <v>35</v>
          </cell>
          <cell r="D3854" t="str">
            <v>52551</v>
          </cell>
          <cell r="E3854" t="str">
            <v>Suzanápolis</v>
          </cell>
          <cell r="F3854">
            <v>3911</v>
          </cell>
        </row>
        <row r="3855">
          <cell r="A3855">
            <v>3552601</v>
          </cell>
          <cell r="B3855" t="str">
            <v>SP</v>
          </cell>
          <cell r="C3855">
            <v>35</v>
          </cell>
          <cell r="D3855" t="str">
            <v>52601</v>
          </cell>
          <cell r="E3855" t="str">
            <v>Tabapuã</v>
          </cell>
          <cell r="F3855">
            <v>12328</v>
          </cell>
        </row>
        <row r="3856">
          <cell r="A3856">
            <v>3552700</v>
          </cell>
          <cell r="B3856" t="str">
            <v>SP</v>
          </cell>
          <cell r="C3856">
            <v>35</v>
          </cell>
          <cell r="D3856" t="str">
            <v>52700</v>
          </cell>
          <cell r="E3856" t="str">
            <v>Tabatinga</v>
          </cell>
          <cell r="F3856">
            <v>16345</v>
          </cell>
        </row>
        <row r="3857">
          <cell r="A3857">
            <v>3552809</v>
          </cell>
          <cell r="B3857" t="str">
            <v>SP</v>
          </cell>
          <cell r="C3857">
            <v>35</v>
          </cell>
          <cell r="D3857" t="str">
            <v>52809</v>
          </cell>
          <cell r="E3857" t="str">
            <v>Taboão da Serra</v>
          </cell>
          <cell r="F3857">
            <v>285570</v>
          </cell>
        </row>
        <row r="3858">
          <cell r="A3858">
            <v>3552908</v>
          </cell>
          <cell r="B3858" t="str">
            <v>SP</v>
          </cell>
          <cell r="C3858">
            <v>35</v>
          </cell>
          <cell r="D3858" t="str">
            <v>52908</v>
          </cell>
          <cell r="E3858" t="str">
            <v>Taciba</v>
          </cell>
          <cell r="F3858">
            <v>6240</v>
          </cell>
        </row>
        <row r="3859">
          <cell r="A3859">
            <v>3553005</v>
          </cell>
          <cell r="B3859" t="str">
            <v>SP</v>
          </cell>
          <cell r="C3859">
            <v>35</v>
          </cell>
          <cell r="D3859" t="str">
            <v>53005</v>
          </cell>
          <cell r="E3859" t="str">
            <v>Taguaí</v>
          </cell>
          <cell r="F3859">
            <v>13569</v>
          </cell>
        </row>
        <row r="3860">
          <cell r="A3860">
            <v>3553104</v>
          </cell>
          <cell r="B3860" t="str">
            <v>SP</v>
          </cell>
          <cell r="C3860">
            <v>35</v>
          </cell>
          <cell r="D3860" t="str">
            <v>53104</v>
          </cell>
          <cell r="E3860" t="str">
            <v>Taiaçu</v>
          </cell>
          <cell r="F3860">
            <v>6268</v>
          </cell>
        </row>
        <row r="3861">
          <cell r="A3861">
            <v>3553203</v>
          </cell>
          <cell r="B3861" t="str">
            <v>SP</v>
          </cell>
          <cell r="C3861">
            <v>35</v>
          </cell>
          <cell r="D3861" t="str">
            <v>53203</v>
          </cell>
          <cell r="E3861" t="str">
            <v>Taiúva</v>
          </cell>
          <cell r="F3861">
            <v>5568</v>
          </cell>
        </row>
        <row r="3862">
          <cell r="A3862">
            <v>3553302</v>
          </cell>
          <cell r="B3862" t="str">
            <v>SP</v>
          </cell>
          <cell r="C3862">
            <v>35</v>
          </cell>
          <cell r="D3862" t="str">
            <v>53302</v>
          </cell>
          <cell r="E3862" t="str">
            <v>Tambaú</v>
          </cell>
          <cell r="F3862">
            <v>23182</v>
          </cell>
        </row>
        <row r="3863">
          <cell r="A3863">
            <v>3553401</v>
          </cell>
          <cell r="B3863" t="str">
            <v>SP</v>
          </cell>
          <cell r="C3863">
            <v>35</v>
          </cell>
          <cell r="D3863" t="str">
            <v>53401</v>
          </cell>
          <cell r="E3863" t="str">
            <v>Tanabi</v>
          </cell>
          <cell r="F3863">
            <v>25830</v>
          </cell>
        </row>
        <row r="3864">
          <cell r="A3864">
            <v>3553500</v>
          </cell>
          <cell r="B3864" t="str">
            <v>SP</v>
          </cell>
          <cell r="C3864">
            <v>35</v>
          </cell>
          <cell r="D3864" t="str">
            <v>53500</v>
          </cell>
          <cell r="E3864" t="str">
            <v>Tapiraí</v>
          </cell>
          <cell r="F3864">
            <v>7850</v>
          </cell>
        </row>
        <row r="3865">
          <cell r="A3865">
            <v>3553609</v>
          </cell>
          <cell r="B3865" t="str">
            <v>SP</v>
          </cell>
          <cell r="C3865">
            <v>35</v>
          </cell>
          <cell r="D3865" t="str">
            <v>53609</v>
          </cell>
          <cell r="E3865" t="str">
            <v>Tapiratiba</v>
          </cell>
          <cell r="F3865">
            <v>12970</v>
          </cell>
        </row>
        <row r="3866">
          <cell r="A3866">
            <v>3553658</v>
          </cell>
          <cell r="B3866" t="str">
            <v>SP</v>
          </cell>
          <cell r="C3866">
            <v>35</v>
          </cell>
          <cell r="D3866" t="str">
            <v>53658</v>
          </cell>
          <cell r="E3866" t="str">
            <v>Taquaral</v>
          </cell>
          <cell r="F3866">
            <v>2810</v>
          </cell>
        </row>
        <row r="3867">
          <cell r="A3867">
            <v>3553708</v>
          </cell>
          <cell r="B3867" t="str">
            <v>SP</v>
          </cell>
          <cell r="C3867">
            <v>35</v>
          </cell>
          <cell r="D3867" t="str">
            <v>53708</v>
          </cell>
          <cell r="E3867" t="str">
            <v>Taquaritinga</v>
          </cell>
          <cell r="F3867">
            <v>56984</v>
          </cell>
        </row>
        <row r="3868">
          <cell r="A3868">
            <v>3553807</v>
          </cell>
          <cell r="B3868" t="str">
            <v>SP</v>
          </cell>
          <cell r="C3868">
            <v>35</v>
          </cell>
          <cell r="D3868" t="str">
            <v>53807</v>
          </cell>
          <cell r="E3868" t="str">
            <v>Taquarituba</v>
          </cell>
          <cell r="F3868">
            <v>23180</v>
          </cell>
        </row>
        <row r="3869">
          <cell r="A3869">
            <v>3553856</v>
          </cell>
          <cell r="B3869" t="str">
            <v>SP</v>
          </cell>
          <cell r="C3869">
            <v>35</v>
          </cell>
          <cell r="D3869" t="str">
            <v>53856</v>
          </cell>
          <cell r="E3869" t="str">
            <v>Taquarivaí</v>
          </cell>
          <cell r="F3869">
            <v>5792</v>
          </cell>
        </row>
        <row r="3870">
          <cell r="A3870">
            <v>3553906</v>
          </cell>
          <cell r="B3870" t="str">
            <v>SP</v>
          </cell>
          <cell r="C3870">
            <v>35</v>
          </cell>
          <cell r="D3870" t="str">
            <v>53906</v>
          </cell>
          <cell r="E3870" t="str">
            <v>Tarabai</v>
          </cell>
          <cell r="F3870">
            <v>7395</v>
          </cell>
        </row>
        <row r="3871">
          <cell r="A3871">
            <v>3553955</v>
          </cell>
          <cell r="B3871" t="str">
            <v>SP</v>
          </cell>
          <cell r="C3871">
            <v>35</v>
          </cell>
          <cell r="D3871" t="str">
            <v>53955</v>
          </cell>
          <cell r="E3871" t="str">
            <v>Tarumã</v>
          </cell>
          <cell r="F3871">
            <v>14812</v>
          </cell>
        </row>
        <row r="3872">
          <cell r="A3872">
            <v>3554003</v>
          </cell>
          <cell r="B3872" t="str">
            <v>SP</v>
          </cell>
          <cell r="C3872">
            <v>35</v>
          </cell>
          <cell r="D3872" t="str">
            <v>54003</v>
          </cell>
          <cell r="E3872" t="str">
            <v>Tatuí</v>
          </cell>
          <cell r="F3872">
            <v>120533</v>
          </cell>
        </row>
        <row r="3873">
          <cell r="A3873">
            <v>3554102</v>
          </cell>
          <cell r="B3873" t="str">
            <v>SP</v>
          </cell>
          <cell r="C3873">
            <v>35</v>
          </cell>
          <cell r="D3873" t="str">
            <v>54102</v>
          </cell>
          <cell r="E3873" t="str">
            <v>Taubaté</v>
          </cell>
          <cell r="F3873">
            <v>311854</v>
          </cell>
        </row>
        <row r="3874">
          <cell r="A3874">
            <v>3554201</v>
          </cell>
          <cell r="B3874" t="str">
            <v>SP</v>
          </cell>
          <cell r="C3874">
            <v>35</v>
          </cell>
          <cell r="D3874" t="str">
            <v>54201</v>
          </cell>
          <cell r="E3874" t="str">
            <v>Tejupá</v>
          </cell>
          <cell r="F3874">
            <v>4574</v>
          </cell>
        </row>
        <row r="3875">
          <cell r="A3875">
            <v>3554300</v>
          </cell>
          <cell r="B3875" t="str">
            <v>SP</v>
          </cell>
          <cell r="C3875">
            <v>35</v>
          </cell>
          <cell r="D3875" t="str">
            <v>54300</v>
          </cell>
          <cell r="E3875" t="str">
            <v>Teodoro Sampaio</v>
          </cell>
          <cell r="F3875">
            <v>23019</v>
          </cell>
        </row>
        <row r="3876">
          <cell r="A3876">
            <v>3554409</v>
          </cell>
          <cell r="B3876" t="str">
            <v>SP</v>
          </cell>
          <cell r="C3876">
            <v>35</v>
          </cell>
          <cell r="D3876" t="str">
            <v>54409</v>
          </cell>
          <cell r="E3876" t="str">
            <v>Terra Roxa</v>
          </cell>
          <cell r="F3876">
            <v>9302</v>
          </cell>
        </row>
        <row r="3877">
          <cell r="A3877">
            <v>3554508</v>
          </cell>
          <cell r="B3877" t="str">
            <v>SP</v>
          </cell>
          <cell r="C3877">
            <v>35</v>
          </cell>
          <cell r="D3877" t="str">
            <v>54508</v>
          </cell>
          <cell r="E3877" t="str">
            <v>Tietê</v>
          </cell>
          <cell r="F3877">
            <v>41622</v>
          </cell>
        </row>
        <row r="3878">
          <cell r="A3878">
            <v>3554607</v>
          </cell>
          <cell r="B3878" t="str">
            <v>SP</v>
          </cell>
          <cell r="C3878">
            <v>35</v>
          </cell>
          <cell r="D3878" t="str">
            <v>54607</v>
          </cell>
          <cell r="E3878" t="str">
            <v>Timburi</v>
          </cell>
          <cell r="F3878">
            <v>2663</v>
          </cell>
        </row>
        <row r="3879">
          <cell r="A3879">
            <v>3554656</v>
          </cell>
          <cell r="B3879" t="str">
            <v>SP</v>
          </cell>
          <cell r="C3879">
            <v>35</v>
          </cell>
          <cell r="D3879" t="str">
            <v>54656</v>
          </cell>
          <cell r="E3879" t="str">
            <v>Torre de Pedra</v>
          </cell>
          <cell r="F3879">
            <v>2401</v>
          </cell>
        </row>
        <row r="3880">
          <cell r="A3880">
            <v>3554706</v>
          </cell>
          <cell r="B3880" t="str">
            <v>SP</v>
          </cell>
          <cell r="C3880">
            <v>35</v>
          </cell>
          <cell r="D3880" t="str">
            <v>54706</v>
          </cell>
          <cell r="E3880" t="str">
            <v>Torrinha</v>
          </cell>
          <cell r="F3880">
            <v>9963</v>
          </cell>
        </row>
        <row r="3881">
          <cell r="A3881">
            <v>3554755</v>
          </cell>
          <cell r="B3881" t="str">
            <v>SP</v>
          </cell>
          <cell r="C3881">
            <v>35</v>
          </cell>
          <cell r="D3881" t="str">
            <v>54755</v>
          </cell>
          <cell r="E3881" t="str">
            <v>Trabiju</v>
          </cell>
          <cell r="F3881">
            <v>1709</v>
          </cell>
        </row>
        <row r="3882">
          <cell r="A3882">
            <v>3554805</v>
          </cell>
          <cell r="B3882" t="str">
            <v>SP</v>
          </cell>
          <cell r="C3882">
            <v>35</v>
          </cell>
          <cell r="D3882" t="str">
            <v>54805</v>
          </cell>
          <cell r="E3882" t="str">
            <v>Tremembé</v>
          </cell>
          <cell r="F3882">
            <v>46642</v>
          </cell>
        </row>
        <row r="3883">
          <cell r="A3883">
            <v>3554904</v>
          </cell>
          <cell r="B3883" t="str">
            <v>SP</v>
          </cell>
          <cell r="C3883">
            <v>35</v>
          </cell>
          <cell r="D3883" t="str">
            <v>54904</v>
          </cell>
          <cell r="E3883" t="str">
            <v>Três Fronteiras</v>
          </cell>
          <cell r="F3883">
            <v>5781</v>
          </cell>
        </row>
        <row r="3884">
          <cell r="A3884">
            <v>3554953</v>
          </cell>
          <cell r="B3884" t="str">
            <v>SP</v>
          </cell>
          <cell r="C3884">
            <v>35</v>
          </cell>
          <cell r="D3884" t="str">
            <v>54953</v>
          </cell>
          <cell r="E3884" t="str">
            <v>Tuiuti</v>
          </cell>
          <cell r="F3884">
            <v>6808</v>
          </cell>
        </row>
        <row r="3885">
          <cell r="A3885">
            <v>3555000</v>
          </cell>
          <cell r="B3885" t="str">
            <v>SP</v>
          </cell>
          <cell r="C3885">
            <v>35</v>
          </cell>
          <cell r="D3885" t="str">
            <v>55000</v>
          </cell>
          <cell r="E3885" t="str">
            <v>Tupã</v>
          </cell>
          <cell r="F3885">
            <v>65477</v>
          </cell>
        </row>
        <row r="3886">
          <cell r="A3886">
            <v>3555109</v>
          </cell>
          <cell r="B3886" t="str">
            <v>SP</v>
          </cell>
          <cell r="C3886">
            <v>35</v>
          </cell>
          <cell r="D3886" t="str">
            <v>55109</v>
          </cell>
          <cell r="E3886" t="str">
            <v>Tupi Paulista</v>
          </cell>
          <cell r="F3886">
            <v>15404</v>
          </cell>
        </row>
        <row r="3887">
          <cell r="A3887">
            <v>3555208</v>
          </cell>
          <cell r="B3887" t="str">
            <v>SP</v>
          </cell>
          <cell r="C3887">
            <v>35</v>
          </cell>
          <cell r="D3887" t="str">
            <v>55208</v>
          </cell>
          <cell r="E3887" t="str">
            <v>Turiúba</v>
          </cell>
          <cell r="F3887">
            <v>2012</v>
          </cell>
        </row>
        <row r="3888">
          <cell r="A3888">
            <v>3555307</v>
          </cell>
          <cell r="B3888" t="str">
            <v>SP</v>
          </cell>
          <cell r="C3888">
            <v>35</v>
          </cell>
          <cell r="D3888" t="str">
            <v>55307</v>
          </cell>
          <cell r="E3888" t="str">
            <v>Turmalina</v>
          </cell>
          <cell r="F3888">
            <v>1759</v>
          </cell>
        </row>
        <row r="3889">
          <cell r="A3889">
            <v>3555356</v>
          </cell>
          <cell r="B3889" t="str">
            <v>SP</v>
          </cell>
          <cell r="C3889">
            <v>35</v>
          </cell>
          <cell r="D3889" t="str">
            <v>55356</v>
          </cell>
          <cell r="E3889" t="str">
            <v>Ubarana</v>
          </cell>
          <cell r="F3889">
            <v>6216</v>
          </cell>
        </row>
        <row r="3890">
          <cell r="A3890">
            <v>3555406</v>
          </cell>
          <cell r="B3890" t="str">
            <v>SP</v>
          </cell>
          <cell r="C3890">
            <v>35</v>
          </cell>
          <cell r="D3890" t="str">
            <v>55406</v>
          </cell>
          <cell r="E3890" t="str">
            <v>Ubatuba</v>
          </cell>
          <cell r="F3890">
            <v>89747</v>
          </cell>
        </row>
        <row r="3891">
          <cell r="A3891">
            <v>3555505</v>
          </cell>
          <cell r="B3891" t="str">
            <v>SP</v>
          </cell>
          <cell r="C3891">
            <v>35</v>
          </cell>
          <cell r="D3891" t="str">
            <v>55505</v>
          </cell>
          <cell r="E3891" t="str">
            <v>Ubirajara</v>
          </cell>
          <cell r="F3891">
            <v>4754</v>
          </cell>
        </row>
        <row r="3892">
          <cell r="A3892">
            <v>3555604</v>
          </cell>
          <cell r="B3892" t="str">
            <v>SP</v>
          </cell>
          <cell r="C3892">
            <v>35</v>
          </cell>
          <cell r="D3892" t="str">
            <v>55604</v>
          </cell>
          <cell r="E3892" t="str">
            <v>Uchoa</v>
          </cell>
          <cell r="F3892">
            <v>10068</v>
          </cell>
        </row>
        <row r="3893">
          <cell r="A3893">
            <v>3555703</v>
          </cell>
          <cell r="B3893" t="str">
            <v>SP</v>
          </cell>
          <cell r="C3893">
            <v>35</v>
          </cell>
          <cell r="D3893" t="str">
            <v>55703</v>
          </cell>
          <cell r="E3893" t="str">
            <v>União Paulista</v>
          </cell>
          <cell r="F3893">
            <v>1823</v>
          </cell>
        </row>
        <row r="3894">
          <cell r="A3894">
            <v>3555802</v>
          </cell>
          <cell r="B3894" t="str">
            <v>SP</v>
          </cell>
          <cell r="C3894">
            <v>35</v>
          </cell>
          <cell r="D3894" t="str">
            <v>55802</v>
          </cell>
          <cell r="E3894" t="str">
            <v>Urânia</v>
          </cell>
          <cell r="F3894">
            <v>9108</v>
          </cell>
        </row>
        <row r="3895">
          <cell r="A3895">
            <v>3555901</v>
          </cell>
          <cell r="B3895" t="str">
            <v>SP</v>
          </cell>
          <cell r="C3895">
            <v>35</v>
          </cell>
          <cell r="D3895" t="str">
            <v>55901</v>
          </cell>
          <cell r="E3895" t="str">
            <v>Uru</v>
          </cell>
          <cell r="F3895">
            <v>1177</v>
          </cell>
        </row>
        <row r="3896">
          <cell r="A3896">
            <v>3556008</v>
          </cell>
          <cell r="B3896" t="str">
            <v>SP</v>
          </cell>
          <cell r="C3896">
            <v>35</v>
          </cell>
          <cell r="D3896" t="str">
            <v>56008</v>
          </cell>
          <cell r="E3896" t="str">
            <v>Urupês</v>
          </cell>
          <cell r="F3896">
            <v>13727</v>
          </cell>
        </row>
        <row r="3897">
          <cell r="A3897">
            <v>3556107</v>
          </cell>
          <cell r="B3897" t="str">
            <v>SP</v>
          </cell>
          <cell r="C3897">
            <v>35</v>
          </cell>
          <cell r="D3897" t="str">
            <v>56107</v>
          </cell>
          <cell r="E3897" t="str">
            <v>Valentim Gentil</v>
          </cell>
          <cell r="F3897">
            <v>13115</v>
          </cell>
        </row>
        <row r="3898">
          <cell r="A3898">
            <v>3556206</v>
          </cell>
          <cell r="B3898" t="str">
            <v>SP</v>
          </cell>
          <cell r="C3898">
            <v>35</v>
          </cell>
          <cell r="D3898" t="str">
            <v>56206</v>
          </cell>
          <cell r="E3898" t="str">
            <v>Valinhos</v>
          </cell>
          <cell r="F3898">
            <v>127123</v>
          </cell>
        </row>
        <row r="3899">
          <cell r="A3899">
            <v>3556305</v>
          </cell>
          <cell r="B3899" t="str">
            <v>SP</v>
          </cell>
          <cell r="C3899">
            <v>35</v>
          </cell>
          <cell r="D3899" t="str">
            <v>56305</v>
          </cell>
          <cell r="E3899" t="str">
            <v>Valparaíso</v>
          </cell>
          <cell r="F3899">
            <v>26130</v>
          </cell>
        </row>
        <row r="3900">
          <cell r="A3900">
            <v>3556354</v>
          </cell>
          <cell r="B3900" t="str">
            <v>SP</v>
          </cell>
          <cell r="C3900">
            <v>35</v>
          </cell>
          <cell r="D3900" t="str">
            <v>56354</v>
          </cell>
          <cell r="E3900" t="str">
            <v>Vargem</v>
          </cell>
          <cell r="F3900">
            <v>10378</v>
          </cell>
        </row>
        <row r="3901">
          <cell r="A3901">
            <v>3556404</v>
          </cell>
          <cell r="B3901" t="str">
            <v>SP</v>
          </cell>
          <cell r="C3901">
            <v>35</v>
          </cell>
          <cell r="D3901" t="str">
            <v>56404</v>
          </cell>
          <cell r="E3901" t="str">
            <v>Vargem Grande do Sul</v>
          </cell>
          <cell r="F3901">
            <v>42573</v>
          </cell>
        </row>
        <row r="3902">
          <cell r="A3902">
            <v>3556453</v>
          </cell>
          <cell r="B3902" t="str">
            <v>SP</v>
          </cell>
          <cell r="C3902">
            <v>35</v>
          </cell>
          <cell r="D3902" t="str">
            <v>56453</v>
          </cell>
          <cell r="E3902" t="str">
            <v>Vargem Grande Paulista</v>
          </cell>
          <cell r="F3902">
            <v>51702</v>
          </cell>
        </row>
        <row r="3903">
          <cell r="A3903">
            <v>3556503</v>
          </cell>
          <cell r="B3903" t="str">
            <v>SP</v>
          </cell>
          <cell r="C3903">
            <v>35</v>
          </cell>
          <cell r="D3903" t="str">
            <v>56503</v>
          </cell>
          <cell r="E3903" t="str">
            <v>Várzea Paulista</v>
          </cell>
          <cell r="F3903">
            <v>120572</v>
          </cell>
        </row>
        <row r="3904">
          <cell r="A3904">
            <v>3556602</v>
          </cell>
          <cell r="B3904" t="str">
            <v>SP</v>
          </cell>
          <cell r="C3904">
            <v>35</v>
          </cell>
          <cell r="D3904" t="str">
            <v>56602</v>
          </cell>
          <cell r="E3904" t="str">
            <v>Vera Cruz</v>
          </cell>
          <cell r="F3904">
            <v>10864</v>
          </cell>
        </row>
        <row r="3905">
          <cell r="A3905">
            <v>3556701</v>
          </cell>
          <cell r="B3905" t="str">
            <v>SP</v>
          </cell>
          <cell r="C3905">
            <v>35</v>
          </cell>
          <cell r="D3905" t="str">
            <v>56701</v>
          </cell>
          <cell r="E3905" t="str">
            <v>Vinhedo</v>
          </cell>
          <cell r="F3905">
            <v>77308</v>
          </cell>
        </row>
        <row r="3906">
          <cell r="A3906">
            <v>3556800</v>
          </cell>
          <cell r="B3906" t="str">
            <v>SP</v>
          </cell>
          <cell r="C3906">
            <v>35</v>
          </cell>
          <cell r="D3906" t="str">
            <v>56800</v>
          </cell>
          <cell r="E3906" t="str">
            <v>Viradouro</v>
          </cell>
          <cell r="F3906">
            <v>18775</v>
          </cell>
        </row>
        <row r="3907">
          <cell r="A3907">
            <v>3556909</v>
          </cell>
          <cell r="B3907" t="str">
            <v>SP</v>
          </cell>
          <cell r="C3907">
            <v>35</v>
          </cell>
          <cell r="D3907" t="str">
            <v>56909</v>
          </cell>
          <cell r="E3907" t="str">
            <v>Vista Alegre do Alto</v>
          </cell>
          <cell r="F3907">
            <v>8626</v>
          </cell>
        </row>
        <row r="3908">
          <cell r="A3908">
            <v>3556958</v>
          </cell>
          <cell r="B3908" t="str">
            <v>SP</v>
          </cell>
          <cell r="C3908">
            <v>35</v>
          </cell>
          <cell r="D3908" t="str">
            <v>56958</v>
          </cell>
          <cell r="E3908" t="str">
            <v>Vitória Brasil</v>
          </cell>
          <cell r="F3908">
            <v>1834</v>
          </cell>
        </row>
        <row r="3909">
          <cell r="A3909">
            <v>3557006</v>
          </cell>
          <cell r="B3909" t="str">
            <v>SP</v>
          </cell>
          <cell r="C3909">
            <v>35</v>
          </cell>
          <cell r="D3909" t="str">
            <v>57006</v>
          </cell>
          <cell r="E3909" t="str">
            <v>Votorantim</v>
          </cell>
          <cell r="F3909">
            <v>121331</v>
          </cell>
        </row>
        <row r="3910">
          <cell r="A3910">
            <v>3557105</v>
          </cell>
          <cell r="B3910" t="str">
            <v>SP</v>
          </cell>
          <cell r="C3910">
            <v>35</v>
          </cell>
          <cell r="D3910" t="str">
            <v>57105</v>
          </cell>
          <cell r="E3910" t="str">
            <v>Votuporanga</v>
          </cell>
          <cell r="F3910">
            <v>93736</v>
          </cell>
        </row>
        <row r="3911">
          <cell r="A3911">
            <v>3557154</v>
          </cell>
          <cell r="B3911" t="str">
            <v>SP</v>
          </cell>
          <cell r="C3911">
            <v>35</v>
          </cell>
          <cell r="D3911" t="str">
            <v>57154</v>
          </cell>
          <cell r="E3911" t="str">
            <v>Zacarias</v>
          </cell>
          <cell r="F3911">
            <v>2684</v>
          </cell>
        </row>
        <row r="3912">
          <cell r="A3912">
            <v>3557204</v>
          </cell>
          <cell r="B3912" t="str">
            <v>SP</v>
          </cell>
          <cell r="C3912">
            <v>35</v>
          </cell>
          <cell r="D3912" t="str">
            <v>57204</v>
          </cell>
          <cell r="E3912" t="str">
            <v>Chavantes</v>
          </cell>
          <cell r="F3912">
            <v>12418</v>
          </cell>
        </row>
        <row r="3913">
          <cell r="A3913">
            <v>3557303</v>
          </cell>
          <cell r="B3913" t="str">
            <v>SP</v>
          </cell>
          <cell r="C3913">
            <v>35</v>
          </cell>
          <cell r="D3913" t="str">
            <v>57303</v>
          </cell>
          <cell r="E3913" t="str">
            <v>Estiva Gerbi</v>
          </cell>
          <cell r="F3913">
            <v>11198</v>
          </cell>
        </row>
        <row r="3914">
          <cell r="A3914">
            <v>4100103</v>
          </cell>
          <cell r="B3914" t="str">
            <v>PR</v>
          </cell>
          <cell r="C3914">
            <v>41</v>
          </cell>
          <cell r="D3914" t="str">
            <v>00103</v>
          </cell>
          <cell r="E3914" t="str">
            <v>Abatiá</v>
          </cell>
          <cell r="F3914">
            <v>7507</v>
          </cell>
        </row>
        <row r="3915">
          <cell r="A3915">
            <v>4100202</v>
          </cell>
          <cell r="B3915" t="str">
            <v>PR</v>
          </cell>
          <cell r="C3915">
            <v>41</v>
          </cell>
          <cell r="D3915" t="str">
            <v>00202</v>
          </cell>
          <cell r="E3915" t="str">
            <v>Adrianópolis</v>
          </cell>
          <cell r="F3915">
            <v>5983</v>
          </cell>
        </row>
        <row r="3916">
          <cell r="A3916">
            <v>4100301</v>
          </cell>
          <cell r="B3916" t="str">
            <v>PR</v>
          </cell>
          <cell r="C3916">
            <v>41</v>
          </cell>
          <cell r="D3916" t="str">
            <v>00301</v>
          </cell>
          <cell r="E3916" t="str">
            <v>Agudos do Sul</v>
          </cell>
          <cell r="F3916">
            <v>9269</v>
          </cell>
        </row>
        <row r="3917">
          <cell r="A3917">
            <v>4100400</v>
          </cell>
          <cell r="B3917" t="str">
            <v>PR</v>
          </cell>
          <cell r="C3917">
            <v>41</v>
          </cell>
          <cell r="D3917" t="str">
            <v>00400</v>
          </cell>
          <cell r="E3917" t="str">
            <v>Almirante Tamandaré</v>
          </cell>
          <cell r="F3917">
            <v>117168</v>
          </cell>
        </row>
        <row r="3918">
          <cell r="A3918">
            <v>4100459</v>
          </cell>
          <cell r="B3918" t="str">
            <v>PR</v>
          </cell>
          <cell r="C3918">
            <v>41</v>
          </cell>
          <cell r="D3918" t="str">
            <v>00459</v>
          </cell>
          <cell r="E3918" t="str">
            <v>Altamira do Paraná</v>
          </cell>
          <cell r="F3918">
            <v>2209</v>
          </cell>
        </row>
        <row r="3919">
          <cell r="A3919">
            <v>4100509</v>
          </cell>
          <cell r="B3919" t="str">
            <v>PR</v>
          </cell>
          <cell r="C3919">
            <v>41</v>
          </cell>
          <cell r="D3919" t="str">
            <v>00509</v>
          </cell>
          <cell r="E3919" t="str">
            <v>Altônia</v>
          </cell>
          <cell r="F3919">
            <v>21933</v>
          </cell>
        </row>
        <row r="3920">
          <cell r="A3920">
            <v>4100608</v>
          </cell>
          <cell r="B3920" t="str">
            <v>PR</v>
          </cell>
          <cell r="C3920">
            <v>41</v>
          </cell>
          <cell r="D3920" t="str">
            <v>00608</v>
          </cell>
          <cell r="E3920" t="str">
            <v>Alto Paraná</v>
          </cell>
          <cell r="F3920">
            <v>14679</v>
          </cell>
        </row>
        <row r="3921">
          <cell r="A3921">
            <v>4100707</v>
          </cell>
          <cell r="B3921" t="str">
            <v>PR</v>
          </cell>
          <cell r="C3921">
            <v>41</v>
          </cell>
          <cell r="D3921" t="str">
            <v>00707</v>
          </cell>
          <cell r="E3921" t="str">
            <v>Alto Piquiri</v>
          </cell>
          <cell r="F3921">
            <v>9896</v>
          </cell>
        </row>
        <row r="3922">
          <cell r="A3922">
            <v>4100806</v>
          </cell>
          <cell r="B3922" t="str">
            <v>PR</v>
          </cell>
          <cell r="C3922">
            <v>41</v>
          </cell>
          <cell r="D3922" t="str">
            <v>00806</v>
          </cell>
          <cell r="E3922" t="str">
            <v>Alvorada do Sul</v>
          </cell>
          <cell r="F3922">
            <v>11306</v>
          </cell>
        </row>
        <row r="3923">
          <cell r="A3923">
            <v>4100905</v>
          </cell>
          <cell r="B3923" t="str">
            <v>PR</v>
          </cell>
          <cell r="C3923">
            <v>41</v>
          </cell>
          <cell r="D3923" t="str">
            <v>00905</v>
          </cell>
          <cell r="E3923" t="str">
            <v>Amaporã</v>
          </cell>
          <cell r="F3923">
            <v>6181</v>
          </cell>
        </row>
        <row r="3924">
          <cell r="A3924">
            <v>4101002</v>
          </cell>
          <cell r="B3924" t="str">
            <v>PR</v>
          </cell>
          <cell r="C3924">
            <v>41</v>
          </cell>
          <cell r="D3924" t="str">
            <v>01002</v>
          </cell>
          <cell r="E3924" t="str">
            <v>Ampére</v>
          </cell>
          <cell r="F3924">
            <v>18989</v>
          </cell>
        </row>
        <row r="3925">
          <cell r="A3925">
            <v>4101051</v>
          </cell>
          <cell r="B3925" t="str">
            <v>PR</v>
          </cell>
          <cell r="C3925">
            <v>41</v>
          </cell>
          <cell r="D3925" t="str">
            <v>01051</v>
          </cell>
          <cell r="E3925" t="str">
            <v>Anahy</v>
          </cell>
          <cell r="F3925">
            <v>2816</v>
          </cell>
        </row>
        <row r="3926">
          <cell r="A3926">
            <v>4101101</v>
          </cell>
          <cell r="B3926" t="str">
            <v>PR</v>
          </cell>
          <cell r="C3926">
            <v>41</v>
          </cell>
          <cell r="D3926" t="str">
            <v>01101</v>
          </cell>
          <cell r="E3926" t="str">
            <v>Andirá</v>
          </cell>
          <cell r="F3926">
            <v>20139</v>
          </cell>
        </row>
        <row r="3927">
          <cell r="A3927">
            <v>4101150</v>
          </cell>
          <cell r="B3927" t="str">
            <v>PR</v>
          </cell>
          <cell r="C3927">
            <v>41</v>
          </cell>
          <cell r="D3927" t="str">
            <v>01150</v>
          </cell>
          <cell r="E3927" t="str">
            <v>Ângulo</v>
          </cell>
          <cell r="F3927">
            <v>2927</v>
          </cell>
        </row>
        <row r="3928">
          <cell r="A3928">
            <v>4101200</v>
          </cell>
          <cell r="B3928" t="str">
            <v>PR</v>
          </cell>
          <cell r="C3928">
            <v>41</v>
          </cell>
          <cell r="D3928" t="str">
            <v>01200</v>
          </cell>
          <cell r="E3928" t="str">
            <v>Antonina</v>
          </cell>
          <cell r="F3928">
            <v>19011</v>
          </cell>
        </row>
        <row r="3929">
          <cell r="A3929">
            <v>4101309</v>
          </cell>
          <cell r="B3929" t="str">
            <v>PR</v>
          </cell>
          <cell r="C3929">
            <v>41</v>
          </cell>
          <cell r="D3929" t="str">
            <v>01309</v>
          </cell>
          <cell r="E3929" t="str">
            <v>Antônio Olinto</v>
          </cell>
          <cell r="F3929">
            <v>7441</v>
          </cell>
        </row>
        <row r="3930">
          <cell r="A3930">
            <v>4101408</v>
          </cell>
          <cell r="B3930" t="str">
            <v>PR</v>
          </cell>
          <cell r="C3930">
            <v>41</v>
          </cell>
          <cell r="D3930" t="str">
            <v>01408</v>
          </cell>
          <cell r="E3930" t="str">
            <v>Apucarana</v>
          </cell>
          <cell r="F3930">
            <v>133726</v>
          </cell>
        </row>
        <row r="3931">
          <cell r="A3931">
            <v>4101507</v>
          </cell>
          <cell r="B3931" t="str">
            <v>PR</v>
          </cell>
          <cell r="C3931">
            <v>41</v>
          </cell>
          <cell r="D3931" t="str">
            <v>01507</v>
          </cell>
          <cell r="E3931" t="str">
            <v>Arapongas</v>
          </cell>
          <cell r="F3931">
            <v>121198</v>
          </cell>
        </row>
        <row r="3932">
          <cell r="A3932">
            <v>4101606</v>
          </cell>
          <cell r="B3932" t="str">
            <v>PR</v>
          </cell>
          <cell r="C3932">
            <v>41</v>
          </cell>
          <cell r="D3932" t="str">
            <v>01606</v>
          </cell>
          <cell r="E3932" t="str">
            <v>Arapoti</v>
          </cell>
          <cell r="F3932">
            <v>27925</v>
          </cell>
        </row>
        <row r="3933">
          <cell r="A3933">
            <v>4101655</v>
          </cell>
          <cell r="B3933" t="str">
            <v>PR</v>
          </cell>
          <cell r="C3933">
            <v>41</v>
          </cell>
          <cell r="D3933" t="str">
            <v>01655</v>
          </cell>
          <cell r="E3933" t="str">
            <v>Arapuã</v>
          </cell>
          <cell r="F3933">
            <v>3128</v>
          </cell>
        </row>
        <row r="3934">
          <cell r="A3934">
            <v>4101705</v>
          </cell>
          <cell r="B3934" t="str">
            <v>PR</v>
          </cell>
          <cell r="C3934">
            <v>41</v>
          </cell>
          <cell r="D3934" t="str">
            <v>01705</v>
          </cell>
          <cell r="E3934" t="str">
            <v>Araruna</v>
          </cell>
          <cell r="F3934">
            <v>13939</v>
          </cell>
        </row>
        <row r="3935">
          <cell r="A3935">
            <v>4101804</v>
          </cell>
          <cell r="B3935" t="str">
            <v>PR</v>
          </cell>
          <cell r="C3935">
            <v>41</v>
          </cell>
          <cell r="D3935" t="str">
            <v>01804</v>
          </cell>
          <cell r="E3935" t="str">
            <v>Araucária</v>
          </cell>
          <cell r="F3935">
            <v>141410</v>
          </cell>
        </row>
        <row r="3936">
          <cell r="A3936">
            <v>4101853</v>
          </cell>
          <cell r="B3936" t="str">
            <v>PR</v>
          </cell>
          <cell r="C3936">
            <v>41</v>
          </cell>
          <cell r="D3936" t="str">
            <v>01853</v>
          </cell>
          <cell r="E3936" t="str">
            <v>Ariranha do Ivaí</v>
          </cell>
          <cell r="F3936">
            <v>2151</v>
          </cell>
        </row>
        <row r="3937">
          <cell r="A3937">
            <v>4101903</v>
          </cell>
          <cell r="B3937" t="str">
            <v>PR</v>
          </cell>
          <cell r="C3937">
            <v>41</v>
          </cell>
          <cell r="D3937" t="str">
            <v>01903</v>
          </cell>
          <cell r="E3937" t="str">
            <v>Assaí</v>
          </cell>
          <cell r="F3937">
            <v>15289</v>
          </cell>
        </row>
        <row r="3938">
          <cell r="A3938">
            <v>4102000</v>
          </cell>
          <cell r="B3938" t="str">
            <v>PR</v>
          </cell>
          <cell r="C3938">
            <v>41</v>
          </cell>
          <cell r="D3938" t="str">
            <v>02000</v>
          </cell>
          <cell r="E3938" t="str">
            <v>Assis Chateaubriand</v>
          </cell>
          <cell r="F3938">
            <v>33397</v>
          </cell>
        </row>
        <row r="3939">
          <cell r="A3939">
            <v>4102109</v>
          </cell>
          <cell r="B3939" t="str">
            <v>PR</v>
          </cell>
          <cell r="C3939">
            <v>41</v>
          </cell>
          <cell r="D3939" t="str">
            <v>02109</v>
          </cell>
          <cell r="E3939" t="str">
            <v>Astorga</v>
          </cell>
          <cell r="F3939">
            <v>26011</v>
          </cell>
        </row>
        <row r="3940">
          <cell r="A3940">
            <v>4102208</v>
          </cell>
          <cell r="B3940" t="str">
            <v>PR</v>
          </cell>
          <cell r="C3940">
            <v>41</v>
          </cell>
          <cell r="D3940" t="str">
            <v>02208</v>
          </cell>
          <cell r="E3940" t="str">
            <v>Atalaia</v>
          </cell>
          <cell r="F3940">
            <v>3902</v>
          </cell>
        </row>
        <row r="3941">
          <cell r="A3941">
            <v>4102307</v>
          </cell>
          <cell r="B3941" t="str">
            <v>PR</v>
          </cell>
          <cell r="C3941">
            <v>41</v>
          </cell>
          <cell r="D3941" t="str">
            <v>02307</v>
          </cell>
          <cell r="E3941" t="str">
            <v>Balsa Nova</v>
          </cell>
          <cell r="F3941">
            <v>12787</v>
          </cell>
        </row>
        <row r="3942">
          <cell r="A3942">
            <v>4102406</v>
          </cell>
          <cell r="B3942" t="str">
            <v>PR</v>
          </cell>
          <cell r="C3942">
            <v>41</v>
          </cell>
          <cell r="D3942" t="str">
            <v>02406</v>
          </cell>
          <cell r="E3942" t="str">
            <v>Bandeirantes</v>
          </cell>
          <cell r="F3942">
            <v>31526</v>
          </cell>
        </row>
        <row r="3943">
          <cell r="A3943">
            <v>4102505</v>
          </cell>
          <cell r="B3943" t="str">
            <v>PR</v>
          </cell>
          <cell r="C3943">
            <v>41</v>
          </cell>
          <cell r="D3943" t="str">
            <v>02505</v>
          </cell>
          <cell r="E3943" t="str">
            <v>Barbosa Ferraz</v>
          </cell>
          <cell r="F3943">
            <v>11714</v>
          </cell>
        </row>
        <row r="3944">
          <cell r="A3944">
            <v>4102604</v>
          </cell>
          <cell r="B3944" t="str">
            <v>PR</v>
          </cell>
          <cell r="C3944">
            <v>41</v>
          </cell>
          <cell r="D3944" t="str">
            <v>02604</v>
          </cell>
          <cell r="E3944" t="str">
            <v>Barracão</v>
          </cell>
          <cell r="F3944">
            <v>10238</v>
          </cell>
        </row>
        <row r="3945">
          <cell r="A3945">
            <v>4102703</v>
          </cell>
          <cell r="B3945" t="str">
            <v>PR</v>
          </cell>
          <cell r="C3945">
            <v>41</v>
          </cell>
          <cell r="D3945" t="str">
            <v>02703</v>
          </cell>
          <cell r="E3945" t="str">
            <v>Barra do Jacaré</v>
          </cell>
          <cell r="F3945">
            <v>2781</v>
          </cell>
        </row>
        <row r="3946">
          <cell r="A3946">
            <v>4102752</v>
          </cell>
          <cell r="B3946" t="str">
            <v>PR</v>
          </cell>
          <cell r="C3946">
            <v>41</v>
          </cell>
          <cell r="D3946" t="str">
            <v>02752</v>
          </cell>
          <cell r="E3946" t="str">
            <v>Bela Vista da Caroba</v>
          </cell>
          <cell r="F3946">
            <v>3567</v>
          </cell>
        </row>
        <row r="3947">
          <cell r="A3947">
            <v>4102802</v>
          </cell>
          <cell r="B3947" t="str">
            <v>PR</v>
          </cell>
          <cell r="C3947">
            <v>41</v>
          </cell>
          <cell r="D3947" t="str">
            <v>02802</v>
          </cell>
          <cell r="E3947" t="str">
            <v>Bela Vista do Paraíso</v>
          </cell>
          <cell r="F3947">
            <v>15395</v>
          </cell>
        </row>
        <row r="3948">
          <cell r="A3948">
            <v>4102901</v>
          </cell>
          <cell r="B3948" t="str">
            <v>PR</v>
          </cell>
          <cell r="C3948">
            <v>41</v>
          </cell>
          <cell r="D3948" t="str">
            <v>02901</v>
          </cell>
          <cell r="E3948" t="str">
            <v>Bituruna</v>
          </cell>
          <cell r="F3948">
            <v>16377</v>
          </cell>
        </row>
        <row r="3949">
          <cell r="A3949">
            <v>4103008</v>
          </cell>
          <cell r="B3949" t="str">
            <v>PR</v>
          </cell>
          <cell r="C3949">
            <v>41</v>
          </cell>
          <cell r="D3949" t="str">
            <v>03008</v>
          </cell>
          <cell r="E3949" t="str">
            <v>Boa Esperança</v>
          </cell>
          <cell r="F3949">
            <v>4165</v>
          </cell>
        </row>
        <row r="3950">
          <cell r="A3950">
            <v>4103024</v>
          </cell>
          <cell r="B3950" t="str">
            <v>PR</v>
          </cell>
          <cell r="C3950">
            <v>41</v>
          </cell>
          <cell r="D3950" t="str">
            <v>03024</v>
          </cell>
          <cell r="E3950" t="str">
            <v>Boa Esperança do Iguaçu</v>
          </cell>
          <cell r="F3950">
            <v>2538</v>
          </cell>
        </row>
        <row r="3951">
          <cell r="A3951">
            <v>4103040</v>
          </cell>
          <cell r="B3951" t="str">
            <v>PR</v>
          </cell>
          <cell r="C3951">
            <v>41</v>
          </cell>
          <cell r="D3951" t="str">
            <v>03040</v>
          </cell>
          <cell r="E3951" t="str">
            <v>Boa Ventura de São Roque</v>
          </cell>
          <cell r="F3951">
            <v>6411</v>
          </cell>
        </row>
        <row r="3952">
          <cell r="A3952">
            <v>4103057</v>
          </cell>
          <cell r="B3952" t="str">
            <v>PR</v>
          </cell>
          <cell r="C3952">
            <v>41</v>
          </cell>
          <cell r="D3952" t="str">
            <v>03057</v>
          </cell>
          <cell r="E3952" t="str">
            <v>Boa Vista da Aparecida</v>
          </cell>
          <cell r="F3952">
            <v>7643</v>
          </cell>
        </row>
        <row r="3953">
          <cell r="A3953">
            <v>4103107</v>
          </cell>
          <cell r="B3953" t="str">
            <v>PR</v>
          </cell>
          <cell r="C3953">
            <v>41</v>
          </cell>
          <cell r="D3953" t="str">
            <v>03107</v>
          </cell>
          <cell r="E3953" t="str">
            <v>Bocaiúva do Sul</v>
          </cell>
          <cell r="F3953">
            <v>12755</v>
          </cell>
        </row>
        <row r="3954">
          <cell r="A3954">
            <v>4103156</v>
          </cell>
          <cell r="B3954" t="str">
            <v>PR</v>
          </cell>
          <cell r="C3954">
            <v>41</v>
          </cell>
          <cell r="D3954" t="str">
            <v>03156</v>
          </cell>
          <cell r="E3954" t="str">
            <v>Bom Jesus do Sul</v>
          </cell>
          <cell r="F3954">
            <v>3577</v>
          </cell>
        </row>
        <row r="3955">
          <cell r="A3955">
            <v>4103206</v>
          </cell>
          <cell r="B3955" t="str">
            <v>PR</v>
          </cell>
          <cell r="C3955">
            <v>41</v>
          </cell>
          <cell r="D3955" t="str">
            <v>03206</v>
          </cell>
          <cell r="E3955" t="str">
            <v>Bom Sucesso</v>
          </cell>
          <cell r="F3955">
            <v>6995</v>
          </cell>
        </row>
        <row r="3956">
          <cell r="A3956">
            <v>4103222</v>
          </cell>
          <cell r="B3956" t="str">
            <v>PR</v>
          </cell>
          <cell r="C3956">
            <v>41</v>
          </cell>
          <cell r="D3956" t="str">
            <v>03222</v>
          </cell>
          <cell r="E3956" t="str">
            <v>Bom Sucesso do Sul</v>
          </cell>
          <cell r="F3956">
            <v>3274</v>
          </cell>
        </row>
        <row r="3957">
          <cell r="A3957">
            <v>4103305</v>
          </cell>
          <cell r="B3957" t="str">
            <v>PR</v>
          </cell>
          <cell r="C3957">
            <v>41</v>
          </cell>
          <cell r="D3957" t="str">
            <v>03305</v>
          </cell>
          <cell r="E3957" t="str">
            <v>Borrazópolis</v>
          </cell>
          <cell r="F3957">
            <v>6749</v>
          </cell>
        </row>
        <row r="3958">
          <cell r="A3958">
            <v>4103354</v>
          </cell>
          <cell r="B3958" t="str">
            <v>PR</v>
          </cell>
          <cell r="C3958">
            <v>41</v>
          </cell>
          <cell r="D3958" t="str">
            <v>03354</v>
          </cell>
          <cell r="E3958" t="str">
            <v>Braganey</v>
          </cell>
          <cell r="F3958">
            <v>5473</v>
          </cell>
        </row>
        <row r="3959">
          <cell r="A3959">
            <v>4103370</v>
          </cell>
          <cell r="B3959" t="str">
            <v>PR</v>
          </cell>
          <cell r="C3959">
            <v>41</v>
          </cell>
          <cell r="D3959" t="str">
            <v>03370</v>
          </cell>
          <cell r="E3959" t="str">
            <v>Brasilândia do Sul</v>
          </cell>
          <cell r="F3959">
            <v>2719</v>
          </cell>
        </row>
        <row r="3960">
          <cell r="A3960">
            <v>4103404</v>
          </cell>
          <cell r="B3960" t="str">
            <v>PR</v>
          </cell>
          <cell r="C3960">
            <v>41</v>
          </cell>
          <cell r="D3960" t="str">
            <v>03404</v>
          </cell>
          <cell r="E3960" t="str">
            <v>Cafeara</v>
          </cell>
          <cell r="F3960">
            <v>2914</v>
          </cell>
        </row>
        <row r="3961">
          <cell r="A3961">
            <v>4103453</v>
          </cell>
          <cell r="B3961" t="str">
            <v>PR</v>
          </cell>
          <cell r="C3961">
            <v>41</v>
          </cell>
          <cell r="D3961" t="str">
            <v>03453</v>
          </cell>
          <cell r="E3961" t="str">
            <v>Cafelândia</v>
          </cell>
          <cell r="F3961">
            <v>17775</v>
          </cell>
        </row>
        <row r="3962">
          <cell r="A3962">
            <v>4103479</v>
          </cell>
          <cell r="B3962" t="str">
            <v>PR</v>
          </cell>
          <cell r="C3962">
            <v>41</v>
          </cell>
          <cell r="D3962" t="str">
            <v>03479</v>
          </cell>
          <cell r="E3962" t="str">
            <v>Cafezal do Sul</v>
          </cell>
          <cell r="F3962">
            <v>4080</v>
          </cell>
        </row>
        <row r="3963">
          <cell r="A3963">
            <v>4103503</v>
          </cell>
          <cell r="B3963" t="str">
            <v>PR</v>
          </cell>
          <cell r="C3963">
            <v>41</v>
          </cell>
          <cell r="D3963" t="str">
            <v>03503</v>
          </cell>
          <cell r="E3963" t="str">
            <v>Califórnia</v>
          </cell>
          <cell r="F3963">
            <v>8533</v>
          </cell>
        </row>
        <row r="3964">
          <cell r="A3964">
            <v>4103602</v>
          </cell>
          <cell r="B3964" t="str">
            <v>PR</v>
          </cell>
          <cell r="C3964">
            <v>41</v>
          </cell>
          <cell r="D3964" t="str">
            <v>03602</v>
          </cell>
          <cell r="E3964" t="str">
            <v>Cambará</v>
          </cell>
          <cell r="F3964">
            <v>25252</v>
          </cell>
        </row>
        <row r="3965">
          <cell r="A3965">
            <v>4103701</v>
          </cell>
          <cell r="B3965" t="str">
            <v>PR</v>
          </cell>
          <cell r="C3965">
            <v>41</v>
          </cell>
          <cell r="D3965" t="str">
            <v>03701</v>
          </cell>
          <cell r="E3965" t="str">
            <v>Cambé</v>
          </cell>
          <cell r="F3965">
            <v>105704</v>
          </cell>
        </row>
        <row r="3966">
          <cell r="A3966">
            <v>4103800</v>
          </cell>
          <cell r="B3966" t="str">
            <v>PR</v>
          </cell>
          <cell r="C3966">
            <v>41</v>
          </cell>
          <cell r="D3966" t="str">
            <v>03800</v>
          </cell>
          <cell r="E3966" t="str">
            <v>Cambira</v>
          </cell>
          <cell r="F3966">
            <v>7813</v>
          </cell>
        </row>
        <row r="3967">
          <cell r="A3967">
            <v>4103909</v>
          </cell>
          <cell r="B3967" t="str">
            <v>PR</v>
          </cell>
          <cell r="C3967">
            <v>41</v>
          </cell>
          <cell r="D3967" t="str">
            <v>03909</v>
          </cell>
          <cell r="E3967" t="str">
            <v>Campina da Lagoa</v>
          </cell>
          <cell r="F3967">
            <v>14366</v>
          </cell>
        </row>
        <row r="3968">
          <cell r="A3968">
            <v>4103958</v>
          </cell>
          <cell r="B3968" t="str">
            <v>PR</v>
          </cell>
          <cell r="C3968">
            <v>41</v>
          </cell>
          <cell r="D3968" t="str">
            <v>03958</v>
          </cell>
          <cell r="E3968" t="str">
            <v>Campina do Simão</v>
          </cell>
          <cell r="F3968">
            <v>3917</v>
          </cell>
        </row>
        <row r="3969">
          <cell r="A3969">
            <v>4104006</v>
          </cell>
          <cell r="B3969" t="str">
            <v>PR</v>
          </cell>
          <cell r="C3969">
            <v>41</v>
          </cell>
          <cell r="D3969" t="str">
            <v>04006</v>
          </cell>
          <cell r="E3969" t="str">
            <v>Campina Grande do Sul</v>
          </cell>
          <cell r="F3969">
            <v>42880</v>
          </cell>
        </row>
        <row r="3970">
          <cell r="A3970">
            <v>4104055</v>
          </cell>
          <cell r="B3970" t="str">
            <v>PR</v>
          </cell>
          <cell r="C3970">
            <v>41</v>
          </cell>
          <cell r="D3970" t="str">
            <v>04055</v>
          </cell>
          <cell r="E3970" t="str">
            <v>Campo Bonito</v>
          </cell>
          <cell r="F3970">
            <v>3905</v>
          </cell>
        </row>
        <row r="3971">
          <cell r="A3971">
            <v>4104105</v>
          </cell>
          <cell r="B3971" t="str">
            <v>PR</v>
          </cell>
          <cell r="C3971">
            <v>41</v>
          </cell>
          <cell r="D3971" t="str">
            <v>04105</v>
          </cell>
          <cell r="E3971" t="str">
            <v>Campo do Tenente</v>
          </cell>
          <cell r="F3971">
            <v>7894</v>
          </cell>
        </row>
        <row r="3972">
          <cell r="A3972">
            <v>4104204</v>
          </cell>
          <cell r="B3972" t="str">
            <v>PR</v>
          </cell>
          <cell r="C3972">
            <v>41</v>
          </cell>
          <cell r="D3972" t="str">
            <v>04204</v>
          </cell>
          <cell r="E3972" t="str">
            <v>Campo Largo</v>
          </cell>
          <cell r="F3972">
            <v>130091</v>
          </cell>
        </row>
        <row r="3973">
          <cell r="A3973">
            <v>4104253</v>
          </cell>
          <cell r="B3973" t="str">
            <v>PR</v>
          </cell>
          <cell r="C3973">
            <v>41</v>
          </cell>
          <cell r="D3973" t="str">
            <v>04253</v>
          </cell>
          <cell r="E3973" t="str">
            <v>Campo Magro</v>
          </cell>
          <cell r="F3973">
            <v>28885</v>
          </cell>
        </row>
        <row r="3974">
          <cell r="A3974">
            <v>4104303</v>
          </cell>
          <cell r="B3974" t="str">
            <v>PR</v>
          </cell>
          <cell r="C3974">
            <v>41</v>
          </cell>
          <cell r="D3974" t="str">
            <v>04303</v>
          </cell>
          <cell r="E3974" t="str">
            <v>Campo Mourão</v>
          </cell>
          <cell r="F3974">
            <v>94212</v>
          </cell>
        </row>
        <row r="3975">
          <cell r="A3975">
            <v>4104402</v>
          </cell>
          <cell r="B3975" t="str">
            <v>PR</v>
          </cell>
          <cell r="C3975">
            <v>41</v>
          </cell>
          <cell r="D3975" t="str">
            <v>04402</v>
          </cell>
          <cell r="E3975" t="str">
            <v>Cândido de Abreu</v>
          </cell>
          <cell r="F3975">
            <v>15233</v>
          </cell>
        </row>
        <row r="3976">
          <cell r="A3976">
            <v>4104428</v>
          </cell>
          <cell r="B3976" t="str">
            <v>PR</v>
          </cell>
          <cell r="C3976">
            <v>41</v>
          </cell>
          <cell r="D3976" t="str">
            <v>04428</v>
          </cell>
          <cell r="E3976" t="str">
            <v>Candói</v>
          </cell>
          <cell r="F3976">
            <v>15903</v>
          </cell>
        </row>
        <row r="3977">
          <cell r="A3977">
            <v>4104451</v>
          </cell>
          <cell r="B3977" t="str">
            <v>PR</v>
          </cell>
          <cell r="C3977">
            <v>41</v>
          </cell>
          <cell r="D3977" t="str">
            <v>04451</v>
          </cell>
          <cell r="E3977" t="str">
            <v>Cantagalo</v>
          </cell>
          <cell r="F3977">
            <v>13306</v>
          </cell>
        </row>
        <row r="3978">
          <cell r="A3978">
            <v>4104501</v>
          </cell>
          <cell r="B3978" t="str">
            <v>PR</v>
          </cell>
          <cell r="C3978">
            <v>41</v>
          </cell>
          <cell r="D3978" t="str">
            <v>04501</v>
          </cell>
          <cell r="E3978" t="str">
            <v>Capanema</v>
          </cell>
          <cell r="F3978">
            <v>19099</v>
          </cell>
        </row>
        <row r="3979">
          <cell r="A3979">
            <v>4104600</v>
          </cell>
          <cell r="B3979" t="str">
            <v>PR</v>
          </cell>
          <cell r="C3979">
            <v>41</v>
          </cell>
          <cell r="D3979" t="str">
            <v>04600</v>
          </cell>
          <cell r="E3979" t="str">
            <v>Capitão Leônidas Marques</v>
          </cell>
          <cell r="F3979">
            <v>15724</v>
          </cell>
        </row>
        <row r="3980">
          <cell r="A3980">
            <v>4104659</v>
          </cell>
          <cell r="B3980" t="str">
            <v>PR</v>
          </cell>
          <cell r="C3980">
            <v>41</v>
          </cell>
          <cell r="D3980" t="str">
            <v>04659</v>
          </cell>
          <cell r="E3980" t="str">
            <v>Carambeí</v>
          </cell>
          <cell r="F3980">
            <v>22993</v>
          </cell>
        </row>
        <row r="3981">
          <cell r="A3981">
            <v>4104709</v>
          </cell>
          <cell r="B3981" t="str">
            <v>PR</v>
          </cell>
          <cell r="C3981">
            <v>41</v>
          </cell>
          <cell r="D3981" t="str">
            <v>04709</v>
          </cell>
          <cell r="E3981" t="str">
            <v>Carlópolis</v>
          </cell>
          <cell r="F3981">
            <v>14283</v>
          </cell>
        </row>
        <row r="3982">
          <cell r="A3982">
            <v>4104808</v>
          </cell>
          <cell r="B3982" t="str">
            <v>PR</v>
          </cell>
          <cell r="C3982">
            <v>41</v>
          </cell>
          <cell r="D3982" t="str">
            <v>04808</v>
          </cell>
          <cell r="E3982" t="str">
            <v>Cascavel</v>
          </cell>
          <cell r="F3982">
            <v>324476</v>
          </cell>
        </row>
        <row r="3983">
          <cell r="A3983">
            <v>4104907</v>
          </cell>
          <cell r="B3983" t="str">
            <v>PR</v>
          </cell>
          <cell r="C3983">
            <v>41</v>
          </cell>
          <cell r="D3983" t="str">
            <v>04907</v>
          </cell>
          <cell r="E3983" t="str">
            <v>Castro</v>
          </cell>
          <cell r="F3983">
            <v>71151</v>
          </cell>
        </row>
        <row r="3984">
          <cell r="A3984">
            <v>4105003</v>
          </cell>
          <cell r="B3984" t="str">
            <v>PR</v>
          </cell>
          <cell r="C3984">
            <v>41</v>
          </cell>
          <cell r="D3984" t="str">
            <v>05003</v>
          </cell>
          <cell r="E3984" t="str">
            <v>Catanduvas</v>
          </cell>
          <cell r="F3984">
            <v>10213</v>
          </cell>
        </row>
        <row r="3985">
          <cell r="A3985">
            <v>4105102</v>
          </cell>
          <cell r="B3985" t="str">
            <v>PR</v>
          </cell>
          <cell r="C3985">
            <v>41</v>
          </cell>
          <cell r="D3985" t="str">
            <v>05102</v>
          </cell>
          <cell r="E3985" t="str">
            <v>Centenário do Sul</v>
          </cell>
          <cell r="F3985">
            <v>10891</v>
          </cell>
        </row>
        <row r="3986">
          <cell r="A3986">
            <v>4105201</v>
          </cell>
          <cell r="B3986" t="str">
            <v>PR</v>
          </cell>
          <cell r="C3986">
            <v>41</v>
          </cell>
          <cell r="D3986" t="str">
            <v>05201</v>
          </cell>
          <cell r="E3986" t="str">
            <v>Cerro Azul</v>
          </cell>
          <cell r="F3986">
            <v>17725</v>
          </cell>
        </row>
        <row r="3987">
          <cell r="A3987">
            <v>4105300</v>
          </cell>
          <cell r="B3987" t="str">
            <v>PR</v>
          </cell>
          <cell r="C3987">
            <v>41</v>
          </cell>
          <cell r="D3987" t="str">
            <v>05300</v>
          </cell>
          <cell r="E3987" t="str">
            <v>Céu Azul</v>
          </cell>
          <cell r="F3987">
            <v>11709</v>
          </cell>
        </row>
        <row r="3988">
          <cell r="A3988">
            <v>4105409</v>
          </cell>
          <cell r="B3988" t="str">
            <v>PR</v>
          </cell>
          <cell r="C3988">
            <v>41</v>
          </cell>
          <cell r="D3988" t="str">
            <v>05409</v>
          </cell>
          <cell r="E3988" t="str">
            <v>Chopinzinho</v>
          </cell>
          <cell r="F3988">
            <v>19343</v>
          </cell>
        </row>
        <row r="3989">
          <cell r="A3989">
            <v>4105508</v>
          </cell>
          <cell r="B3989" t="str">
            <v>PR</v>
          </cell>
          <cell r="C3989">
            <v>41</v>
          </cell>
          <cell r="D3989" t="str">
            <v>05508</v>
          </cell>
          <cell r="E3989" t="str">
            <v>Cianorte</v>
          </cell>
          <cell r="F3989">
            <v>81393</v>
          </cell>
        </row>
        <row r="3990">
          <cell r="A3990">
            <v>4105607</v>
          </cell>
          <cell r="B3990" t="str">
            <v>PR</v>
          </cell>
          <cell r="C3990">
            <v>41</v>
          </cell>
          <cell r="D3990" t="str">
            <v>05607</v>
          </cell>
          <cell r="E3990" t="str">
            <v>Cidade Gaúcha</v>
          </cell>
          <cell r="F3990">
            <v>12503</v>
          </cell>
        </row>
        <row r="3991">
          <cell r="A3991">
            <v>4105706</v>
          </cell>
          <cell r="B3991" t="str">
            <v>PR</v>
          </cell>
          <cell r="C3991">
            <v>41</v>
          </cell>
          <cell r="D3991" t="str">
            <v>05706</v>
          </cell>
          <cell r="E3991" t="str">
            <v>Clevelândia</v>
          </cell>
          <cell r="F3991">
            <v>16671</v>
          </cell>
        </row>
        <row r="3992">
          <cell r="A3992">
            <v>4105805</v>
          </cell>
          <cell r="B3992" t="str">
            <v>PR</v>
          </cell>
          <cell r="C3992">
            <v>41</v>
          </cell>
          <cell r="D3992" t="str">
            <v>05805</v>
          </cell>
          <cell r="E3992" t="str">
            <v>Colombo</v>
          </cell>
          <cell r="F3992">
            <v>240840</v>
          </cell>
        </row>
        <row r="3993">
          <cell r="A3993">
            <v>4105904</v>
          </cell>
          <cell r="B3993" t="str">
            <v>PR</v>
          </cell>
          <cell r="C3993">
            <v>41</v>
          </cell>
          <cell r="D3993" t="str">
            <v>05904</v>
          </cell>
          <cell r="E3993" t="str">
            <v>Colorado</v>
          </cell>
          <cell r="F3993">
            <v>23879</v>
          </cell>
        </row>
        <row r="3994">
          <cell r="A3994">
            <v>4106001</v>
          </cell>
          <cell r="B3994" t="str">
            <v>PR</v>
          </cell>
          <cell r="C3994">
            <v>41</v>
          </cell>
          <cell r="D3994" t="str">
            <v>06001</v>
          </cell>
          <cell r="E3994" t="str">
            <v>Congonhinhas</v>
          </cell>
          <cell r="F3994">
            <v>8777</v>
          </cell>
        </row>
        <row r="3995">
          <cell r="A3995">
            <v>4106100</v>
          </cell>
          <cell r="B3995" t="str">
            <v>PR</v>
          </cell>
          <cell r="C3995">
            <v>41</v>
          </cell>
          <cell r="D3995" t="str">
            <v>06100</v>
          </cell>
          <cell r="E3995" t="str">
            <v>Conselheiro Mairinck</v>
          </cell>
          <cell r="F3995">
            <v>3843</v>
          </cell>
        </row>
        <row r="3996">
          <cell r="A3996">
            <v>4106209</v>
          </cell>
          <cell r="B3996" t="str">
            <v>PR</v>
          </cell>
          <cell r="C3996">
            <v>41</v>
          </cell>
          <cell r="D3996" t="str">
            <v>06209</v>
          </cell>
          <cell r="E3996" t="str">
            <v>Contenda</v>
          </cell>
          <cell r="F3996">
            <v>18326</v>
          </cell>
        </row>
        <row r="3997">
          <cell r="A3997">
            <v>4106308</v>
          </cell>
          <cell r="B3997" t="str">
            <v>PR</v>
          </cell>
          <cell r="C3997">
            <v>41</v>
          </cell>
          <cell r="D3997" t="str">
            <v>06308</v>
          </cell>
          <cell r="E3997" t="str">
            <v>Corbélia</v>
          </cell>
          <cell r="F3997">
            <v>17024</v>
          </cell>
        </row>
        <row r="3998">
          <cell r="A3998">
            <v>4106407</v>
          </cell>
          <cell r="B3998" t="str">
            <v>PR</v>
          </cell>
          <cell r="C3998">
            <v>41</v>
          </cell>
          <cell r="D3998" t="str">
            <v>06407</v>
          </cell>
          <cell r="E3998" t="str">
            <v>Cornélio Procópio</v>
          </cell>
          <cell r="F3998">
            <v>47847</v>
          </cell>
        </row>
        <row r="3999">
          <cell r="A3999">
            <v>4106456</v>
          </cell>
          <cell r="B3999" t="str">
            <v>PR</v>
          </cell>
          <cell r="C3999">
            <v>41</v>
          </cell>
          <cell r="D3999" t="str">
            <v>06456</v>
          </cell>
          <cell r="E3999" t="str">
            <v>Coronel Domingos Soares</v>
          </cell>
          <cell r="F3999">
            <v>7475</v>
          </cell>
        </row>
        <row r="4000">
          <cell r="A4000">
            <v>4106506</v>
          </cell>
          <cell r="B4000" t="str">
            <v>PR</v>
          </cell>
          <cell r="C4000">
            <v>41</v>
          </cell>
          <cell r="D4000" t="str">
            <v>06506</v>
          </cell>
          <cell r="E4000" t="str">
            <v>Coronel Vivida</v>
          </cell>
          <cell r="F4000">
            <v>20892</v>
          </cell>
        </row>
        <row r="4001">
          <cell r="A4001">
            <v>4106555</v>
          </cell>
          <cell r="B4001" t="str">
            <v>PR</v>
          </cell>
          <cell r="C4001">
            <v>41</v>
          </cell>
          <cell r="D4001" t="str">
            <v>06555</v>
          </cell>
          <cell r="E4001" t="str">
            <v>Corumbataí do Sul</v>
          </cell>
          <cell r="F4001">
            <v>3313</v>
          </cell>
        </row>
        <row r="4002">
          <cell r="A4002">
            <v>4106571</v>
          </cell>
          <cell r="B4002" t="str">
            <v>PR</v>
          </cell>
          <cell r="C4002">
            <v>41</v>
          </cell>
          <cell r="D4002" t="str">
            <v>06571</v>
          </cell>
          <cell r="E4002" t="str">
            <v>Cruzeiro do Iguaçu</v>
          </cell>
          <cell r="F4002">
            <v>4264</v>
          </cell>
        </row>
        <row r="4003">
          <cell r="A4003">
            <v>4106605</v>
          </cell>
          <cell r="B4003" t="str">
            <v>PR</v>
          </cell>
          <cell r="C4003">
            <v>41</v>
          </cell>
          <cell r="D4003" t="str">
            <v>06605</v>
          </cell>
          <cell r="E4003" t="str">
            <v>Cruzeiro do Oeste</v>
          </cell>
          <cell r="F4003">
            <v>20917</v>
          </cell>
        </row>
        <row r="4004">
          <cell r="A4004">
            <v>4106704</v>
          </cell>
          <cell r="B4004" t="str">
            <v>PR</v>
          </cell>
          <cell r="C4004">
            <v>41</v>
          </cell>
          <cell r="D4004" t="str">
            <v>06704</v>
          </cell>
          <cell r="E4004" t="str">
            <v>Cruzeiro do Sul</v>
          </cell>
          <cell r="F4004">
            <v>4489</v>
          </cell>
        </row>
        <row r="4005">
          <cell r="A4005">
            <v>4106803</v>
          </cell>
          <cell r="B4005" t="str">
            <v>PR</v>
          </cell>
          <cell r="C4005">
            <v>41</v>
          </cell>
          <cell r="D4005" t="str">
            <v>06803</v>
          </cell>
          <cell r="E4005" t="str">
            <v>Cruz Machado</v>
          </cell>
          <cell r="F4005">
            <v>18675</v>
          </cell>
        </row>
        <row r="4006">
          <cell r="A4006">
            <v>4106852</v>
          </cell>
          <cell r="B4006" t="str">
            <v>PR</v>
          </cell>
          <cell r="C4006">
            <v>41</v>
          </cell>
          <cell r="D4006" t="str">
            <v>06852</v>
          </cell>
          <cell r="E4006" t="str">
            <v>Cruzmaltina</v>
          </cell>
          <cell r="F4006">
            <v>2980</v>
          </cell>
        </row>
        <row r="4007">
          <cell r="A4007">
            <v>4106902</v>
          </cell>
          <cell r="B4007" t="str">
            <v>PR</v>
          </cell>
          <cell r="C4007">
            <v>41</v>
          </cell>
          <cell r="D4007" t="str">
            <v>06902</v>
          </cell>
          <cell r="E4007" t="str">
            <v>Curitiba</v>
          </cell>
          <cell r="F4007">
            <v>1917185</v>
          </cell>
        </row>
        <row r="4008">
          <cell r="A4008">
            <v>4107009</v>
          </cell>
          <cell r="B4008" t="str">
            <v>PR</v>
          </cell>
          <cell r="C4008">
            <v>41</v>
          </cell>
          <cell r="D4008" t="str">
            <v>07009</v>
          </cell>
          <cell r="E4008" t="str">
            <v>Curiúva</v>
          </cell>
          <cell r="F4008">
            <v>15003</v>
          </cell>
        </row>
        <row r="4009">
          <cell r="A4009">
            <v>4107108</v>
          </cell>
          <cell r="B4009" t="str">
            <v>PR</v>
          </cell>
          <cell r="C4009">
            <v>41</v>
          </cell>
          <cell r="D4009" t="str">
            <v>07108</v>
          </cell>
          <cell r="E4009" t="str">
            <v>Diamante do Norte</v>
          </cell>
          <cell r="F4009">
            <v>5146</v>
          </cell>
        </row>
        <row r="4010">
          <cell r="A4010">
            <v>4107124</v>
          </cell>
          <cell r="B4010" t="str">
            <v>PR</v>
          </cell>
          <cell r="C4010">
            <v>41</v>
          </cell>
          <cell r="D4010" t="str">
            <v>07124</v>
          </cell>
          <cell r="E4010" t="str">
            <v>Diamante do Sul</v>
          </cell>
          <cell r="F4010">
            <v>3454</v>
          </cell>
        </row>
        <row r="4011">
          <cell r="A4011">
            <v>4107157</v>
          </cell>
          <cell r="B4011" t="str">
            <v>PR</v>
          </cell>
          <cell r="C4011">
            <v>41</v>
          </cell>
          <cell r="D4011" t="str">
            <v>07157</v>
          </cell>
          <cell r="E4011" t="str">
            <v>Diamante D'Oeste</v>
          </cell>
          <cell r="F4011">
            <v>5239</v>
          </cell>
        </row>
        <row r="4012">
          <cell r="A4012">
            <v>4107207</v>
          </cell>
          <cell r="B4012" t="str">
            <v>PR</v>
          </cell>
          <cell r="C4012">
            <v>41</v>
          </cell>
          <cell r="D4012" t="str">
            <v>07207</v>
          </cell>
          <cell r="E4012" t="str">
            <v>Dois Vizinhos</v>
          </cell>
          <cell r="F4012">
            <v>40234</v>
          </cell>
        </row>
        <row r="4013">
          <cell r="A4013">
            <v>4107256</v>
          </cell>
          <cell r="B4013" t="str">
            <v>PR</v>
          </cell>
          <cell r="C4013">
            <v>41</v>
          </cell>
          <cell r="D4013" t="str">
            <v>07256</v>
          </cell>
          <cell r="E4013" t="str">
            <v>Douradina</v>
          </cell>
          <cell r="F4013">
            <v>8621</v>
          </cell>
        </row>
        <row r="4014">
          <cell r="A4014">
            <v>4107306</v>
          </cell>
          <cell r="B4014" t="str">
            <v>PR</v>
          </cell>
          <cell r="C4014">
            <v>41</v>
          </cell>
          <cell r="D4014" t="str">
            <v>07306</v>
          </cell>
          <cell r="E4014" t="str">
            <v>Doutor Camargo</v>
          </cell>
          <cell r="F4014">
            <v>5976</v>
          </cell>
        </row>
        <row r="4015">
          <cell r="A4015">
            <v>4107405</v>
          </cell>
          <cell r="B4015" t="str">
            <v>PR</v>
          </cell>
          <cell r="C4015">
            <v>41</v>
          </cell>
          <cell r="D4015" t="str">
            <v>07405</v>
          </cell>
          <cell r="E4015" t="str">
            <v>Enéas Marques</v>
          </cell>
          <cell r="F4015">
            <v>5990</v>
          </cell>
        </row>
        <row r="4016">
          <cell r="A4016">
            <v>4107504</v>
          </cell>
          <cell r="B4016" t="str">
            <v>PR</v>
          </cell>
          <cell r="C4016">
            <v>41</v>
          </cell>
          <cell r="D4016" t="str">
            <v>07504</v>
          </cell>
          <cell r="E4016" t="str">
            <v>Engenheiro Beltrão</v>
          </cell>
          <cell r="F4016">
            <v>14020</v>
          </cell>
        </row>
        <row r="4017">
          <cell r="A4017">
            <v>4107520</v>
          </cell>
          <cell r="B4017" t="str">
            <v>PR</v>
          </cell>
          <cell r="C4017">
            <v>41</v>
          </cell>
          <cell r="D4017" t="str">
            <v>07520</v>
          </cell>
          <cell r="E4017" t="str">
            <v>Esperança Nova</v>
          </cell>
          <cell r="F4017">
            <v>1732</v>
          </cell>
        </row>
        <row r="4018">
          <cell r="A4018">
            <v>4107538</v>
          </cell>
          <cell r="B4018" t="str">
            <v>PR</v>
          </cell>
          <cell r="C4018">
            <v>41</v>
          </cell>
          <cell r="D4018" t="str">
            <v>07538</v>
          </cell>
          <cell r="E4018" t="str">
            <v>Entre Rios do Oeste</v>
          </cell>
          <cell r="F4018">
            <v>4481</v>
          </cell>
        </row>
        <row r="4019">
          <cell r="A4019">
            <v>4107546</v>
          </cell>
          <cell r="B4019" t="str">
            <v>PR</v>
          </cell>
          <cell r="C4019">
            <v>41</v>
          </cell>
          <cell r="D4019" t="str">
            <v>07546</v>
          </cell>
          <cell r="E4019" t="str">
            <v>Espigão Alto do Iguaçu</v>
          </cell>
          <cell r="F4019">
            <v>4188</v>
          </cell>
        </row>
        <row r="4020">
          <cell r="A4020">
            <v>4107553</v>
          </cell>
          <cell r="B4020" t="str">
            <v>PR</v>
          </cell>
          <cell r="C4020">
            <v>41</v>
          </cell>
          <cell r="D4020" t="str">
            <v>07553</v>
          </cell>
          <cell r="E4020" t="str">
            <v>Farol</v>
          </cell>
          <cell r="F4020">
            <v>3139</v>
          </cell>
        </row>
        <row r="4021">
          <cell r="A4021">
            <v>4107603</v>
          </cell>
          <cell r="B4021" t="str">
            <v>PR</v>
          </cell>
          <cell r="C4021">
            <v>41</v>
          </cell>
          <cell r="D4021" t="str">
            <v>07603</v>
          </cell>
          <cell r="E4021" t="str">
            <v>Faxinal</v>
          </cell>
          <cell r="F4021">
            <v>17185</v>
          </cell>
        </row>
        <row r="4022">
          <cell r="A4022">
            <v>4107652</v>
          </cell>
          <cell r="B4022" t="str">
            <v>PR</v>
          </cell>
          <cell r="C4022">
            <v>41</v>
          </cell>
          <cell r="D4022" t="str">
            <v>07652</v>
          </cell>
          <cell r="E4022" t="str">
            <v>Fazenda Rio Grande</v>
          </cell>
          <cell r="F4022">
            <v>98368</v>
          </cell>
        </row>
        <row r="4023">
          <cell r="A4023">
            <v>4107702</v>
          </cell>
          <cell r="B4023" t="str">
            <v>PR</v>
          </cell>
          <cell r="C4023">
            <v>41</v>
          </cell>
          <cell r="D4023" t="str">
            <v>07702</v>
          </cell>
          <cell r="E4023" t="str">
            <v>Fênix</v>
          </cell>
          <cell r="F4023">
            <v>4777</v>
          </cell>
        </row>
        <row r="4024">
          <cell r="A4024">
            <v>4107736</v>
          </cell>
          <cell r="B4024" t="str">
            <v>PR</v>
          </cell>
          <cell r="C4024">
            <v>41</v>
          </cell>
          <cell r="D4024" t="str">
            <v>07736</v>
          </cell>
          <cell r="E4024" t="str">
            <v>Fernandes Pinheiro</v>
          </cell>
          <cell r="F4024">
            <v>5690</v>
          </cell>
        </row>
        <row r="4025">
          <cell r="A4025">
            <v>4107751</v>
          </cell>
          <cell r="B4025" t="str">
            <v>PR</v>
          </cell>
          <cell r="C4025">
            <v>41</v>
          </cell>
          <cell r="D4025" t="str">
            <v>07751</v>
          </cell>
          <cell r="E4025" t="str">
            <v>Figueira</v>
          </cell>
          <cell r="F4025">
            <v>7845</v>
          </cell>
        </row>
        <row r="4026">
          <cell r="A4026">
            <v>4107801</v>
          </cell>
          <cell r="B4026" t="str">
            <v>PR</v>
          </cell>
          <cell r="C4026">
            <v>41</v>
          </cell>
          <cell r="D4026" t="str">
            <v>07801</v>
          </cell>
          <cell r="E4026" t="str">
            <v>Floraí</v>
          </cell>
          <cell r="F4026">
            <v>4953</v>
          </cell>
        </row>
        <row r="4027">
          <cell r="A4027">
            <v>4107850</v>
          </cell>
          <cell r="B4027" t="str">
            <v>PR</v>
          </cell>
          <cell r="C4027">
            <v>41</v>
          </cell>
          <cell r="D4027" t="str">
            <v>07850</v>
          </cell>
          <cell r="E4027" t="str">
            <v>Flor da Serra do Sul</v>
          </cell>
          <cell r="F4027">
            <v>4645</v>
          </cell>
        </row>
        <row r="4028">
          <cell r="A4028">
            <v>4107900</v>
          </cell>
          <cell r="B4028" t="str">
            <v>PR</v>
          </cell>
          <cell r="C4028">
            <v>41</v>
          </cell>
          <cell r="D4028" t="str">
            <v>07900</v>
          </cell>
          <cell r="E4028" t="str">
            <v>Floresta</v>
          </cell>
          <cell r="F4028">
            <v>6695</v>
          </cell>
        </row>
        <row r="4029">
          <cell r="A4029">
            <v>4108007</v>
          </cell>
          <cell r="B4029" t="str">
            <v>PR</v>
          </cell>
          <cell r="C4029">
            <v>41</v>
          </cell>
          <cell r="D4029" t="str">
            <v>08007</v>
          </cell>
          <cell r="E4029" t="str">
            <v>Florestópolis</v>
          </cell>
          <cell r="F4029">
            <v>10646</v>
          </cell>
        </row>
        <row r="4030">
          <cell r="A4030">
            <v>4108106</v>
          </cell>
          <cell r="B4030" t="str">
            <v>PR</v>
          </cell>
          <cell r="C4030">
            <v>41</v>
          </cell>
          <cell r="D4030" t="str">
            <v>08106</v>
          </cell>
          <cell r="E4030" t="str">
            <v>Flórida</v>
          </cell>
          <cell r="F4030">
            <v>2679</v>
          </cell>
        </row>
        <row r="4031">
          <cell r="A4031">
            <v>4108205</v>
          </cell>
          <cell r="B4031" t="str">
            <v>PR</v>
          </cell>
          <cell r="C4031">
            <v>41</v>
          </cell>
          <cell r="D4031" t="str">
            <v>08205</v>
          </cell>
          <cell r="E4031" t="str">
            <v>Formosa do Oeste</v>
          </cell>
          <cell r="F4031">
            <v>6700</v>
          </cell>
        </row>
        <row r="4032">
          <cell r="A4032">
            <v>4108304</v>
          </cell>
          <cell r="B4032" t="str">
            <v>PR</v>
          </cell>
          <cell r="C4032">
            <v>41</v>
          </cell>
          <cell r="D4032" t="str">
            <v>08304</v>
          </cell>
          <cell r="E4032" t="str">
            <v>Foz do Iguaçu</v>
          </cell>
          <cell r="F4032">
            <v>258823</v>
          </cell>
        </row>
        <row r="4033">
          <cell r="A4033">
            <v>4108320</v>
          </cell>
          <cell r="B4033" t="str">
            <v>PR</v>
          </cell>
          <cell r="C4033">
            <v>41</v>
          </cell>
          <cell r="D4033" t="str">
            <v>08320</v>
          </cell>
          <cell r="E4033" t="str">
            <v>Francisco Alves</v>
          </cell>
          <cell r="F4033">
            <v>6101</v>
          </cell>
        </row>
        <row r="4034">
          <cell r="A4034">
            <v>4108403</v>
          </cell>
          <cell r="B4034" t="str">
            <v>PR</v>
          </cell>
          <cell r="C4034">
            <v>41</v>
          </cell>
          <cell r="D4034" t="str">
            <v>08403</v>
          </cell>
          <cell r="E4034" t="str">
            <v>Francisco Beltrão</v>
          </cell>
          <cell r="F4034">
            <v>89942</v>
          </cell>
        </row>
        <row r="4035">
          <cell r="A4035">
            <v>4108452</v>
          </cell>
          <cell r="B4035" t="str">
            <v>PR</v>
          </cell>
          <cell r="C4035">
            <v>41</v>
          </cell>
          <cell r="D4035" t="str">
            <v>08452</v>
          </cell>
          <cell r="E4035" t="str">
            <v>Foz do Jordão</v>
          </cell>
          <cell r="F4035">
            <v>4745</v>
          </cell>
        </row>
        <row r="4036">
          <cell r="A4036">
            <v>4108502</v>
          </cell>
          <cell r="B4036" t="str">
            <v>PR</v>
          </cell>
          <cell r="C4036">
            <v>41</v>
          </cell>
          <cell r="D4036" t="str">
            <v>08502</v>
          </cell>
          <cell r="E4036" t="str">
            <v>General Carneiro</v>
          </cell>
          <cell r="F4036">
            <v>13735</v>
          </cell>
        </row>
        <row r="4037">
          <cell r="A4037">
            <v>4108551</v>
          </cell>
          <cell r="B4037" t="str">
            <v>PR</v>
          </cell>
          <cell r="C4037">
            <v>41</v>
          </cell>
          <cell r="D4037" t="str">
            <v>08551</v>
          </cell>
          <cell r="E4037" t="str">
            <v>Godoy Moreira</v>
          </cell>
          <cell r="F4037">
            <v>2996</v>
          </cell>
        </row>
        <row r="4038">
          <cell r="A4038">
            <v>4108601</v>
          </cell>
          <cell r="B4038" t="str">
            <v>PR</v>
          </cell>
          <cell r="C4038">
            <v>41</v>
          </cell>
          <cell r="D4038" t="str">
            <v>08601</v>
          </cell>
          <cell r="E4038" t="str">
            <v>Goioerê</v>
          </cell>
          <cell r="F4038">
            <v>28962</v>
          </cell>
        </row>
        <row r="4039">
          <cell r="A4039">
            <v>4108650</v>
          </cell>
          <cell r="B4039" t="str">
            <v>PR</v>
          </cell>
          <cell r="C4039">
            <v>41</v>
          </cell>
          <cell r="D4039" t="str">
            <v>08650</v>
          </cell>
          <cell r="E4039" t="str">
            <v>Goioxim</v>
          </cell>
          <cell r="F4039">
            <v>7170</v>
          </cell>
        </row>
        <row r="4040">
          <cell r="A4040">
            <v>4108700</v>
          </cell>
          <cell r="B4040" t="str">
            <v>PR</v>
          </cell>
          <cell r="C4040">
            <v>41</v>
          </cell>
          <cell r="D4040" t="str">
            <v>08700</v>
          </cell>
          <cell r="E4040" t="str">
            <v>Grandes Rios</v>
          </cell>
          <cell r="F4040">
            <v>5742</v>
          </cell>
        </row>
        <row r="4041">
          <cell r="A4041">
            <v>4108809</v>
          </cell>
          <cell r="B4041" t="str">
            <v>PR</v>
          </cell>
          <cell r="C4041">
            <v>41</v>
          </cell>
          <cell r="D4041" t="str">
            <v>08809</v>
          </cell>
          <cell r="E4041" t="str">
            <v>Guaíra</v>
          </cell>
          <cell r="F4041">
            <v>32923</v>
          </cell>
        </row>
        <row r="4042">
          <cell r="A4042">
            <v>4108908</v>
          </cell>
          <cell r="B4042" t="str">
            <v>PR</v>
          </cell>
          <cell r="C4042">
            <v>41</v>
          </cell>
          <cell r="D4042" t="str">
            <v>08908</v>
          </cell>
          <cell r="E4042" t="str">
            <v>Guairaçá</v>
          </cell>
          <cell r="F4042">
            <v>6553</v>
          </cell>
        </row>
        <row r="4043">
          <cell r="A4043">
            <v>4108957</v>
          </cell>
          <cell r="B4043" t="str">
            <v>PR</v>
          </cell>
          <cell r="C4043">
            <v>41</v>
          </cell>
          <cell r="D4043" t="str">
            <v>08957</v>
          </cell>
          <cell r="E4043" t="str">
            <v>Guamiranga</v>
          </cell>
          <cell r="F4043">
            <v>8664</v>
          </cell>
        </row>
        <row r="4044">
          <cell r="A4044">
            <v>4109005</v>
          </cell>
          <cell r="B4044" t="str">
            <v>PR</v>
          </cell>
          <cell r="C4044">
            <v>41</v>
          </cell>
          <cell r="D4044" t="str">
            <v>09005</v>
          </cell>
          <cell r="E4044" t="str">
            <v>Guapirama</v>
          </cell>
          <cell r="F4044">
            <v>3820</v>
          </cell>
        </row>
        <row r="4045">
          <cell r="A4045">
            <v>4109104</v>
          </cell>
          <cell r="B4045" t="str">
            <v>PR</v>
          </cell>
          <cell r="C4045">
            <v>41</v>
          </cell>
          <cell r="D4045" t="str">
            <v>09104</v>
          </cell>
          <cell r="E4045" t="str">
            <v>Guaporema</v>
          </cell>
          <cell r="F4045">
            <v>2246</v>
          </cell>
        </row>
        <row r="4046">
          <cell r="A4046">
            <v>4109203</v>
          </cell>
          <cell r="B4046" t="str">
            <v>PR</v>
          </cell>
          <cell r="C4046">
            <v>41</v>
          </cell>
          <cell r="D4046" t="str">
            <v>09203</v>
          </cell>
          <cell r="E4046" t="str">
            <v>Guaraci</v>
          </cell>
          <cell r="F4046">
            <v>5473</v>
          </cell>
        </row>
        <row r="4047">
          <cell r="A4047">
            <v>4109302</v>
          </cell>
          <cell r="B4047" t="str">
            <v>PR</v>
          </cell>
          <cell r="C4047">
            <v>41</v>
          </cell>
          <cell r="D4047" t="str">
            <v>09302</v>
          </cell>
          <cell r="E4047" t="str">
            <v>Guaraniaçu</v>
          </cell>
          <cell r="F4047">
            <v>12733</v>
          </cell>
        </row>
        <row r="4048">
          <cell r="A4048">
            <v>4109401</v>
          </cell>
          <cell r="B4048" t="str">
            <v>PR</v>
          </cell>
          <cell r="C4048">
            <v>41</v>
          </cell>
          <cell r="D4048" t="str">
            <v>09401</v>
          </cell>
          <cell r="E4048" t="str">
            <v>Guarapuava</v>
          </cell>
          <cell r="F4048">
            <v>180334</v>
          </cell>
        </row>
        <row r="4049">
          <cell r="A4049">
            <v>4109500</v>
          </cell>
          <cell r="B4049" t="str">
            <v>PR</v>
          </cell>
          <cell r="C4049">
            <v>41</v>
          </cell>
          <cell r="D4049" t="str">
            <v>09500</v>
          </cell>
          <cell r="E4049" t="str">
            <v>Guaraqueçaba</v>
          </cell>
          <cell r="F4049">
            <v>7679</v>
          </cell>
        </row>
        <row r="4050">
          <cell r="A4050">
            <v>4109609</v>
          </cell>
          <cell r="B4050" t="str">
            <v>PR</v>
          </cell>
          <cell r="C4050">
            <v>41</v>
          </cell>
          <cell r="D4050" t="str">
            <v>09609</v>
          </cell>
          <cell r="E4050" t="str">
            <v>Guaratuba</v>
          </cell>
          <cell r="F4050">
            <v>36595</v>
          </cell>
        </row>
        <row r="4051">
          <cell r="A4051">
            <v>4109658</v>
          </cell>
          <cell r="B4051" t="str">
            <v>PR</v>
          </cell>
          <cell r="C4051">
            <v>41</v>
          </cell>
          <cell r="D4051" t="str">
            <v>09658</v>
          </cell>
          <cell r="E4051" t="str">
            <v>Honório Serpa</v>
          </cell>
          <cell r="F4051">
            <v>5305</v>
          </cell>
        </row>
        <row r="4052">
          <cell r="A4052">
            <v>4109708</v>
          </cell>
          <cell r="B4052" t="str">
            <v>PR</v>
          </cell>
          <cell r="C4052">
            <v>41</v>
          </cell>
          <cell r="D4052" t="str">
            <v>09708</v>
          </cell>
          <cell r="E4052" t="str">
            <v>Ibaiti</v>
          </cell>
          <cell r="F4052">
            <v>31142</v>
          </cell>
        </row>
        <row r="4053">
          <cell r="A4053">
            <v>4109757</v>
          </cell>
          <cell r="B4053" t="str">
            <v>PR</v>
          </cell>
          <cell r="C4053">
            <v>41</v>
          </cell>
          <cell r="D4053" t="str">
            <v>09757</v>
          </cell>
          <cell r="E4053" t="str">
            <v>Ibema</v>
          </cell>
          <cell r="F4053">
            <v>6334</v>
          </cell>
        </row>
        <row r="4054">
          <cell r="A4054">
            <v>4109807</v>
          </cell>
          <cell r="B4054" t="str">
            <v>PR</v>
          </cell>
          <cell r="C4054">
            <v>41</v>
          </cell>
          <cell r="D4054" t="str">
            <v>09807</v>
          </cell>
          <cell r="E4054" t="str">
            <v>Ibiporã</v>
          </cell>
          <cell r="F4054">
            <v>53970</v>
          </cell>
        </row>
        <row r="4055">
          <cell r="A4055">
            <v>4109906</v>
          </cell>
          <cell r="B4055" t="str">
            <v>PR</v>
          </cell>
          <cell r="C4055">
            <v>41</v>
          </cell>
          <cell r="D4055" t="str">
            <v>09906</v>
          </cell>
          <cell r="E4055" t="str">
            <v>Icaraíma</v>
          </cell>
          <cell r="F4055">
            <v>8025</v>
          </cell>
        </row>
        <row r="4056">
          <cell r="A4056">
            <v>4110003</v>
          </cell>
          <cell r="B4056" t="str">
            <v>PR</v>
          </cell>
          <cell r="C4056">
            <v>41</v>
          </cell>
          <cell r="D4056" t="str">
            <v>10003</v>
          </cell>
          <cell r="E4056" t="str">
            <v>Iguaraçu</v>
          </cell>
          <cell r="F4056">
            <v>4366</v>
          </cell>
        </row>
        <row r="4057">
          <cell r="A4057">
            <v>4110052</v>
          </cell>
          <cell r="B4057" t="str">
            <v>PR</v>
          </cell>
          <cell r="C4057">
            <v>41</v>
          </cell>
          <cell r="D4057" t="str">
            <v>10052</v>
          </cell>
          <cell r="E4057" t="str">
            <v>Iguatu</v>
          </cell>
          <cell r="F4057">
            <v>2258</v>
          </cell>
        </row>
        <row r="4058">
          <cell r="A4058">
            <v>4110078</v>
          </cell>
          <cell r="B4058" t="str">
            <v>PR</v>
          </cell>
          <cell r="C4058">
            <v>41</v>
          </cell>
          <cell r="D4058" t="str">
            <v>10078</v>
          </cell>
          <cell r="E4058" t="str">
            <v>Imbaú</v>
          </cell>
          <cell r="F4058">
            <v>12936</v>
          </cell>
        </row>
        <row r="4059">
          <cell r="A4059">
            <v>4110102</v>
          </cell>
          <cell r="B4059" t="str">
            <v>PR</v>
          </cell>
          <cell r="C4059">
            <v>41</v>
          </cell>
          <cell r="D4059" t="str">
            <v>10102</v>
          </cell>
          <cell r="E4059" t="str">
            <v>Imbituva</v>
          </cell>
          <cell r="F4059">
            <v>32179</v>
          </cell>
        </row>
        <row r="4060">
          <cell r="A4060">
            <v>4110201</v>
          </cell>
          <cell r="B4060" t="str">
            <v>PR</v>
          </cell>
          <cell r="C4060">
            <v>41</v>
          </cell>
          <cell r="D4060" t="str">
            <v>10201</v>
          </cell>
          <cell r="E4060" t="str">
            <v>Inácio Martins</v>
          </cell>
          <cell r="F4060">
            <v>11129</v>
          </cell>
        </row>
        <row r="4061">
          <cell r="A4061">
            <v>4110300</v>
          </cell>
          <cell r="B4061" t="str">
            <v>PR</v>
          </cell>
          <cell r="C4061">
            <v>41</v>
          </cell>
          <cell r="D4061" t="str">
            <v>10300</v>
          </cell>
          <cell r="E4061" t="str">
            <v>Inajá</v>
          </cell>
          <cell r="F4061">
            <v>3103</v>
          </cell>
        </row>
        <row r="4062">
          <cell r="A4062">
            <v>4110409</v>
          </cell>
          <cell r="B4062" t="str">
            <v>PR</v>
          </cell>
          <cell r="C4062">
            <v>41</v>
          </cell>
          <cell r="D4062" t="str">
            <v>10409</v>
          </cell>
          <cell r="E4062" t="str">
            <v>Indianópolis</v>
          </cell>
          <cell r="F4062">
            <v>4449</v>
          </cell>
        </row>
        <row r="4063">
          <cell r="A4063">
            <v>4110508</v>
          </cell>
          <cell r="B4063" t="str">
            <v>PR</v>
          </cell>
          <cell r="C4063">
            <v>41</v>
          </cell>
          <cell r="D4063" t="str">
            <v>10508</v>
          </cell>
          <cell r="E4063" t="str">
            <v>Ipiranga</v>
          </cell>
          <cell r="F4063">
            <v>15092</v>
          </cell>
        </row>
        <row r="4064">
          <cell r="A4064">
            <v>4110607</v>
          </cell>
          <cell r="B4064" t="str">
            <v>PR</v>
          </cell>
          <cell r="C4064">
            <v>41</v>
          </cell>
          <cell r="D4064" t="str">
            <v>10607</v>
          </cell>
          <cell r="E4064" t="str">
            <v>Iporã</v>
          </cell>
          <cell r="F4064">
            <v>14073</v>
          </cell>
        </row>
        <row r="4065">
          <cell r="A4065">
            <v>4110656</v>
          </cell>
          <cell r="B4065" t="str">
            <v>PR</v>
          </cell>
          <cell r="C4065">
            <v>41</v>
          </cell>
          <cell r="D4065" t="str">
            <v>10656</v>
          </cell>
          <cell r="E4065" t="str">
            <v>Iracema do Oeste</v>
          </cell>
          <cell r="F4065">
            <v>2325</v>
          </cell>
        </row>
        <row r="4066">
          <cell r="A4066">
            <v>4110706</v>
          </cell>
          <cell r="B4066" t="str">
            <v>PR</v>
          </cell>
          <cell r="C4066">
            <v>41</v>
          </cell>
          <cell r="D4066" t="str">
            <v>10706</v>
          </cell>
          <cell r="E4066" t="str">
            <v>Irati</v>
          </cell>
          <cell r="F4066">
            <v>60357</v>
          </cell>
        </row>
        <row r="4067">
          <cell r="A4067">
            <v>4110805</v>
          </cell>
          <cell r="B4067" t="str">
            <v>PR</v>
          </cell>
          <cell r="C4067">
            <v>41</v>
          </cell>
          <cell r="D4067" t="str">
            <v>10805</v>
          </cell>
          <cell r="E4067" t="str">
            <v>Iretama</v>
          </cell>
          <cell r="F4067">
            <v>10241</v>
          </cell>
        </row>
        <row r="4068">
          <cell r="A4068">
            <v>4110904</v>
          </cell>
          <cell r="B4068" t="str">
            <v>PR</v>
          </cell>
          <cell r="C4068">
            <v>41</v>
          </cell>
          <cell r="D4068" t="str">
            <v>10904</v>
          </cell>
          <cell r="E4068" t="str">
            <v>Itaguajé</v>
          </cell>
          <cell r="F4068">
            <v>4487</v>
          </cell>
        </row>
        <row r="4069">
          <cell r="A4069">
            <v>4110953</v>
          </cell>
          <cell r="B4069" t="str">
            <v>PR</v>
          </cell>
          <cell r="C4069">
            <v>41</v>
          </cell>
          <cell r="D4069" t="str">
            <v>10953</v>
          </cell>
          <cell r="E4069" t="str">
            <v>Itaipulândia</v>
          </cell>
          <cell r="F4069">
            <v>10961</v>
          </cell>
        </row>
        <row r="4070">
          <cell r="A4070">
            <v>4111001</v>
          </cell>
          <cell r="B4070" t="str">
            <v>PR</v>
          </cell>
          <cell r="C4070">
            <v>41</v>
          </cell>
          <cell r="D4070" t="str">
            <v>11001</v>
          </cell>
          <cell r="E4070" t="str">
            <v>Itambaracá</v>
          </cell>
          <cell r="F4070">
            <v>6616</v>
          </cell>
        </row>
        <row r="4071">
          <cell r="A4071">
            <v>4111100</v>
          </cell>
          <cell r="B4071" t="str">
            <v>PR</v>
          </cell>
          <cell r="C4071">
            <v>41</v>
          </cell>
          <cell r="D4071" t="str">
            <v>11100</v>
          </cell>
          <cell r="E4071" t="str">
            <v>Itambé</v>
          </cell>
          <cell r="F4071">
            <v>6107</v>
          </cell>
        </row>
        <row r="4072">
          <cell r="A4072">
            <v>4111209</v>
          </cell>
          <cell r="B4072" t="str">
            <v>PR</v>
          </cell>
          <cell r="C4072">
            <v>41</v>
          </cell>
          <cell r="D4072" t="str">
            <v>11209</v>
          </cell>
          <cell r="E4072" t="str">
            <v>Itapejara d'Oeste</v>
          </cell>
          <cell r="F4072">
            <v>11831</v>
          </cell>
        </row>
        <row r="4073">
          <cell r="A4073">
            <v>4111258</v>
          </cell>
          <cell r="B4073" t="str">
            <v>PR</v>
          </cell>
          <cell r="C4073">
            <v>41</v>
          </cell>
          <cell r="D4073" t="str">
            <v>11258</v>
          </cell>
          <cell r="E4073" t="str">
            <v>Itaperuçu</v>
          </cell>
          <cell r="F4073">
            <v>28187</v>
          </cell>
        </row>
        <row r="4074">
          <cell r="A4074">
            <v>4111308</v>
          </cell>
          <cell r="B4074" t="str">
            <v>PR</v>
          </cell>
          <cell r="C4074">
            <v>41</v>
          </cell>
          <cell r="D4074" t="str">
            <v>11308</v>
          </cell>
          <cell r="E4074" t="str">
            <v>Itaúna do Sul</v>
          </cell>
          <cell r="F4074">
            <v>2951</v>
          </cell>
        </row>
        <row r="4075">
          <cell r="A4075">
            <v>4111407</v>
          </cell>
          <cell r="B4075" t="str">
            <v>PR</v>
          </cell>
          <cell r="C4075">
            <v>41</v>
          </cell>
          <cell r="D4075" t="str">
            <v>11407</v>
          </cell>
          <cell r="E4075" t="str">
            <v>Ivaí</v>
          </cell>
          <cell r="F4075">
            <v>13791</v>
          </cell>
        </row>
        <row r="4076">
          <cell r="A4076">
            <v>4111506</v>
          </cell>
          <cell r="B4076" t="str">
            <v>PR</v>
          </cell>
          <cell r="C4076">
            <v>41</v>
          </cell>
          <cell r="D4076" t="str">
            <v>11506</v>
          </cell>
          <cell r="E4076" t="str">
            <v>Ivaiporã</v>
          </cell>
          <cell r="F4076">
            <v>32035</v>
          </cell>
        </row>
        <row r="4077">
          <cell r="A4077">
            <v>4111555</v>
          </cell>
          <cell r="B4077" t="str">
            <v>PR</v>
          </cell>
          <cell r="C4077">
            <v>41</v>
          </cell>
          <cell r="D4077" t="str">
            <v>11555</v>
          </cell>
          <cell r="E4077" t="str">
            <v>Ivaté</v>
          </cell>
          <cell r="F4077">
            <v>8128</v>
          </cell>
        </row>
        <row r="4078">
          <cell r="A4078">
            <v>4111605</v>
          </cell>
          <cell r="B4078" t="str">
            <v>PR</v>
          </cell>
          <cell r="C4078">
            <v>41</v>
          </cell>
          <cell r="D4078" t="str">
            <v>11605</v>
          </cell>
          <cell r="E4078" t="str">
            <v>Ivatuba</v>
          </cell>
          <cell r="F4078">
            <v>3238</v>
          </cell>
        </row>
        <row r="4079">
          <cell r="A4079">
            <v>4111704</v>
          </cell>
          <cell r="B4079" t="str">
            <v>PR</v>
          </cell>
          <cell r="C4079">
            <v>41</v>
          </cell>
          <cell r="D4079" t="str">
            <v>11704</v>
          </cell>
          <cell r="E4079" t="str">
            <v>Jaboti</v>
          </cell>
          <cell r="F4079">
            <v>5244</v>
          </cell>
        </row>
        <row r="4080">
          <cell r="A4080">
            <v>4111803</v>
          </cell>
          <cell r="B4080" t="str">
            <v>PR</v>
          </cell>
          <cell r="C4080">
            <v>41</v>
          </cell>
          <cell r="D4080" t="str">
            <v>11803</v>
          </cell>
          <cell r="E4080" t="str">
            <v>Jacarezinho</v>
          </cell>
          <cell r="F4080">
            <v>39435</v>
          </cell>
        </row>
        <row r="4081">
          <cell r="A4081">
            <v>4111902</v>
          </cell>
          <cell r="B4081" t="str">
            <v>PR</v>
          </cell>
          <cell r="C4081">
            <v>41</v>
          </cell>
          <cell r="D4081" t="str">
            <v>11902</v>
          </cell>
          <cell r="E4081" t="str">
            <v>Jaguapitã</v>
          </cell>
          <cell r="F4081">
            <v>13494</v>
          </cell>
        </row>
        <row r="4082">
          <cell r="A4082">
            <v>4112009</v>
          </cell>
          <cell r="B4082" t="str">
            <v>PR</v>
          </cell>
          <cell r="C4082">
            <v>41</v>
          </cell>
          <cell r="D4082" t="str">
            <v>12009</v>
          </cell>
          <cell r="E4082" t="str">
            <v>Jaguariaíva</v>
          </cell>
          <cell r="F4082">
            <v>34683</v>
          </cell>
        </row>
        <row r="4083">
          <cell r="A4083">
            <v>4112108</v>
          </cell>
          <cell r="B4083" t="str">
            <v>PR</v>
          </cell>
          <cell r="C4083">
            <v>41</v>
          </cell>
          <cell r="D4083" t="str">
            <v>12108</v>
          </cell>
          <cell r="E4083" t="str">
            <v>Jandaia do Sul</v>
          </cell>
          <cell r="F4083">
            <v>21122</v>
          </cell>
        </row>
        <row r="4084">
          <cell r="A4084">
            <v>4112207</v>
          </cell>
          <cell r="B4084" t="str">
            <v>PR</v>
          </cell>
          <cell r="C4084">
            <v>41</v>
          </cell>
          <cell r="D4084" t="str">
            <v>12207</v>
          </cell>
          <cell r="E4084" t="str">
            <v>Janiópolis</v>
          </cell>
          <cell r="F4084">
            <v>5400</v>
          </cell>
        </row>
        <row r="4085">
          <cell r="A4085">
            <v>4112306</v>
          </cell>
          <cell r="B4085" t="str">
            <v>PR</v>
          </cell>
          <cell r="C4085">
            <v>41</v>
          </cell>
          <cell r="D4085" t="str">
            <v>12306</v>
          </cell>
          <cell r="E4085" t="str">
            <v>Japira</v>
          </cell>
          <cell r="F4085">
            <v>4995</v>
          </cell>
        </row>
        <row r="4086">
          <cell r="A4086">
            <v>4112405</v>
          </cell>
          <cell r="B4086" t="str">
            <v>PR</v>
          </cell>
          <cell r="C4086">
            <v>41</v>
          </cell>
          <cell r="D4086" t="str">
            <v>12405</v>
          </cell>
          <cell r="E4086" t="str">
            <v>Japurá</v>
          </cell>
          <cell r="F4086">
            <v>9349</v>
          </cell>
        </row>
        <row r="4087">
          <cell r="A4087">
            <v>4112504</v>
          </cell>
          <cell r="B4087" t="str">
            <v>PR</v>
          </cell>
          <cell r="C4087">
            <v>41</v>
          </cell>
          <cell r="D4087" t="str">
            <v>12504</v>
          </cell>
          <cell r="E4087" t="str">
            <v>Jardim Alegre</v>
          </cell>
          <cell r="F4087">
            <v>11465</v>
          </cell>
        </row>
        <row r="4088">
          <cell r="A4088">
            <v>4112603</v>
          </cell>
          <cell r="B4088" t="str">
            <v>PR</v>
          </cell>
          <cell r="C4088">
            <v>41</v>
          </cell>
          <cell r="D4088" t="str">
            <v>12603</v>
          </cell>
          <cell r="E4088" t="str">
            <v>Jardim Olinda</v>
          </cell>
          <cell r="F4088">
            <v>1343</v>
          </cell>
        </row>
        <row r="4089">
          <cell r="A4089">
            <v>4112702</v>
          </cell>
          <cell r="B4089" t="str">
            <v>PR</v>
          </cell>
          <cell r="C4089">
            <v>41</v>
          </cell>
          <cell r="D4089" t="str">
            <v>12702</v>
          </cell>
          <cell r="E4089" t="str">
            <v>Jataizinho</v>
          </cell>
          <cell r="F4089">
            <v>12536</v>
          </cell>
        </row>
        <row r="4090">
          <cell r="A4090">
            <v>4112751</v>
          </cell>
          <cell r="B4090" t="str">
            <v>PR</v>
          </cell>
          <cell r="C4090">
            <v>41</v>
          </cell>
          <cell r="D4090" t="str">
            <v>12751</v>
          </cell>
          <cell r="E4090" t="str">
            <v>Jesuítas</v>
          </cell>
          <cell r="F4090">
            <v>8495</v>
          </cell>
        </row>
        <row r="4091">
          <cell r="A4091">
            <v>4112801</v>
          </cell>
          <cell r="B4091" t="str">
            <v>PR</v>
          </cell>
          <cell r="C4091">
            <v>41</v>
          </cell>
          <cell r="D4091" t="str">
            <v>12801</v>
          </cell>
          <cell r="E4091" t="str">
            <v>Joaquim Távora</v>
          </cell>
          <cell r="F4091">
            <v>11803</v>
          </cell>
        </row>
        <row r="4092">
          <cell r="A4092">
            <v>4112900</v>
          </cell>
          <cell r="B4092" t="str">
            <v>PR</v>
          </cell>
          <cell r="C4092">
            <v>41</v>
          </cell>
          <cell r="D4092" t="str">
            <v>12900</v>
          </cell>
          <cell r="E4092" t="str">
            <v>Jundiaí do Sul</v>
          </cell>
          <cell r="F4092">
            <v>3315</v>
          </cell>
        </row>
        <row r="4093">
          <cell r="A4093">
            <v>4112959</v>
          </cell>
          <cell r="B4093" t="str">
            <v>PR</v>
          </cell>
          <cell r="C4093">
            <v>41</v>
          </cell>
          <cell r="D4093" t="str">
            <v>12959</v>
          </cell>
          <cell r="E4093" t="str">
            <v>Juranda</v>
          </cell>
          <cell r="F4093">
            <v>7391</v>
          </cell>
        </row>
        <row r="4094">
          <cell r="A4094">
            <v>4113007</v>
          </cell>
          <cell r="B4094" t="str">
            <v>PR</v>
          </cell>
          <cell r="C4094">
            <v>41</v>
          </cell>
          <cell r="D4094" t="str">
            <v>13007</v>
          </cell>
          <cell r="E4094" t="str">
            <v>Jussara</v>
          </cell>
          <cell r="F4094">
            <v>6983</v>
          </cell>
        </row>
        <row r="4095">
          <cell r="A4095">
            <v>4113106</v>
          </cell>
          <cell r="B4095" t="str">
            <v>PR</v>
          </cell>
          <cell r="C4095">
            <v>41</v>
          </cell>
          <cell r="D4095" t="str">
            <v>13106</v>
          </cell>
          <cell r="E4095" t="str">
            <v>Kaloré</v>
          </cell>
          <cell r="F4095">
            <v>4154</v>
          </cell>
        </row>
        <row r="4096">
          <cell r="A4096">
            <v>4113205</v>
          </cell>
          <cell r="B4096" t="str">
            <v>PR</v>
          </cell>
          <cell r="C4096">
            <v>41</v>
          </cell>
          <cell r="D4096" t="str">
            <v>13205</v>
          </cell>
          <cell r="E4096" t="str">
            <v>Lapa</v>
          </cell>
          <cell r="F4096">
            <v>47909</v>
          </cell>
        </row>
        <row r="4097">
          <cell r="A4097">
            <v>4113254</v>
          </cell>
          <cell r="B4097" t="str">
            <v>PR</v>
          </cell>
          <cell r="C4097">
            <v>41</v>
          </cell>
          <cell r="D4097" t="str">
            <v>13254</v>
          </cell>
          <cell r="E4097" t="str">
            <v>Laranjal</v>
          </cell>
          <cell r="F4097">
            <v>5921</v>
          </cell>
        </row>
        <row r="4098">
          <cell r="A4098">
            <v>4113304</v>
          </cell>
          <cell r="B4098" t="str">
            <v>PR</v>
          </cell>
          <cell r="C4098">
            <v>41</v>
          </cell>
          <cell r="D4098" t="str">
            <v>13304</v>
          </cell>
          <cell r="E4098" t="str">
            <v>Laranjeiras do Sul</v>
          </cell>
          <cell r="F4098">
            <v>32006</v>
          </cell>
        </row>
        <row r="4099">
          <cell r="A4099">
            <v>4113403</v>
          </cell>
          <cell r="B4099" t="str">
            <v>PR</v>
          </cell>
          <cell r="C4099">
            <v>41</v>
          </cell>
          <cell r="D4099" t="str">
            <v>13403</v>
          </cell>
          <cell r="E4099" t="str">
            <v>Leópolis</v>
          </cell>
          <cell r="F4099">
            <v>3984</v>
          </cell>
        </row>
        <row r="4100">
          <cell r="A4100">
            <v>4113429</v>
          </cell>
          <cell r="B4100" t="str">
            <v>PR</v>
          </cell>
          <cell r="C4100">
            <v>41</v>
          </cell>
          <cell r="D4100" t="str">
            <v>13429</v>
          </cell>
          <cell r="E4100" t="str">
            <v>Lidianópolis</v>
          </cell>
          <cell r="F4100">
            <v>3391</v>
          </cell>
        </row>
        <row r="4101">
          <cell r="A4101">
            <v>4113452</v>
          </cell>
          <cell r="B4101" t="str">
            <v>PR</v>
          </cell>
          <cell r="C4101">
            <v>41</v>
          </cell>
          <cell r="D4101" t="str">
            <v>13452</v>
          </cell>
          <cell r="E4101" t="str">
            <v>Lindoeste</v>
          </cell>
          <cell r="F4101">
            <v>4762</v>
          </cell>
        </row>
        <row r="4102">
          <cell r="A4102">
            <v>4113502</v>
          </cell>
          <cell r="B4102" t="str">
            <v>PR</v>
          </cell>
          <cell r="C4102">
            <v>41</v>
          </cell>
          <cell r="D4102" t="str">
            <v>13502</v>
          </cell>
          <cell r="E4102" t="str">
            <v>Loanda</v>
          </cell>
          <cell r="F4102">
            <v>22927</v>
          </cell>
        </row>
        <row r="4103">
          <cell r="A4103">
            <v>4113601</v>
          </cell>
          <cell r="B4103" t="str">
            <v>PR</v>
          </cell>
          <cell r="C4103">
            <v>41</v>
          </cell>
          <cell r="D4103" t="str">
            <v>13601</v>
          </cell>
          <cell r="E4103" t="str">
            <v>Lobato</v>
          </cell>
          <cell r="F4103">
            <v>4755</v>
          </cell>
        </row>
        <row r="4104">
          <cell r="A4104">
            <v>4113700</v>
          </cell>
          <cell r="B4104" t="str">
            <v>PR</v>
          </cell>
          <cell r="C4104">
            <v>41</v>
          </cell>
          <cell r="D4104" t="str">
            <v>13700</v>
          </cell>
          <cell r="E4104" t="str">
            <v>Londrina</v>
          </cell>
          <cell r="F4104">
            <v>563943</v>
          </cell>
        </row>
        <row r="4105">
          <cell r="A4105">
            <v>4113734</v>
          </cell>
          <cell r="B4105" t="str">
            <v>PR</v>
          </cell>
          <cell r="C4105">
            <v>41</v>
          </cell>
          <cell r="D4105" t="str">
            <v>13734</v>
          </cell>
          <cell r="E4105" t="str">
            <v>Luiziana</v>
          </cell>
          <cell r="F4105">
            <v>7285</v>
          </cell>
        </row>
        <row r="4106">
          <cell r="A4106">
            <v>4113759</v>
          </cell>
          <cell r="B4106" t="str">
            <v>PR</v>
          </cell>
          <cell r="C4106">
            <v>41</v>
          </cell>
          <cell r="D4106" t="str">
            <v>13759</v>
          </cell>
          <cell r="E4106" t="str">
            <v>Lunardelli</v>
          </cell>
          <cell r="F4106">
            <v>4845</v>
          </cell>
        </row>
        <row r="4107">
          <cell r="A4107">
            <v>4113809</v>
          </cell>
          <cell r="B4107" t="str">
            <v>PR</v>
          </cell>
          <cell r="C4107">
            <v>41</v>
          </cell>
          <cell r="D4107" t="str">
            <v>13809</v>
          </cell>
          <cell r="E4107" t="str">
            <v>Lupionópolis</v>
          </cell>
          <cell r="F4107">
            <v>4894</v>
          </cell>
        </row>
        <row r="4108">
          <cell r="A4108">
            <v>4113908</v>
          </cell>
          <cell r="B4108" t="str">
            <v>PR</v>
          </cell>
          <cell r="C4108">
            <v>41</v>
          </cell>
          <cell r="D4108" t="str">
            <v>13908</v>
          </cell>
          <cell r="E4108" t="str">
            <v>Mallet</v>
          </cell>
          <cell r="F4108">
            <v>13595</v>
          </cell>
        </row>
        <row r="4109">
          <cell r="A4109">
            <v>4114005</v>
          </cell>
          <cell r="B4109" t="str">
            <v>PR</v>
          </cell>
          <cell r="C4109">
            <v>41</v>
          </cell>
          <cell r="D4109" t="str">
            <v>14005</v>
          </cell>
          <cell r="E4109" t="str">
            <v>Mamborê</v>
          </cell>
          <cell r="F4109">
            <v>13252</v>
          </cell>
        </row>
        <row r="4110">
          <cell r="A4110">
            <v>4114104</v>
          </cell>
          <cell r="B4110" t="str">
            <v>PR</v>
          </cell>
          <cell r="C4110">
            <v>41</v>
          </cell>
          <cell r="D4110" t="str">
            <v>14104</v>
          </cell>
          <cell r="E4110" t="str">
            <v>Mandaguaçu</v>
          </cell>
          <cell r="F4110">
            <v>22531</v>
          </cell>
        </row>
        <row r="4111">
          <cell r="A4111">
            <v>4114203</v>
          </cell>
          <cell r="B4111" t="str">
            <v>PR</v>
          </cell>
          <cell r="C4111">
            <v>41</v>
          </cell>
          <cell r="D4111" t="str">
            <v>14203</v>
          </cell>
          <cell r="E4111" t="str">
            <v>Mandaguari</v>
          </cell>
          <cell r="F4111">
            <v>34281</v>
          </cell>
        </row>
        <row r="4112">
          <cell r="A4112">
            <v>4114302</v>
          </cell>
          <cell r="B4112" t="str">
            <v>PR</v>
          </cell>
          <cell r="C4112">
            <v>41</v>
          </cell>
          <cell r="D4112" t="str">
            <v>14302</v>
          </cell>
          <cell r="E4112" t="str">
            <v>Mandirituba</v>
          </cell>
          <cell r="F4112">
            <v>26411</v>
          </cell>
        </row>
        <row r="4113">
          <cell r="A4113">
            <v>4114351</v>
          </cell>
          <cell r="B4113" t="str">
            <v>PR</v>
          </cell>
          <cell r="C4113">
            <v>41</v>
          </cell>
          <cell r="D4113" t="str">
            <v>14351</v>
          </cell>
          <cell r="E4113" t="str">
            <v>Manfrinópolis</v>
          </cell>
          <cell r="F4113">
            <v>2639</v>
          </cell>
        </row>
        <row r="4114">
          <cell r="A4114">
            <v>4114401</v>
          </cell>
          <cell r="B4114" t="str">
            <v>PR</v>
          </cell>
          <cell r="C4114">
            <v>41</v>
          </cell>
          <cell r="D4114" t="str">
            <v>14401</v>
          </cell>
          <cell r="E4114" t="str">
            <v>Mangueirinha</v>
          </cell>
          <cell r="F4114">
            <v>16787</v>
          </cell>
        </row>
        <row r="4115">
          <cell r="A4115">
            <v>4114500</v>
          </cell>
          <cell r="B4115" t="str">
            <v>PR</v>
          </cell>
          <cell r="C4115">
            <v>41</v>
          </cell>
          <cell r="D4115" t="str">
            <v>14500</v>
          </cell>
          <cell r="E4115" t="str">
            <v>Manoel Ribas</v>
          </cell>
          <cell r="F4115">
            <v>13494</v>
          </cell>
        </row>
        <row r="4116">
          <cell r="A4116">
            <v>4114609</v>
          </cell>
          <cell r="B4116" t="str">
            <v>PR</v>
          </cell>
          <cell r="C4116">
            <v>41</v>
          </cell>
          <cell r="D4116" t="str">
            <v>14609</v>
          </cell>
          <cell r="E4116" t="str">
            <v>Marechal Cândido Rondon</v>
          </cell>
          <cell r="F4116">
            <v>52379</v>
          </cell>
        </row>
        <row r="4117">
          <cell r="A4117">
            <v>4114708</v>
          </cell>
          <cell r="B4117" t="str">
            <v>PR</v>
          </cell>
          <cell r="C4117">
            <v>41</v>
          </cell>
          <cell r="D4117" t="str">
            <v>14708</v>
          </cell>
          <cell r="E4117" t="str">
            <v>Maria Helena</v>
          </cell>
          <cell r="F4117">
            <v>5720</v>
          </cell>
        </row>
        <row r="4118">
          <cell r="A4118">
            <v>4114807</v>
          </cell>
          <cell r="B4118" t="str">
            <v>PR</v>
          </cell>
          <cell r="C4118">
            <v>41</v>
          </cell>
          <cell r="D4118" t="str">
            <v>14807</v>
          </cell>
          <cell r="E4118" t="str">
            <v>Marialva</v>
          </cell>
          <cell r="F4118">
            <v>35180</v>
          </cell>
        </row>
        <row r="4119">
          <cell r="A4119">
            <v>4114906</v>
          </cell>
          <cell r="B4119" t="str">
            <v>PR</v>
          </cell>
          <cell r="C4119">
            <v>41</v>
          </cell>
          <cell r="D4119" t="str">
            <v>14906</v>
          </cell>
          <cell r="E4119" t="str">
            <v>Marilândia do Sul</v>
          </cell>
          <cell r="F4119">
            <v>8858</v>
          </cell>
        </row>
        <row r="4120">
          <cell r="A4120">
            <v>4115002</v>
          </cell>
          <cell r="B4120" t="str">
            <v>PR</v>
          </cell>
          <cell r="C4120">
            <v>41</v>
          </cell>
          <cell r="D4120" t="str">
            <v>15002</v>
          </cell>
          <cell r="E4120" t="str">
            <v>Marilena</v>
          </cell>
          <cell r="F4120">
            <v>7067</v>
          </cell>
        </row>
        <row r="4121">
          <cell r="A4121">
            <v>4115101</v>
          </cell>
          <cell r="B4121" t="str">
            <v>PR</v>
          </cell>
          <cell r="C4121">
            <v>41</v>
          </cell>
          <cell r="D4121" t="str">
            <v>15101</v>
          </cell>
          <cell r="E4121" t="str">
            <v>Mariluz</v>
          </cell>
          <cell r="F4121">
            <v>10354</v>
          </cell>
        </row>
        <row r="4122">
          <cell r="A4122">
            <v>4115200</v>
          </cell>
          <cell r="B4122" t="str">
            <v>PR</v>
          </cell>
          <cell r="C4122">
            <v>41</v>
          </cell>
          <cell r="D4122" t="str">
            <v>15200</v>
          </cell>
          <cell r="E4122" t="str">
            <v>Maringá</v>
          </cell>
          <cell r="F4122">
            <v>417010</v>
          </cell>
        </row>
        <row r="4123">
          <cell r="A4123">
            <v>4115309</v>
          </cell>
          <cell r="B4123" t="str">
            <v>PR</v>
          </cell>
          <cell r="C4123">
            <v>41</v>
          </cell>
          <cell r="D4123" t="str">
            <v>15309</v>
          </cell>
          <cell r="E4123" t="str">
            <v>Mariópolis</v>
          </cell>
          <cell r="F4123">
            <v>6586</v>
          </cell>
        </row>
        <row r="4124">
          <cell r="A4124">
            <v>4115358</v>
          </cell>
          <cell r="B4124" t="str">
            <v>PR</v>
          </cell>
          <cell r="C4124">
            <v>41</v>
          </cell>
          <cell r="D4124" t="str">
            <v>15358</v>
          </cell>
          <cell r="E4124" t="str">
            <v>Maripá</v>
          </cell>
          <cell r="F4124">
            <v>5624</v>
          </cell>
        </row>
        <row r="4125">
          <cell r="A4125">
            <v>4115408</v>
          </cell>
          <cell r="B4125" t="str">
            <v>PR</v>
          </cell>
          <cell r="C4125">
            <v>41</v>
          </cell>
          <cell r="D4125" t="str">
            <v>15408</v>
          </cell>
          <cell r="E4125" t="str">
            <v>Marmeleiro</v>
          </cell>
          <cell r="F4125">
            <v>14346</v>
          </cell>
        </row>
        <row r="4126">
          <cell r="A4126">
            <v>4115457</v>
          </cell>
          <cell r="B4126" t="str">
            <v>PR</v>
          </cell>
          <cell r="C4126">
            <v>41</v>
          </cell>
          <cell r="D4126" t="str">
            <v>15457</v>
          </cell>
          <cell r="E4126" t="str">
            <v>Marquinho</v>
          </cell>
          <cell r="F4126">
            <v>4472</v>
          </cell>
        </row>
        <row r="4127">
          <cell r="A4127">
            <v>4115507</v>
          </cell>
          <cell r="B4127" t="str">
            <v>PR</v>
          </cell>
          <cell r="C4127">
            <v>41</v>
          </cell>
          <cell r="D4127" t="str">
            <v>15507</v>
          </cell>
          <cell r="E4127" t="str">
            <v>Marumbi</v>
          </cell>
          <cell r="F4127">
            <v>4681</v>
          </cell>
        </row>
        <row r="4128">
          <cell r="A4128">
            <v>4115606</v>
          </cell>
          <cell r="B4128" t="str">
            <v>PR</v>
          </cell>
          <cell r="C4128">
            <v>41</v>
          </cell>
          <cell r="D4128" t="str">
            <v>15606</v>
          </cell>
          <cell r="E4128" t="str">
            <v>Matelândia</v>
          </cell>
          <cell r="F4128">
            <v>17775</v>
          </cell>
        </row>
        <row r="4129">
          <cell r="A4129">
            <v>4115705</v>
          </cell>
          <cell r="B4129" t="str">
            <v>PR</v>
          </cell>
          <cell r="C4129">
            <v>41</v>
          </cell>
          <cell r="D4129" t="str">
            <v>15705</v>
          </cell>
          <cell r="E4129" t="str">
            <v>Matinhos</v>
          </cell>
          <cell r="F4129">
            <v>34207</v>
          </cell>
        </row>
        <row r="4130">
          <cell r="A4130">
            <v>4115739</v>
          </cell>
          <cell r="B4130" t="str">
            <v>PR</v>
          </cell>
          <cell r="C4130">
            <v>41</v>
          </cell>
          <cell r="D4130" t="str">
            <v>15739</v>
          </cell>
          <cell r="E4130" t="str">
            <v>Mato Rico</v>
          </cell>
          <cell r="F4130">
            <v>3340</v>
          </cell>
        </row>
        <row r="4131">
          <cell r="A4131">
            <v>4115754</v>
          </cell>
          <cell r="B4131" t="str">
            <v>PR</v>
          </cell>
          <cell r="C4131">
            <v>41</v>
          </cell>
          <cell r="D4131" t="str">
            <v>15754</v>
          </cell>
          <cell r="E4131" t="str">
            <v>Mauá da Serra</v>
          </cell>
          <cell r="F4131">
            <v>10397</v>
          </cell>
        </row>
        <row r="4132">
          <cell r="A4132">
            <v>4115804</v>
          </cell>
          <cell r="B4132" t="str">
            <v>PR</v>
          </cell>
          <cell r="C4132">
            <v>41</v>
          </cell>
          <cell r="D4132" t="str">
            <v>15804</v>
          </cell>
          <cell r="E4132" t="str">
            <v>Medianeira</v>
          </cell>
          <cell r="F4132">
            <v>45812</v>
          </cell>
        </row>
        <row r="4133">
          <cell r="A4133">
            <v>4115853</v>
          </cell>
          <cell r="B4133" t="str">
            <v>PR</v>
          </cell>
          <cell r="C4133">
            <v>41</v>
          </cell>
          <cell r="D4133" t="str">
            <v>15853</v>
          </cell>
          <cell r="E4133" t="str">
            <v>Mercedes</v>
          </cell>
          <cell r="F4133">
            <v>5493</v>
          </cell>
        </row>
        <row r="4134">
          <cell r="A4134">
            <v>4115903</v>
          </cell>
          <cell r="B4134" t="str">
            <v>PR</v>
          </cell>
          <cell r="C4134">
            <v>41</v>
          </cell>
          <cell r="D4134" t="str">
            <v>15903</v>
          </cell>
          <cell r="E4134" t="str">
            <v>Mirador</v>
          </cell>
          <cell r="F4134">
            <v>2231</v>
          </cell>
        </row>
        <row r="4135">
          <cell r="A4135">
            <v>4116000</v>
          </cell>
          <cell r="B4135" t="str">
            <v>PR</v>
          </cell>
          <cell r="C4135">
            <v>41</v>
          </cell>
          <cell r="D4135" t="str">
            <v>16000</v>
          </cell>
          <cell r="E4135" t="str">
            <v>Miraselva</v>
          </cell>
          <cell r="F4135">
            <v>1816</v>
          </cell>
        </row>
        <row r="4136">
          <cell r="A4136">
            <v>4116059</v>
          </cell>
          <cell r="B4136" t="str">
            <v>PR</v>
          </cell>
          <cell r="C4136">
            <v>41</v>
          </cell>
          <cell r="D4136" t="str">
            <v>16059</v>
          </cell>
          <cell r="E4136" t="str">
            <v>Missal</v>
          </cell>
          <cell r="F4136">
            <v>10700</v>
          </cell>
        </row>
        <row r="4137">
          <cell r="A4137">
            <v>4116109</v>
          </cell>
          <cell r="B4137" t="str">
            <v>PR</v>
          </cell>
          <cell r="C4137">
            <v>41</v>
          </cell>
          <cell r="D4137" t="str">
            <v>16109</v>
          </cell>
          <cell r="E4137" t="str">
            <v>Moreira Sales</v>
          </cell>
          <cell r="F4137">
            <v>12201</v>
          </cell>
        </row>
        <row r="4138">
          <cell r="A4138">
            <v>4116208</v>
          </cell>
          <cell r="B4138" t="str">
            <v>PR</v>
          </cell>
          <cell r="C4138">
            <v>41</v>
          </cell>
          <cell r="D4138" t="str">
            <v>16208</v>
          </cell>
          <cell r="E4138" t="str">
            <v>Morretes</v>
          </cell>
          <cell r="F4138">
            <v>16366</v>
          </cell>
        </row>
        <row r="4139">
          <cell r="A4139">
            <v>4116307</v>
          </cell>
          <cell r="B4139" t="str">
            <v>PR</v>
          </cell>
          <cell r="C4139">
            <v>41</v>
          </cell>
          <cell r="D4139" t="str">
            <v>16307</v>
          </cell>
          <cell r="E4139" t="str">
            <v>Munhoz de Melo</v>
          </cell>
          <cell r="F4139">
            <v>3958</v>
          </cell>
        </row>
        <row r="4140">
          <cell r="A4140">
            <v>4116406</v>
          </cell>
          <cell r="B4140" t="str">
            <v>PR</v>
          </cell>
          <cell r="C4140">
            <v>41</v>
          </cell>
          <cell r="D4140" t="str">
            <v>16406</v>
          </cell>
          <cell r="E4140" t="str">
            <v>Nossa Senhora das Graças</v>
          </cell>
          <cell r="F4140">
            <v>4008</v>
          </cell>
        </row>
        <row r="4141">
          <cell r="A4141">
            <v>4116505</v>
          </cell>
          <cell r="B4141" t="str">
            <v>PR</v>
          </cell>
          <cell r="C4141">
            <v>41</v>
          </cell>
          <cell r="D4141" t="str">
            <v>16505</v>
          </cell>
          <cell r="E4141" t="str">
            <v>Nova Aliança do Ivaí</v>
          </cell>
          <cell r="F4141">
            <v>1534</v>
          </cell>
        </row>
        <row r="4142">
          <cell r="A4142">
            <v>4116604</v>
          </cell>
          <cell r="B4142" t="str">
            <v>PR</v>
          </cell>
          <cell r="C4142">
            <v>41</v>
          </cell>
          <cell r="D4142" t="str">
            <v>16604</v>
          </cell>
          <cell r="E4142" t="str">
            <v>Nova América da Colina</v>
          </cell>
          <cell r="F4142">
            <v>3456</v>
          </cell>
        </row>
        <row r="4143">
          <cell r="A4143">
            <v>4116703</v>
          </cell>
          <cell r="B4143" t="str">
            <v>PR</v>
          </cell>
          <cell r="C4143">
            <v>41</v>
          </cell>
          <cell r="D4143" t="str">
            <v>16703</v>
          </cell>
          <cell r="E4143" t="str">
            <v>Nova Aurora</v>
          </cell>
          <cell r="F4143">
            <v>10650</v>
          </cell>
        </row>
        <row r="4144">
          <cell r="A4144">
            <v>4116802</v>
          </cell>
          <cell r="B4144" t="str">
            <v>PR</v>
          </cell>
          <cell r="C4144">
            <v>41</v>
          </cell>
          <cell r="D4144" t="str">
            <v>16802</v>
          </cell>
          <cell r="E4144" t="str">
            <v>Nova Cantu</v>
          </cell>
          <cell r="F4144">
            <v>5550</v>
          </cell>
        </row>
        <row r="4145">
          <cell r="A4145">
            <v>4116901</v>
          </cell>
          <cell r="B4145" t="str">
            <v>PR</v>
          </cell>
          <cell r="C4145">
            <v>41</v>
          </cell>
          <cell r="D4145" t="str">
            <v>16901</v>
          </cell>
          <cell r="E4145" t="str">
            <v>Nova Esperança</v>
          </cell>
          <cell r="F4145">
            <v>27821</v>
          </cell>
        </row>
        <row r="4146">
          <cell r="A4146">
            <v>4116950</v>
          </cell>
          <cell r="B4146" t="str">
            <v>PR</v>
          </cell>
          <cell r="C4146">
            <v>41</v>
          </cell>
          <cell r="D4146" t="str">
            <v>16950</v>
          </cell>
          <cell r="E4146" t="str">
            <v>Nova Esperança do Sudoeste</v>
          </cell>
          <cell r="F4146">
            <v>5063</v>
          </cell>
        </row>
        <row r="4147">
          <cell r="A4147">
            <v>4117008</v>
          </cell>
          <cell r="B4147" t="str">
            <v>PR</v>
          </cell>
          <cell r="C4147">
            <v>41</v>
          </cell>
          <cell r="D4147" t="str">
            <v>17008</v>
          </cell>
          <cell r="E4147" t="str">
            <v>Nova Fátima</v>
          </cell>
          <cell r="F4147">
            <v>8170</v>
          </cell>
        </row>
        <row r="4148">
          <cell r="A4148">
            <v>4117057</v>
          </cell>
          <cell r="B4148" t="str">
            <v>PR</v>
          </cell>
          <cell r="C4148">
            <v>41</v>
          </cell>
          <cell r="D4148" t="str">
            <v>17057</v>
          </cell>
          <cell r="E4148" t="str">
            <v>Nova Laranjeiras</v>
          </cell>
          <cell r="F4148">
            <v>11603</v>
          </cell>
        </row>
        <row r="4149">
          <cell r="A4149">
            <v>4117107</v>
          </cell>
          <cell r="B4149" t="str">
            <v>PR</v>
          </cell>
          <cell r="C4149">
            <v>41</v>
          </cell>
          <cell r="D4149" t="str">
            <v>17107</v>
          </cell>
          <cell r="E4149" t="str">
            <v>Nova Londrina</v>
          </cell>
          <cell r="F4149">
            <v>13225</v>
          </cell>
        </row>
        <row r="4150">
          <cell r="A4150">
            <v>4117206</v>
          </cell>
          <cell r="B4150" t="str">
            <v>PR</v>
          </cell>
          <cell r="C4150">
            <v>41</v>
          </cell>
          <cell r="D4150" t="str">
            <v>17206</v>
          </cell>
          <cell r="E4150" t="str">
            <v>Nova Olímpia</v>
          </cell>
          <cell r="F4150">
            <v>5785</v>
          </cell>
        </row>
        <row r="4151">
          <cell r="A4151">
            <v>4117214</v>
          </cell>
          <cell r="B4151" t="str">
            <v>PR</v>
          </cell>
          <cell r="C4151">
            <v>41</v>
          </cell>
          <cell r="D4151" t="str">
            <v>17214</v>
          </cell>
          <cell r="E4151" t="str">
            <v>Nova Santa Bárbara</v>
          </cell>
          <cell r="F4151">
            <v>4220</v>
          </cell>
        </row>
        <row r="4152">
          <cell r="A4152">
            <v>4117222</v>
          </cell>
          <cell r="B4152" t="str">
            <v>PR</v>
          </cell>
          <cell r="C4152">
            <v>41</v>
          </cell>
          <cell r="D4152" t="str">
            <v>17222</v>
          </cell>
          <cell r="E4152" t="str">
            <v>Nova Santa Rosa</v>
          </cell>
          <cell r="F4152">
            <v>8171</v>
          </cell>
        </row>
        <row r="4153">
          <cell r="A4153">
            <v>4117255</v>
          </cell>
          <cell r="B4153" t="str">
            <v>PR</v>
          </cell>
          <cell r="C4153">
            <v>41</v>
          </cell>
          <cell r="D4153" t="str">
            <v>17255</v>
          </cell>
          <cell r="E4153" t="str">
            <v>Nova Prata do Iguaçu</v>
          </cell>
          <cell r="F4153">
            <v>10552</v>
          </cell>
        </row>
        <row r="4154">
          <cell r="A4154">
            <v>4117271</v>
          </cell>
          <cell r="B4154" t="str">
            <v>PR</v>
          </cell>
          <cell r="C4154">
            <v>41</v>
          </cell>
          <cell r="D4154" t="str">
            <v>17271</v>
          </cell>
          <cell r="E4154" t="str">
            <v>Nova Tebas</v>
          </cell>
          <cell r="F4154">
            <v>5856</v>
          </cell>
        </row>
        <row r="4155">
          <cell r="A4155">
            <v>4117297</v>
          </cell>
          <cell r="B4155" t="str">
            <v>PR</v>
          </cell>
          <cell r="C4155">
            <v>41</v>
          </cell>
          <cell r="D4155" t="str">
            <v>17297</v>
          </cell>
          <cell r="E4155" t="str">
            <v>Novo Itacolomi</v>
          </cell>
          <cell r="F4155">
            <v>2848</v>
          </cell>
        </row>
        <row r="4156">
          <cell r="A4156">
            <v>4117305</v>
          </cell>
          <cell r="B4156" t="str">
            <v>PR</v>
          </cell>
          <cell r="C4156">
            <v>41</v>
          </cell>
          <cell r="D4156" t="str">
            <v>17305</v>
          </cell>
          <cell r="E4156" t="str">
            <v>Ortigueira</v>
          </cell>
          <cell r="F4156">
            <v>22327</v>
          </cell>
        </row>
        <row r="4157">
          <cell r="A4157">
            <v>4117404</v>
          </cell>
          <cell r="B4157" t="str">
            <v>PR</v>
          </cell>
          <cell r="C4157">
            <v>41</v>
          </cell>
          <cell r="D4157" t="str">
            <v>17404</v>
          </cell>
          <cell r="E4157" t="str">
            <v>Ourizona</v>
          </cell>
          <cell r="F4157">
            <v>3430</v>
          </cell>
        </row>
        <row r="4158">
          <cell r="A4158">
            <v>4117453</v>
          </cell>
          <cell r="B4158" t="str">
            <v>PR</v>
          </cell>
          <cell r="C4158">
            <v>41</v>
          </cell>
          <cell r="D4158" t="str">
            <v>17453</v>
          </cell>
          <cell r="E4158" t="str">
            <v>Ouro Verde do Oeste</v>
          </cell>
          <cell r="F4158">
            <v>5975</v>
          </cell>
        </row>
        <row r="4159">
          <cell r="A4159">
            <v>4117503</v>
          </cell>
          <cell r="B4159" t="str">
            <v>PR</v>
          </cell>
          <cell r="C4159">
            <v>41</v>
          </cell>
          <cell r="D4159" t="str">
            <v>17503</v>
          </cell>
          <cell r="E4159" t="str">
            <v>Paiçandu</v>
          </cell>
          <cell r="F4159">
            <v>40777</v>
          </cell>
        </row>
        <row r="4160">
          <cell r="A4160">
            <v>4117602</v>
          </cell>
          <cell r="B4160" t="str">
            <v>PR</v>
          </cell>
          <cell r="C4160">
            <v>41</v>
          </cell>
          <cell r="D4160" t="str">
            <v>17602</v>
          </cell>
          <cell r="E4160" t="str">
            <v>Palmas</v>
          </cell>
          <cell r="F4160">
            <v>50198</v>
          </cell>
        </row>
        <row r="4161">
          <cell r="A4161">
            <v>4117701</v>
          </cell>
          <cell r="B4161" t="str">
            <v>PR</v>
          </cell>
          <cell r="C4161">
            <v>41</v>
          </cell>
          <cell r="D4161" t="str">
            <v>17701</v>
          </cell>
          <cell r="E4161" t="str">
            <v>Palmeira</v>
          </cell>
          <cell r="F4161">
            <v>33757</v>
          </cell>
        </row>
        <row r="4162">
          <cell r="A4162">
            <v>4117800</v>
          </cell>
          <cell r="B4162" t="str">
            <v>PR</v>
          </cell>
          <cell r="C4162">
            <v>41</v>
          </cell>
          <cell r="D4162" t="str">
            <v>17800</v>
          </cell>
          <cell r="E4162" t="str">
            <v>Palmital</v>
          </cell>
          <cell r="F4162">
            <v>13389</v>
          </cell>
        </row>
        <row r="4163">
          <cell r="A4163">
            <v>4117909</v>
          </cell>
          <cell r="B4163" t="str">
            <v>PR</v>
          </cell>
          <cell r="C4163">
            <v>41</v>
          </cell>
          <cell r="D4163" t="str">
            <v>17909</v>
          </cell>
          <cell r="E4163" t="str">
            <v>Palotina</v>
          </cell>
          <cell r="F4163">
            <v>31564</v>
          </cell>
        </row>
        <row r="4164">
          <cell r="A4164">
            <v>4118006</v>
          </cell>
          <cell r="B4164" t="str">
            <v>PR</v>
          </cell>
          <cell r="C4164">
            <v>41</v>
          </cell>
          <cell r="D4164" t="str">
            <v>18006</v>
          </cell>
          <cell r="E4164" t="str">
            <v>Paraíso do Norte</v>
          </cell>
          <cell r="F4164">
            <v>13631</v>
          </cell>
        </row>
        <row r="4165">
          <cell r="A4165">
            <v>4118105</v>
          </cell>
          <cell r="B4165" t="str">
            <v>PR</v>
          </cell>
          <cell r="C4165">
            <v>41</v>
          </cell>
          <cell r="D4165" t="str">
            <v>18105</v>
          </cell>
          <cell r="E4165" t="str">
            <v>Paranacity</v>
          </cell>
          <cell r="F4165">
            <v>11361</v>
          </cell>
        </row>
        <row r="4166">
          <cell r="A4166">
            <v>4118204</v>
          </cell>
          <cell r="B4166" t="str">
            <v>PR</v>
          </cell>
          <cell r="C4166">
            <v>41</v>
          </cell>
          <cell r="D4166" t="str">
            <v>18204</v>
          </cell>
          <cell r="E4166" t="str">
            <v>Paranaguá</v>
          </cell>
          <cell r="F4166">
            <v>153666</v>
          </cell>
        </row>
        <row r="4167">
          <cell r="A4167">
            <v>4118303</v>
          </cell>
          <cell r="B4167" t="str">
            <v>PR</v>
          </cell>
          <cell r="C4167">
            <v>41</v>
          </cell>
          <cell r="D4167" t="str">
            <v>18303</v>
          </cell>
          <cell r="E4167" t="str">
            <v>Paranapoema</v>
          </cell>
          <cell r="F4167">
            <v>3164</v>
          </cell>
        </row>
        <row r="4168">
          <cell r="A4168">
            <v>4118402</v>
          </cell>
          <cell r="B4168" t="str">
            <v>PR</v>
          </cell>
          <cell r="C4168">
            <v>41</v>
          </cell>
          <cell r="D4168" t="str">
            <v>18402</v>
          </cell>
          <cell r="E4168" t="str">
            <v>Paranavaí</v>
          </cell>
          <cell r="F4168">
            <v>87813</v>
          </cell>
        </row>
        <row r="4169">
          <cell r="A4169">
            <v>4118451</v>
          </cell>
          <cell r="B4169" t="str">
            <v>PR</v>
          </cell>
          <cell r="C4169">
            <v>41</v>
          </cell>
          <cell r="D4169" t="str">
            <v>18451</v>
          </cell>
          <cell r="E4169" t="str">
            <v>Pato Bragado</v>
          </cell>
          <cell r="F4169">
            <v>5535</v>
          </cell>
        </row>
        <row r="4170">
          <cell r="A4170">
            <v>4118501</v>
          </cell>
          <cell r="B4170" t="str">
            <v>PR</v>
          </cell>
          <cell r="C4170">
            <v>41</v>
          </cell>
          <cell r="D4170" t="str">
            <v>18501</v>
          </cell>
          <cell r="E4170" t="str">
            <v>Pato Branco</v>
          </cell>
          <cell r="F4170">
            <v>81893</v>
          </cell>
        </row>
        <row r="4171">
          <cell r="A4171">
            <v>4118600</v>
          </cell>
          <cell r="B4171" t="str">
            <v>PR</v>
          </cell>
          <cell r="C4171">
            <v>41</v>
          </cell>
          <cell r="D4171" t="str">
            <v>18600</v>
          </cell>
          <cell r="E4171" t="str">
            <v>Paula Freitas</v>
          </cell>
          <cell r="F4171">
            <v>5837</v>
          </cell>
        </row>
        <row r="4172">
          <cell r="A4172">
            <v>4118709</v>
          </cell>
          <cell r="B4172" t="str">
            <v>PR</v>
          </cell>
          <cell r="C4172">
            <v>41</v>
          </cell>
          <cell r="D4172" t="str">
            <v>18709</v>
          </cell>
          <cell r="E4172" t="str">
            <v>Paulo Frontin</v>
          </cell>
          <cell r="F4172">
            <v>7321</v>
          </cell>
        </row>
        <row r="4173">
          <cell r="A4173">
            <v>4118808</v>
          </cell>
          <cell r="B4173" t="str">
            <v>PR</v>
          </cell>
          <cell r="C4173">
            <v>41</v>
          </cell>
          <cell r="D4173" t="str">
            <v>18808</v>
          </cell>
          <cell r="E4173" t="str">
            <v>Peabiru</v>
          </cell>
          <cell r="F4173">
            <v>13985</v>
          </cell>
        </row>
        <row r="4174">
          <cell r="A4174">
            <v>4118857</v>
          </cell>
          <cell r="B4174" t="str">
            <v>PR</v>
          </cell>
          <cell r="C4174">
            <v>41</v>
          </cell>
          <cell r="D4174" t="str">
            <v>18857</v>
          </cell>
          <cell r="E4174" t="str">
            <v>Perobal</v>
          </cell>
          <cell r="F4174">
            <v>6092</v>
          </cell>
        </row>
        <row r="4175">
          <cell r="A4175">
            <v>4118907</v>
          </cell>
          <cell r="B4175" t="str">
            <v>PR</v>
          </cell>
          <cell r="C4175">
            <v>41</v>
          </cell>
          <cell r="D4175" t="str">
            <v>18907</v>
          </cell>
          <cell r="E4175" t="str">
            <v>Pérola</v>
          </cell>
          <cell r="F4175">
            <v>11144</v>
          </cell>
        </row>
        <row r="4176">
          <cell r="A4176">
            <v>4119004</v>
          </cell>
          <cell r="B4176" t="str">
            <v>PR</v>
          </cell>
          <cell r="C4176">
            <v>41</v>
          </cell>
          <cell r="D4176" t="str">
            <v>19004</v>
          </cell>
          <cell r="E4176" t="str">
            <v>Pérola d'Oeste</v>
          </cell>
          <cell r="F4176">
            <v>6407</v>
          </cell>
        </row>
        <row r="4177">
          <cell r="A4177">
            <v>4119103</v>
          </cell>
          <cell r="B4177" t="str">
            <v>PR</v>
          </cell>
          <cell r="C4177">
            <v>41</v>
          </cell>
          <cell r="D4177" t="str">
            <v>19103</v>
          </cell>
          <cell r="E4177" t="str">
            <v>Piên</v>
          </cell>
          <cell r="F4177">
            <v>12606</v>
          </cell>
        </row>
        <row r="4178">
          <cell r="A4178">
            <v>4119152</v>
          </cell>
          <cell r="B4178" t="str">
            <v>PR</v>
          </cell>
          <cell r="C4178">
            <v>41</v>
          </cell>
          <cell r="D4178" t="str">
            <v>19152</v>
          </cell>
          <cell r="E4178" t="str">
            <v>Pinhais</v>
          </cell>
          <cell r="F4178">
            <v>130789</v>
          </cell>
        </row>
        <row r="4179">
          <cell r="A4179">
            <v>4119202</v>
          </cell>
          <cell r="B4179" t="str">
            <v>PR</v>
          </cell>
          <cell r="C4179">
            <v>41</v>
          </cell>
          <cell r="D4179" t="str">
            <v>19202</v>
          </cell>
          <cell r="E4179" t="str">
            <v>Pinhalão</v>
          </cell>
          <cell r="F4179">
            <v>6327</v>
          </cell>
        </row>
        <row r="4180">
          <cell r="A4180">
            <v>4119251</v>
          </cell>
          <cell r="B4180" t="str">
            <v>PR</v>
          </cell>
          <cell r="C4180">
            <v>41</v>
          </cell>
          <cell r="D4180" t="str">
            <v>19251</v>
          </cell>
          <cell r="E4180" t="str">
            <v>Pinhal de São Bento</v>
          </cell>
          <cell r="F4180">
            <v>2725</v>
          </cell>
        </row>
        <row r="4181">
          <cell r="A4181">
            <v>4119301</v>
          </cell>
          <cell r="B4181" t="str">
            <v>PR</v>
          </cell>
          <cell r="C4181">
            <v>41</v>
          </cell>
          <cell r="D4181" t="str">
            <v>19301</v>
          </cell>
          <cell r="E4181" t="str">
            <v>Pinhão</v>
          </cell>
          <cell r="F4181">
            <v>32219</v>
          </cell>
        </row>
        <row r="4182">
          <cell r="A4182">
            <v>4119400</v>
          </cell>
          <cell r="B4182" t="str">
            <v>PR</v>
          </cell>
          <cell r="C4182">
            <v>41</v>
          </cell>
          <cell r="D4182" t="str">
            <v>19400</v>
          </cell>
          <cell r="E4182" t="str">
            <v>Piraí do Sul</v>
          </cell>
          <cell r="F4182">
            <v>25291</v>
          </cell>
        </row>
        <row r="4183">
          <cell r="A4183">
            <v>4119509</v>
          </cell>
          <cell r="B4183" t="str">
            <v>PR</v>
          </cell>
          <cell r="C4183">
            <v>41</v>
          </cell>
          <cell r="D4183" t="str">
            <v>19509</v>
          </cell>
          <cell r="E4183" t="str">
            <v>Piraquara</v>
          </cell>
          <cell r="F4183">
            <v>111052</v>
          </cell>
        </row>
        <row r="4184">
          <cell r="A4184">
            <v>4119608</v>
          </cell>
          <cell r="B4184" t="str">
            <v>PR</v>
          </cell>
          <cell r="C4184">
            <v>41</v>
          </cell>
          <cell r="D4184" t="str">
            <v>19608</v>
          </cell>
          <cell r="E4184" t="str">
            <v>Pitanga</v>
          </cell>
          <cell r="F4184">
            <v>30635</v>
          </cell>
        </row>
        <row r="4185">
          <cell r="A4185">
            <v>4119657</v>
          </cell>
          <cell r="B4185" t="str">
            <v>PR</v>
          </cell>
          <cell r="C4185">
            <v>41</v>
          </cell>
          <cell r="D4185" t="str">
            <v>19657</v>
          </cell>
          <cell r="E4185" t="str">
            <v>Pitangueiras</v>
          </cell>
          <cell r="F4185">
            <v>3185</v>
          </cell>
        </row>
        <row r="4186">
          <cell r="A4186">
            <v>4119707</v>
          </cell>
          <cell r="B4186" t="str">
            <v>PR</v>
          </cell>
          <cell r="C4186">
            <v>41</v>
          </cell>
          <cell r="D4186" t="str">
            <v>19707</v>
          </cell>
          <cell r="E4186" t="str">
            <v>Planaltina do Paraná</v>
          </cell>
          <cell r="F4186">
            <v>4254</v>
          </cell>
        </row>
        <row r="4187">
          <cell r="A4187">
            <v>4119806</v>
          </cell>
          <cell r="B4187" t="str">
            <v>PR</v>
          </cell>
          <cell r="C4187">
            <v>41</v>
          </cell>
          <cell r="D4187" t="str">
            <v>19806</v>
          </cell>
          <cell r="E4187" t="str">
            <v>Planalto</v>
          </cell>
          <cell r="F4187">
            <v>13528</v>
          </cell>
        </row>
        <row r="4188">
          <cell r="A4188">
            <v>4119905</v>
          </cell>
          <cell r="B4188" t="str">
            <v>PR</v>
          </cell>
          <cell r="C4188">
            <v>41</v>
          </cell>
          <cell r="D4188" t="str">
            <v>19905</v>
          </cell>
          <cell r="E4188" t="str">
            <v>Ponta Grossa</v>
          </cell>
          <cell r="F4188">
            <v>348043</v>
          </cell>
        </row>
        <row r="4189">
          <cell r="A4189">
            <v>4119954</v>
          </cell>
          <cell r="B4189" t="str">
            <v>PR</v>
          </cell>
          <cell r="C4189">
            <v>41</v>
          </cell>
          <cell r="D4189" t="str">
            <v>19954</v>
          </cell>
          <cell r="E4189" t="str">
            <v>Pontal do Paraná</v>
          </cell>
          <cell r="F4189">
            <v>26636</v>
          </cell>
        </row>
        <row r="4190">
          <cell r="A4190">
            <v>4120002</v>
          </cell>
          <cell r="B4190" t="str">
            <v>PR</v>
          </cell>
          <cell r="C4190">
            <v>41</v>
          </cell>
          <cell r="D4190" t="str">
            <v>20002</v>
          </cell>
          <cell r="E4190" t="str">
            <v>Porecatu</v>
          </cell>
          <cell r="F4190">
            <v>13084</v>
          </cell>
        </row>
        <row r="4191">
          <cell r="A4191">
            <v>4120101</v>
          </cell>
          <cell r="B4191" t="str">
            <v>PR</v>
          </cell>
          <cell r="C4191">
            <v>41</v>
          </cell>
          <cell r="D4191" t="str">
            <v>20101</v>
          </cell>
          <cell r="E4191" t="str">
            <v>Porto Amazonas</v>
          </cell>
          <cell r="F4191">
            <v>4821</v>
          </cell>
        </row>
        <row r="4192">
          <cell r="A4192">
            <v>4120150</v>
          </cell>
          <cell r="B4192" t="str">
            <v>PR</v>
          </cell>
          <cell r="C4192">
            <v>41</v>
          </cell>
          <cell r="D4192" t="str">
            <v>20150</v>
          </cell>
          <cell r="E4192" t="str">
            <v>Porto Barreiro</v>
          </cell>
          <cell r="F4192">
            <v>3292</v>
          </cell>
        </row>
        <row r="4193">
          <cell r="A4193">
            <v>4120200</v>
          </cell>
          <cell r="B4193" t="str">
            <v>PR</v>
          </cell>
          <cell r="C4193">
            <v>41</v>
          </cell>
          <cell r="D4193" t="str">
            <v>20200</v>
          </cell>
          <cell r="E4193" t="str">
            <v>Porto Rico</v>
          </cell>
          <cell r="F4193">
            <v>2561</v>
          </cell>
        </row>
        <row r="4194">
          <cell r="A4194">
            <v>4120309</v>
          </cell>
          <cell r="B4194" t="str">
            <v>PR</v>
          </cell>
          <cell r="C4194">
            <v>41</v>
          </cell>
          <cell r="D4194" t="str">
            <v>20309</v>
          </cell>
          <cell r="E4194" t="str">
            <v>Porto Vitória</v>
          </cell>
          <cell r="F4194">
            <v>4068</v>
          </cell>
        </row>
        <row r="4195">
          <cell r="A4195">
            <v>4120333</v>
          </cell>
          <cell r="B4195" t="str">
            <v>PR</v>
          </cell>
          <cell r="C4195">
            <v>41</v>
          </cell>
          <cell r="D4195" t="str">
            <v>20333</v>
          </cell>
          <cell r="E4195" t="str">
            <v>Prado Ferreira</v>
          </cell>
          <cell r="F4195">
            <v>3726</v>
          </cell>
        </row>
        <row r="4196">
          <cell r="A4196">
            <v>4120358</v>
          </cell>
          <cell r="B4196" t="str">
            <v>PR</v>
          </cell>
          <cell r="C4196">
            <v>41</v>
          </cell>
          <cell r="D4196" t="str">
            <v>20358</v>
          </cell>
          <cell r="E4196" t="str">
            <v>Pranchita</v>
          </cell>
          <cell r="F4196">
            <v>5221</v>
          </cell>
        </row>
        <row r="4197">
          <cell r="A4197">
            <v>4120408</v>
          </cell>
          <cell r="B4197" t="str">
            <v>PR</v>
          </cell>
          <cell r="C4197">
            <v>41</v>
          </cell>
          <cell r="D4197" t="str">
            <v>20408</v>
          </cell>
          <cell r="E4197" t="str">
            <v>Presidente Castelo Branco</v>
          </cell>
          <cell r="F4197">
            <v>5260</v>
          </cell>
        </row>
        <row r="4198">
          <cell r="A4198">
            <v>4120507</v>
          </cell>
          <cell r="B4198" t="str">
            <v>PR</v>
          </cell>
          <cell r="C4198">
            <v>41</v>
          </cell>
          <cell r="D4198" t="str">
            <v>20507</v>
          </cell>
          <cell r="E4198" t="str">
            <v>Primeiro de Maio</v>
          </cell>
          <cell r="F4198">
            <v>11114</v>
          </cell>
        </row>
        <row r="4199">
          <cell r="A4199">
            <v>4120606</v>
          </cell>
          <cell r="B4199" t="str">
            <v>PR</v>
          </cell>
          <cell r="C4199">
            <v>41</v>
          </cell>
          <cell r="D4199" t="str">
            <v>20606</v>
          </cell>
          <cell r="E4199" t="str">
            <v>Prudentópolis</v>
          </cell>
          <cell r="F4199">
            <v>51961</v>
          </cell>
        </row>
        <row r="4200">
          <cell r="A4200">
            <v>4120655</v>
          </cell>
          <cell r="B4200" t="str">
            <v>PR</v>
          </cell>
          <cell r="C4200">
            <v>41</v>
          </cell>
          <cell r="D4200" t="str">
            <v>20655</v>
          </cell>
          <cell r="E4200" t="str">
            <v>Quarto Centenário</v>
          </cell>
          <cell r="F4200">
            <v>4560</v>
          </cell>
        </row>
        <row r="4201">
          <cell r="A4201">
            <v>4120705</v>
          </cell>
          <cell r="B4201" t="str">
            <v>PR</v>
          </cell>
          <cell r="C4201">
            <v>41</v>
          </cell>
          <cell r="D4201" t="str">
            <v>20705</v>
          </cell>
          <cell r="E4201" t="str">
            <v>Quatiguá</v>
          </cell>
          <cell r="F4201">
            <v>7420</v>
          </cell>
        </row>
        <row r="4202">
          <cell r="A4202">
            <v>4120804</v>
          </cell>
          <cell r="B4202" t="str">
            <v>PR</v>
          </cell>
          <cell r="C4202">
            <v>41</v>
          </cell>
          <cell r="D4202" t="str">
            <v>20804</v>
          </cell>
          <cell r="E4202" t="str">
            <v>Quatro Barras</v>
          </cell>
          <cell r="F4202">
            <v>23199</v>
          </cell>
        </row>
        <row r="4203">
          <cell r="A4203">
            <v>4120853</v>
          </cell>
          <cell r="B4203" t="str">
            <v>PR</v>
          </cell>
          <cell r="C4203">
            <v>41</v>
          </cell>
          <cell r="D4203" t="str">
            <v>20853</v>
          </cell>
          <cell r="E4203" t="str">
            <v>Quatro Pontes</v>
          </cell>
          <cell r="F4203">
            <v>4000</v>
          </cell>
        </row>
        <row r="4204">
          <cell r="A4204">
            <v>4120903</v>
          </cell>
          <cell r="B4204" t="str">
            <v>PR</v>
          </cell>
          <cell r="C4204">
            <v>41</v>
          </cell>
          <cell r="D4204" t="str">
            <v>20903</v>
          </cell>
          <cell r="E4204" t="str">
            <v>Quedas do Iguaçu</v>
          </cell>
          <cell r="F4204">
            <v>33788</v>
          </cell>
        </row>
        <row r="4205">
          <cell r="A4205">
            <v>4121000</v>
          </cell>
          <cell r="B4205" t="str">
            <v>PR</v>
          </cell>
          <cell r="C4205">
            <v>41</v>
          </cell>
          <cell r="D4205" t="str">
            <v>21000</v>
          </cell>
          <cell r="E4205" t="str">
            <v>Querência do Norte</v>
          </cell>
          <cell r="F4205">
            <v>12180</v>
          </cell>
        </row>
        <row r="4206">
          <cell r="A4206">
            <v>4121109</v>
          </cell>
          <cell r="B4206" t="str">
            <v>PR</v>
          </cell>
          <cell r="C4206">
            <v>41</v>
          </cell>
          <cell r="D4206" t="str">
            <v>21109</v>
          </cell>
          <cell r="E4206" t="str">
            <v>Quinta do Sol</v>
          </cell>
          <cell r="F4206">
            <v>4640</v>
          </cell>
        </row>
        <row r="4207">
          <cell r="A4207">
            <v>4121208</v>
          </cell>
          <cell r="B4207" t="str">
            <v>PR</v>
          </cell>
          <cell r="C4207">
            <v>41</v>
          </cell>
          <cell r="D4207" t="str">
            <v>21208</v>
          </cell>
          <cell r="E4207" t="str">
            <v>Quitandinha</v>
          </cell>
          <cell r="F4207">
            <v>18873</v>
          </cell>
        </row>
        <row r="4208">
          <cell r="A4208">
            <v>4121257</v>
          </cell>
          <cell r="B4208" t="str">
            <v>PR</v>
          </cell>
          <cell r="C4208">
            <v>41</v>
          </cell>
          <cell r="D4208" t="str">
            <v>21257</v>
          </cell>
          <cell r="E4208" t="str">
            <v>Ramilândia</v>
          </cell>
          <cell r="F4208">
            <v>4426</v>
          </cell>
        </row>
        <row r="4209">
          <cell r="A4209">
            <v>4121307</v>
          </cell>
          <cell r="B4209" t="str">
            <v>PR</v>
          </cell>
          <cell r="C4209">
            <v>41</v>
          </cell>
          <cell r="D4209" t="str">
            <v>21307</v>
          </cell>
          <cell r="E4209" t="str">
            <v>Rancho Alegre</v>
          </cell>
          <cell r="F4209">
            <v>3832</v>
          </cell>
        </row>
        <row r="4210">
          <cell r="A4210">
            <v>4121356</v>
          </cell>
          <cell r="B4210" t="str">
            <v>PR</v>
          </cell>
          <cell r="C4210">
            <v>41</v>
          </cell>
          <cell r="D4210" t="str">
            <v>21356</v>
          </cell>
          <cell r="E4210" t="str">
            <v>Rancho Alegre D'Oeste</v>
          </cell>
          <cell r="F4210">
            <v>2682</v>
          </cell>
        </row>
        <row r="4211">
          <cell r="A4211">
            <v>4121406</v>
          </cell>
          <cell r="B4211" t="str">
            <v>PR</v>
          </cell>
          <cell r="C4211">
            <v>41</v>
          </cell>
          <cell r="D4211" t="str">
            <v>21406</v>
          </cell>
          <cell r="E4211" t="str">
            <v>Realeza</v>
          </cell>
          <cell r="F4211">
            <v>16894</v>
          </cell>
        </row>
        <row r="4212">
          <cell r="A4212">
            <v>4121505</v>
          </cell>
          <cell r="B4212" t="str">
            <v>PR</v>
          </cell>
          <cell r="C4212">
            <v>41</v>
          </cell>
          <cell r="D4212" t="str">
            <v>21505</v>
          </cell>
          <cell r="E4212" t="str">
            <v>Rebouças</v>
          </cell>
          <cell r="F4212">
            <v>14851</v>
          </cell>
        </row>
        <row r="4213">
          <cell r="A4213">
            <v>4121604</v>
          </cell>
          <cell r="B4213" t="str">
            <v>PR</v>
          </cell>
          <cell r="C4213">
            <v>41</v>
          </cell>
          <cell r="D4213" t="str">
            <v>21604</v>
          </cell>
          <cell r="E4213" t="str">
            <v>Renascença</v>
          </cell>
          <cell r="F4213">
            <v>6818</v>
          </cell>
        </row>
        <row r="4214">
          <cell r="A4214">
            <v>4121703</v>
          </cell>
          <cell r="B4214" t="str">
            <v>PR</v>
          </cell>
          <cell r="C4214">
            <v>41</v>
          </cell>
          <cell r="D4214" t="str">
            <v>21703</v>
          </cell>
          <cell r="E4214" t="str">
            <v>Reserva</v>
          </cell>
          <cell r="F4214">
            <v>26602</v>
          </cell>
        </row>
        <row r="4215">
          <cell r="A4215">
            <v>4121752</v>
          </cell>
          <cell r="B4215" t="str">
            <v>PR</v>
          </cell>
          <cell r="C4215">
            <v>41</v>
          </cell>
          <cell r="D4215" t="str">
            <v>21752</v>
          </cell>
          <cell r="E4215" t="str">
            <v>Reserva do Iguaçu</v>
          </cell>
          <cell r="F4215">
            <v>7950</v>
          </cell>
        </row>
        <row r="4216">
          <cell r="A4216">
            <v>4121802</v>
          </cell>
          <cell r="B4216" t="str">
            <v>PR</v>
          </cell>
          <cell r="C4216">
            <v>41</v>
          </cell>
          <cell r="D4216" t="str">
            <v>21802</v>
          </cell>
          <cell r="E4216" t="str">
            <v>Ribeirão Claro</v>
          </cell>
          <cell r="F4216">
            <v>10693</v>
          </cell>
        </row>
        <row r="4217">
          <cell r="A4217">
            <v>4121901</v>
          </cell>
          <cell r="B4217" t="str">
            <v>PR</v>
          </cell>
          <cell r="C4217">
            <v>41</v>
          </cell>
          <cell r="D4217" t="str">
            <v>21901</v>
          </cell>
          <cell r="E4217" t="str">
            <v>Ribeirão do Pinhal</v>
          </cell>
          <cell r="F4217">
            <v>13112</v>
          </cell>
        </row>
        <row r="4218">
          <cell r="A4218">
            <v>4122008</v>
          </cell>
          <cell r="B4218" t="str">
            <v>PR</v>
          </cell>
          <cell r="C4218">
            <v>41</v>
          </cell>
          <cell r="D4218" t="str">
            <v>22008</v>
          </cell>
          <cell r="E4218" t="str">
            <v>Rio Azul</v>
          </cell>
          <cell r="F4218">
            <v>15134</v>
          </cell>
        </row>
        <row r="4219">
          <cell r="A4219">
            <v>4122107</v>
          </cell>
          <cell r="B4219" t="str">
            <v>PR</v>
          </cell>
          <cell r="C4219">
            <v>41</v>
          </cell>
          <cell r="D4219" t="str">
            <v>22107</v>
          </cell>
          <cell r="E4219" t="str">
            <v>Rio Bom</v>
          </cell>
          <cell r="F4219">
            <v>3225</v>
          </cell>
        </row>
        <row r="4220">
          <cell r="A4220">
            <v>4122156</v>
          </cell>
          <cell r="B4220" t="str">
            <v>PR</v>
          </cell>
          <cell r="C4220">
            <v>41</v>
          </cell>
          <cell r="D4220" t="str">
            <v>22156</v>
          </cell>
          <cell r="E4220" t="str">
            <v>Rio Bonito do Iguaçu</v>
          </cell>
          <cell r="F4220">
            <v>13283</v>
          </cell>
        </row>
        <row r="4221">
          <cell r="A4221">
            <v>4122172</v>
          </cell>
          <cell r="B4221" t="str">
            <v>PR</v>
          </cell>
          <cell r="C4221">
            <v>41</v>
          </cell>
          <cell r="D4221" t="str">
            <v>22172</v>
          </cell>
          <cell r="E4221" t="str">
            <v>Rio Branco do Ivaí</v>
          </cell>
          <cell r="F4221">
            <v>4083</v>
          </cell>
        </row>
        <row r="4222">
          <cell r="A4222">
            <v>4122206</v>
          </cell>
          <cell r="B4222" t="str">
            <v>PR</v>
          </cell>
          <cell r="C4222">
            <v>41</v>
          </cell>
          <cell r="D4222" t="str">
            <v>22206</v>
          </cell>
          <cell r="E4222" t="str">
            <v>Rio Branco do Sul</v>
          </cell>
          <cell r="F4222">
            <v>32273</v>
          </cell>
        </row>
        <row r="4223">
          <cell r="A4223">
            <v>4122305</v>
          </cell>
          <cell r="B4223" t="str">
            <v>PR</v>
          </cell>
          <cell r="C4223">
            <v>41</v>
          </cell>
          <cell r="D4223" t="str">
            <v>22305</v>
          </cell>
          <cell r="E4223" t="str">
            <v>Rio Negro</v>
          </cell>
          <cell r="F4223">
            <v>33922</v>
          </cell>
        </row>
        <row r="4224">
          <cell r="A4224">
            <v>4122404</v>
          </cell>
          <cell r="B4224" t="str">
            <v>PR</v>
          </cell>
          <cell r="C4224">
            <v>41</v>
          </cell>
          <cell r="D4224" t="str">
            <v>22404</v>
          </cell>
          <cell r="E4224" t="str">
            <v>Rolândia</v>
          </cell>
          <cell r="F4224">
            <v>65757</v>
          </cell>
        </row>
        <row r="4225">
          <cell r="A4225">
            <v>4122503</v>
          </cell>
          <cell r="B4225" t="str">
            <v>PR</v>
          </cell>
          <cell r="C4225">
            <v>41</v>
          </cell>
          <cell r="D4225" t="str">
            <v>22503</v>
          </cell>
          <cell r="E4225" t="str">
            <v>Roncador</v>
          </cell>
          <cell r="F4225">
            <v>10058</v>
          </cell>
        </row>
        <row r="4226">
          <cell r="A4226">
            <v>4122602</v>
          </cell>
          <cell r="B4226" t="str">
            <v>PR</v>
          </cell>
          <cell r="C4226">
            <v>41</v>
          </cell>
          <cell r="D4226" t="str">
            <v>22602</v>
          </cell>
          <cell r="E4226" t="str">
            <v>Rondon</v>
          </cell>
          <cell r="F4226">
            <v>9534</v>
          </cell>
        </row>
        <row r="4227">
          <cell r="A4227">
            <v>4122651</v>
          </cell>
          <cell r="B4227" t="str">
            <v>PR</v>
          </cell>
          <cell r="C4227">
            <v>41</v>
          </cell>
          <cell r="D4227" t="str">
            <v>22651</v>
          </cell>
          <cell r="E4227" t="str">
            <v>Rosário do Ivaí</v>
          </cell>
          <cell r="F4227">
            <v>4886</v>
          </cell>
        </row>
        <row r="4228">
          <cell r="A4228">
            <v>4122701</v>
          </cell>
          <cell r="B4228" t="str">
            <v>PR</v>
          </cell>
          <cell r="C4228">
            <v>41</v>
          </cell>
          <cell r="D4228" t="str">
            <v>22701</v>
          </cell>
          <cell r="E4228" t="str">
            <v>Sabáudia</v>
          </cell>
          <cell r="F4228">
            <v>6760</v>
          </cell>
        </row>
        <row r="4229">
          <cell r="A4229">
            <v>4122800</v>
          </cell>
          <cell r="B4229" t="str">
            <v>PR</v>
          </cell>
          <cell r="C4229">
            <v>41</v>
          </cell>
          <cell r="D4229" t="str">
            <v>22800</v>
          </cell>
          <cell r="E4229" t="str">
            <v>Salgado Filho</v>
          </cell>
          <cell r="F4229">
            <v>3679</v>
          </cell>
        </row>
        <row r="4230">
          <cell r="A4230">
            <v>4122909</v>
          </cell>
          <cell r="B4230" t="str">
            <v>PR</v>
          </cell>
          <cell r="C4230">
            <v>41</v>
          </cell>
          <cell r="D4230" t="str">
            <v>22909</v>
          </cell>
          <cell r="E4230" t="str">
            <v>Salto do Itararé</v>
          </cell>
          <cell r="F4230">
            <v>4973</v>
          </cell>
        </row>
        <row r="4231">
          <cell r="A4231">
            <v>4123006</v>
          </cell>
          <cell r="B4231" t="str">
            <v>PR</v>
          </cell>
          <cell r="C4231">
            <v>41</v>
          </cell>
          <cell r="D4231" t="str">
            <v>23006</v>
          </cell>
          <cell r="E4231" t="str">
            <v>Salto do Lontra</v>
          </cell>
          <cell r="F4231">
            <v>14695</v>
          </cell>
        </row>
        <row r="4232">
          <cell r="A4232">
            <v>4123105</v>
          </cell>
          <cell r="B4232" t="str">
            <v>PR</v>
          </cell>
          <cell r="C4232">
            <v>41</v>
          </cell>
          <cell r="D4232" t="str">
            <v>23105</v>
          </cell>
          <cell r="E4232" t="str">
            <v>Santa Amélia</v>
          </cell>
          <cell r="F4232">
            <v>3385</v>
          </cell>
        </row>
        <row r="4233">
          <cell r="A4233">
            <v>4123204</v>
          </cell>
          <cell r="B4233" t="str">
            <v>PR</v>
          </cell>
          <cell r="C4233">
            <v>41</v>
          </cell>
          <cell r="D4233" t="str">
            <v>23204</v>
          </cell>
          <cell r="E4233" t="str">
            <v>Santa Cecília do Pavão</v>
          </cell>
          <cell r="F4233">
            <v>3376</v>
          </cell>
        </row>
        <row r="4234">
          <cell r="A4234">
            <v>4123303</v>
          </cell>
          <cell r="B4234" t="str">
            <v>PR</v>
          </cell>
          <cell r="C4234">
            <v>41</v>
          </cell>
          <cell r="D4234" t="str">
            <v>23303</v>
          </cell>
          <cell r="E4234" t="str">
            <v>Santa Cruz de Monte Castelo</v>
          </cell>
          <cell r="F4234">
            <v>7849</v>
          </cell>
        </row>
        <row r="4235">
          <cell r="A4235">
            <v>4123402</v>
          </cell>
          <cell r="B4235" t="str">
            <v>PR</v>
          </cell>
          <cell r="C4235">
            <v>41</v>
          </cell>
          <cell r="D4235" t="str">
            <v>23402</v>
          </cell>
          <cell r="E4235" t="str">
            <v>Santa Fé</v>
          </cell>
          <cell r="F4235">
            <v>11885</v>
          </cell>
        </row>
        <row r="4236">
          <cell r="A4236">
            <v>4123501</v>
          </cell>
          <cell r="B4236" t="str">
            <v>PR</v>
          </cell>
          <cell r="C4236">
            <v>41</v>
          </cell>
          <cell r="D4236" t="str">
            <v>23501</v>
          </cell>
          <cell r="E4236" t="str">
            <v>Santa Helena</v>
          </cell>
          <cell r="F4236">
            <v>26206</v>
          </cell>
        </row>
        <row r="4237">
          <cell r="A4237">
            <v>4123600</v>
          </cell>
          <cell r="B4237" t="str">
            <v>PR</v>
          </cell>
          <cell r="C4237">
            <v>41</v>
          </cell>
          <cell r="D4237" t="str">
            <v>23600</v>
          </cell>
          <cell r="E4237" t="str">
            <v>Santa Inês</v>
          </cell>
          <cell r="F4237">
            <v>1624</v>
          </cell>
        </row>
        <row r="4238">
          <cell r="A4238">
            <v>4123709</v>
          </cell>
          <cell r="B4238" t="str">
            <v>PR</v>
          </cell>
          <cell r="C4238">
            <v>41</v>
          </cell>
          <cell r="D4238" t="str">
            <v>23709</v>
          </cell>
          <cell r="E4238" t="str">
            <v>Santa Isabel do Ivaí</v>
          </cell>
          <cell r="F4238">
            <v>8603</v>
          </cell>
        </row>
        <row r="4239">
          <cell r="A4239">
            <v>4123808</v>
          </cell>
          <cell r="B4239" t="str">
            <v>PR</v>
          </cell>
          <cell r="C4239">
            <v>41</v>
          </cell>
          <cell r="D4239" t="str">
            <v>23808</v>
          </cell>
          <cell r="E4239" t="str">
            <v>Santa Izabel do Oeste</v>
          </cell>
          <cell r="F4239">
            <v>14521</v>
          </cell>
        </row>
        <row r="4240">
          <cell r="A4240">
            <v>4123824</v>
          </cell>
          <cell r="B4240" t="str">
            <v>PR</v>
          </cell>
          <cell r="C4240">
            <v>41</v>
          </cell>
          <cell r="D4240" t="str">
            <v>23824</v>
          </cell>
          <cell r="E4240" t="str">
            <v>Santa Lúcia</v>
          </cell>
          <cell r="F4240">
            <v>3834</v>
          </cell>
        </row>
        <row r="4241">
          <cell r="A4241">
            <v>4123857</v>
          </cell>
          <cell r="B4241" t="str">
            <v>PR</v>
          </cell>
          <cell r="C4241">
            <v>41</v>
          </cell>
          <cell r="D4241" t="str">
            <v>23857</v>
          </cell>
          <cell r="E4241" t="str">
            <v>Santa Maria do Oeste</v>
          </cell>
          <cell r="F4241">
            <v>9824</v>
          </cell>
        </row>
        <row r="4242">
          <cell r="A4242">
            <v>4123907</v>
          </cell>
          <cell r="B4242" t="str">
            <v>PR</v>
          </cell>
          <cell r="C4242">
            <v>41</v>
          </cell>
          <cell r="D4242" t="str">
            <v>23907</v>
          </cell>
          <cell r="E4242" t="str">
            <v>Santa Mariana</v>
          </cell>
          <cell r="F4242">
            <v>11829</v>
          </cell>
        </row>
        <row r="4243">
          <cell r="A4243">
            <v>4123956</v>
          </cell>
          <cell r="B4243" t="str">
            <v>PR</v>
          </cell>
          <cell r="C4243">
            <v>41</v>
          </cell>
          <cell r="D4243" t="str">
            <v>23956</v>
          </cell>
          <cell r="E4243" t="str">
            <v>Santa Mônica</v>
          </cell>
          <cell r="F4243">
            <v>3944</v>
          </cell>
        </row>
        <row r="4244">
          <cell r="A4244">
            <v>4124004</v>
          </cell>
          <cell r="B4244" t="str">
            <v>PR</v>
          </cell>
          <cell r="C4244">
            <v>41</v>
          </cell>
          <cell r="D4244" t="str">
            <v>24004</v>
          </cell>
          <cell r="E4244" t="str">
            <v>Santana do Itararé</v>
          </cell>
          <cell r="F4244">
            <v>5031</v>
          </cell>
        </row>
        <row r="4245">
          <cell r="A4245">
            <v>4124020</v>
          </cell>
          <cell r="B4245" t="str">
            <v>PR</v>
          </cell>
          <cell r="C4245">
            <v>41</v>
          </cell>
          <cell r="D4245" t="str">
            <v>24020</v>
          </cell>
          <cell r="E4245" t="str">
            <v>Santa Tereza do Oeste</v>
          </cell>
          <cell r="F4245">
            <v>10182</v>
          </cell>
        </row>
        <row r="4246">
          <cell r="A4246">
            <v>4124053</v>
          </cell>
          <cell r="B4246" t="str">
            <v>PR</v>
          </cell>
          <cell r="C4246">
            <v>41</v>
          </cell>
          <cell r="D4246" t="str">
            <v>24053</v>
          </cell>
          <cell r="E4246" t="str">
            <v>Santa Terezinha de Itaipu</v>
          </cell>
          <cell r="F4246">
            <v>23224</v>
          </cell>
        </row>
        <row r="4247">
          <cell r="A4247">
            <v>4124103</v>
          </cell>
          <cell r="B4247" t="str">
            <v>PR</v>
          </cell>
          <cell r="C4247">
            <v>41</v>
          </cell>
          <cell r="D4247" t="str">
            <v>24103</v>
          </cell>
          <cell r="E4247" t="str">
            <v>Santo Antônio da Platina</v>
          </cell>
          <cell r="F4247">
            <v>45728</v>
          </cell>
        </row>
        <row r="4248">
          <cell r="A4248">
            <v>4124202</v>
          </cell>
          <cell r="B4248" t="str">
            <v>PR</v>
          </cell>
          <cell r="C4248">
            <v>41</v>
          </cell>
          <cell r="D4248" t="str">
            <v>24202</v>
          </cell>
          <cell r="E4248" t="str">
            <v>Santo Antônio do Caiuá</v>
          </cell>
          <cell r="F4248">
            <v>2656</v>
          </cell>
        </row>
        <row r="4249">
          <cell r="A4249">
            <v>4124301</v>
          </cell>
          <cell r="B4249" t="str">
            <v>PR</v>
          </cell>
          <cell r="C4249">
            <v>41</v>
          </cell>
          <cell r="D4249" t="str">
            <v>24301</v>
          </cell>
          <cell r="E4249" t="str">
            <v>Santo Antônio do Paraíso</v>
          </cell>
          <cell r="F4249">
            <v>2144</v>
          </cell>
        </row>
        <row r="4250">
          <cell r="A4250">
            <v>4124400</v>
          </cell>
          <cell r="B4250" t="str">
            <v>PR</v>
          </cell>
          <cell r="C4250">
            <v>41</v>
          </cell>
          <cell r="D4250" t="str">
            <v>24400</v>
          </cell>
          <cell r="E4250" t="str">
            <v>Santo Antônio do Sudoeste</v>
          </cell>
          <cell r="F4250">
            <v>20069</v>
          </cell>
        </row>
        <row r="4251">
          <cell r="A4251">
            <v>4124509</v>
          </cell>
          <cell r="B4251" t="str">
            <v>PR</v>
          </cell>
          <cell r="C4251">
            <v>41</v>
          </cell>
          <cell r="D4251" t="str">
            <v>24509</v>
          </cell>
          <cell r="E4251" t="str">
            <v>Santo Inácio</v>
          </cell>
          <cell r="F4251">
            <v>5431</v>
          </cell>
        </row>
        <row r="4252">
          <cell r="A4252">
            <v>4124608</v>
          </cell>
          <cell r="B4252" t="str">
            <v>PR</v>
          </cell>
          <cell r="C4252">
            <v>41</v>
          </cell>
          <cell r="D4252" t="str">
            <v>24608</v>
          </cell>
          <cell r="E4252" t="str">
            <v>São Carlos do Ivaí</v>
          </cell>
          <cell r="F4252">
            <v>6834</v>
          </cell>
        </row>
        <row r="4253">
          <cell r="A4253">
            <v>4124707</v>
          </cell>
          <cell r="B4253" t="str">
            <v>PR</v>
          </cell>
          <cell r="C4253">
            <v>41</v>
          </cell>
          <cell r="D4253" t="str">
            <v>24707</v>
          </cell>
          <cell r="E4253" t="str">
            <v>São Jerônimo da Serra</v>
          </cell>
          <cell r="F4253">
            <v>11213</v>
          </cell>
        </row>
        <row r="4254">
          <cell r="A4254">
            <v>4124806</v>
          </cell>
          <cell r="B4254" t="str">
            <v>PR</v>
          </cell>
          <cell r="C4254">
            <v>41</v>
          </cell>
          <cell r="D4254" t="str">
            <v>24806</v>
          </cell>
          <cell r="E4254" t="str">
            <v>São João</v>
          </cell>
          <cell r="F4254">
            <v>10303</v>
          </cell>
        </row>
        <row r="4255">
          <cell r="A4255">
            <v>4124905</v>
          </cell>
          <cell r="B4255" t="str">
            <v>PR</v>
          </cell>
          <cell r="C4255">
            <v>41</v>
          </cell>
          <cell r="D4255" t="str">
            <v>24905</v>
          </cell>
          <cell r="E4255" t="str">
            <v>São João do Caiuá</v>
          </cell>
          <cell r="F4255">
            <v>5874</v>
          </cell>
        </row>
        <row r="4256">
          <cell r="A4256">
            <v>4125001</v>
          </cell>
          <cell r="B4256" t="str">
            <v>PR</v>
          </cell>
          <cell r="C4256">
            <v>41</v>
          </cell>
          <cell r="D4256" t="str">
            <v>25001</v>
          </cell>
          <cell r="E4256" t="str">
            <v>São João do Ivaí</v>
          </cell>
          <cell r="F4256">
            <v>10386</v>
          </cell>
        </row>
        <row r="4257">
          <cell r="A4257">
            <v>4125100</v>
          </cell>
          <cell r="B4257" t="str">
            <v>PR</v>
          </cell>
          <cell r="C4257">
            <v>41</v>
          </cell>
          <cell r="D4257" t="str">
            <v>25100</v>
          </cell>
          <cell r="E4257" t="str">
            <v>São João do Triunfo</v>
          </cell>
          <cell r="F4257">
            <v>14996</v>
          </cell>
        </row>
        <row r="4258">
          <cell r="A4258">
            <v>4125209</v>
          </cell>
          <cell r="B4258" t="str">
            <v>PR</v>
          </cell>
          <cell r="C4258">
            <v>41</v>
          </cell>
          <cell r="D4258" t="str">
            <v>25209</v>
          </cell>
          <cell r="E4258" t="str">
            <v>São Jorge d'Oeste</v>
          </cell>
          <cell r="F4258">
            <v>9074</v>
          </cell>
        </row>
        <row r="4259">
          <cell r="A4259">
            <v>4125308</v>
          </cell>
          <cell r="B4259" t="str">
            <v>PR</v>
          </cell>
          <cell r="C4259">
            <v>41</v>
          </cell>
          <cell r="D4259" t="str">
            <v>25308</v>
          </cell>
          <cell r="E4259" t="str">
            <v>São Jorge do Ivaí</v>
          </cell>
          <cell r="F4259">
            <v>5559</v>
          </cell>
        </row>
        <row r="4260">
          <cell r="A4260">
            <v>4125357</v>
          </cell>
          <cell r="B4260" t="str">
            <v>PR</v>
          </cell>
          <cell r="C4260">
            <v>41</v>
          </cell>
          <cell r="D4260" t="str">
            <v>25357</v>
          </cell>
          <cell r="E4260" t="str">
            <v>São Jorge do Patrocínio</v>
          </cell>
          <cell r="F4260">
            <v>5698</v>
          </cell>
        </row>
        <row r="4261">
          <cell r="A4261">
            <v>4125407</v>
          </cell>
          <cell r="B4261" t="str">
            <v>PR</v>
          </cell>
          <cell r="C4261">
            <v>41</v>
          </cell>
          <cell r="D4261" t="str">
            <v>25407</v>
          </cell>
          <cell r="E4261" t="str">
            <v>São José da Boa Vista</v>
          </cell>
          <cell r="F4261">
            <v>6254</v>
          </cell>
        </row>
        <row r="4262">
          <cell r="A4262">
            <v>4125456</v>
          </cell>
          <cell r="B4262" t="str">
            <v>PR</v>
          </cell>
          <cell r="C4262">
            <v>41</v>
          </cell>
          <cell r="D4262" t="str">
            <v>25456</v>
          </cell>
          <cell r="E4262" t="str">
            <v>São José das Palmeiras</v>
          </cell>
          <cell r="F4262">
            <v>3682</v>
          </cell>
        </row>
        <row r="4263">
          <cell r="A4263">
            <v>4125506</v>
          </cell>
          <cell r="B4263" t="str">
            <v>PR</v>
          </cell>
          <cell r="C4263">
            <v>41</v>
          </cell>
          <cell r="D4263" t="str">
            <v>25506</v>
          </cell>
          <cell r="E4263" t="str">
            <v>São José dos Pinhais</v>
          </cell>
          <cell r="F4263">
            <v>317476</v>
          </cell>
        </row>
        <row r="4264">
          <cell r="A4264">
            <v>4125555</v>
          </cell>
          <cell r="B4264" t="str">
            <v>PR</v>
          </cell>
          <cell r="C4264">
            <v>41</v>
          </cell>
          <cell r="D4264" t="str">
            <v>25555</v>
          </cell>
          <cell r="E4264" t="str">
            <v>São Manoel do Paraná</v>
          </cell>
          <cell r="F4264">
            <v>2158</v>
          </cell>
        </row>
        <row r="4265">
          <cell r="A4265">
            <v>4125605</v>
          </cell>
          <cell r="B4265" t="str">
            <v>PR</v>
          </cell>
          <cell r="C4265">
            <v>41</v>
          </cell>
          <cell r="D4265" t="str">
            <v>25605</v>
          </cell>
          <cell r="E4265" t="str">
            <v>São Mateus do Sul</v>
          </cell>
          <cell r="F4265">
            <v>45806</v>
          </cell>
        </row>
        <row r="4266">
          <cell r="A4266">
            <v>4125704</v>
          </cell>
          <cell r="B4266" t="str">
            <v>PR</v>
          </cell>
          <cell r="C4266">
            <v>41</v>
          </cell>
          <cell r="D4266" t="str">
            <v>25704</v>
          </cell>
          <cell r="E4266" t="str">
            <v>São Miguel do Iguaçu</v>
          </cell>
          <cell r="F4266">
            <v>27325</v>
          </cell>
        </row>
        <row r="4267">
          <cell r="A4267">
            <v>4125753</v>
          </cell>
          <cell r="B4267" t="str">
            <v>PR</v>
          </cell>
          <cell r="C4267">
            <v>41</v>
          </cell>
          <cell r="D4267" t="str">
            <v>25753</v>
          </cell>
          <cell r="E4267" t="str">
            <v>São Pedro do Iguaçu</v>
          </cell>
          <cell r="F4267">
            <v>5976</v>
          </cell>
        </row>
        <row r="4268">
          <cell r="A4268">
            <v>4125803</v>
          </cell>
          <cell r="B4268" t="str">
            <v>PR</v>
          </cell>
          <cell r="C4268">
            <v>41</v>
          </cell>
          <cell r="D4268" t="str">
            <v>25803</v>
          </cell>
          <cell r="E4268" t="str">
            <v>São Pedro do Ivaí</v>
          </cell>
          <cell r="F4268">
            <v>10915</v>
          </cell>
        </row>
        <row r="4269">
          <cell r="A4269">
            <v>4125902</v>
          </cell>
          <cell r="B4269" t="str">
            <v>PR</v>
          </cell>
          <cell r="C4269">
            <v>41</v>
          </cell>
          <cell r="D4269" t="str">
            <v>25902</v>
          </cell>
          <cell r="E4269" t="str">
            <v>São Pedro do Paraná</v>
          </cell>
          <cell r="F4269">
            <v>2338</v>
          </cell>
        </row>
        <row r="4270">
          <cell r="A4270">
            <v>4126009</v>
          </cell>
          <cell r="B4270" t="str">
            <v>PR</v>
          </cell>
          <cell r="C4270">
            <v>41</v>
          </cell>
          <cell r="D4270" t="str">
            <v>26009</v>
          </cell>
          <cell r="E4270" t="str">
            <v>São Sebastião da Amoreira</v>
          </cell>
          <cell r="F4270">
            <v>8847</v>
          </cell>
        </row>
        <row r="4271">
          <cell r="A4271">
            <v>4126108</v>
          </cell>
          <cell r="B4271" t="str">
            <v>PR</v>
          </cell>
          <cell r="C4271">
            <v>41</v>
          </cell>
          <cell r="D4271" t="str">
            <v>26108</v>
          </cell>
          <cell r="E4271" t="str">
            <v>São Tomé</v>
          </cell>
          <cell r="F4271">
            <v>5693</v>
          </cell>
        </row>
        <row r="4272">
          <cell r="A4272">
            <v>4126207</v>
          </cell>
          <cell r="B4272" t="str">
            <v>PR</v>
          </cell>
          <cell r="C4272">
            <v>41</v>
          </cell>
          <cell r="D4272" t="str">
            <v>26207</v>
          </cell>
          <cell r="E4272" t="str">
            <v>Sapopema</v>
          </cell>
          <cell r="F4272">
            <v>6751</v>
          </cell>
        </row>
        <row r="4273">
          <cell r="A4273">
            <v>4126256</v>
          </cell>
          <cell r="B4273" t="str">
            <v>PR</v>
          </cell>
          <cell r="C4273">
            <v>41</v>
          </cell>
          <cell r="D4273" t="str">
            <v>26256</v>
          </cell>
          <cell r="E4273" t="str">
            <v>Sarandi</v>
          </cell>
          <cell r="F4273">
            <v>95543</v>
          </cell>
        </row>
        <row r="4274">
          <cell r="A4274">
            <v>4126272</v>
          </cell>
          <cell r="B4274" t="str">
            <v>PR</v>
          </cell>
          <cell r="C4274">
            <v>41</v>
          </cell>
          <cell r="D4274" t="str">
            <v>26272</v>
          </cell>
          <cell r="E4274" t="str">
            <v>Saudade do Iguaçu</v>
          </cell>
          <cell r="F4274">
            <v>5459</v>
          </cell>
        </row>
        <row r="4275">
          <cell r="A4275">
            <v>4126306</v>
          </cell>
          <cell r="B4275" t="str">
            <v>PR</v>
          </cell>
          <cell r="C4275">
            <v>41</v>
          </cell>
          <cell r="D4275" t="str">
            <v>26306</v>
          </cell>
          <cell r="E4275" t="str">
            <v>Sengés</v>
          </cell>
          <cell r="F4275">
            <v>19267</v>
          </cell>
        </row>
        <row r="4276">
          <cell r="A4276">
            <v>4126355</v>
          </cell>
          <cell r="B4276" t="str">
            <v>PR</v>
          </cell>
          <cell r="C4276">
            <v>41</v>
          </cell>
          <cell r="D4276" t="str">
            <v>26355</v>
          </cell>
          <cell r="E4276" t="str">
            <v>Serranópolis do Iguaçu</v>
          </cell>
          <cell r="F4276">
            <v>4513</v>
          </cell>
        </row>
        <row r="4277">
          <cell r="A4277">
            <v>4126405</v>
          </cell>
          <cell r="B4277" t="str">
            <v>PR</v>
          </cell>
          <cell r="C4277">
            <v>41</v>
          </cell>
          <cell r="D4277" t="str">
            <v>26405</v>
          </cell>
          <cell r="E4277" t="str">
            <v>Sertaneja</v>
          </cell>
          <cell r="F4277">
            <v>5355</v>
          </cell>
        </row>
        <row r="4278">
          <cell r="A4278">
            <v>4126504</v>
          </cell>
          <cell r="B4278" t="str">
            <v>PR</v>
          </cell>
          <cell r="C4278">
            <v>41</v>
          </cell>
          <cell r="D4278" t="str">
            <v>26504</v>
          </cell>
          <cell r="E4278" t="str">
            <v>Sertanópolis</v>
          </cell>
          <cell r="F4278">
            <v>16323</v>
          </cell>
        </row>
        <row r="4279">
          <cell r="A4279">
            <v>4126603</v>
          </cell>
          <cell r="B4279" t="str">
            <v>PR</v>
          </cell>
          <cell r="C4279">
            <v>41</v>
          </cell>
          <cell r="D4279" t="str">
            <v>26603</v>
          </cell>
          <cell r="E4279" t="str">
            <v>Siqueira Campos</v>
          </cell>
          <cell r="F4279">
            <v>20778</v>
          </cell>
        </row>
        <row r="4280">
          <cell r="A4280">
            <v>4126652</v>
          </cell>
          <cell r="B4280" t="str">
            <v>PR</v>
          </cell>
          <cell r="C4280">
            <v>41</v>
          </cell>
          <cell r="D4280" t="str">
            <v>26652</v>
          </cell>
          <cell r="E4280" t="str">
            <v>Sulina</v>
          </cell>
          <cell r="F4280">
            <v>3033</v>
          </cell>
        </row>
        <row r="4281">
          <cell r="A4281">
            <v>4126678</v>
          </cell>
          <cell r="B4281" t="str">
            <v>PR</v>
          </cell>
          <cell r="C4281">
            <v>41</v>
          </cell>
          <cell r="D4281" t="str">
            <v>26678</v>
          </cell>
          <cell r="E4281" t="str">
            <v>Tamarana</v>
          </cell>
          <cell r="F4281">
            <v>14548</v>
          </cell>
        </row>
        <row r="4282">
          <cell r="A4282">
            <v>4126702</v>
          </cell>
          <cell r="B4282" t="str">
            <v>PR</v>
          </cell>
          <cell r="C4282">
            <v>41</v>
          </cell>
          <cell r="D4282" t="str">
            <v>26702</v>
          </cell>
          <cell r="E4282" t="str">
            <v>Tamboara</v>
          </cell>
          <cell r="F4282">
            <v>5080</v>
          </cell>
        </row>
        <row r="4283">
          <cell r="A4283">
            <v>4126801</v>
          </cell>
          <cell r="B4283" t="str">
            <v>PR</v>
          </cell>
          <cell r="C4283">
            <v>41</v>
          </cell>
          <cell r="D4283" t="str">
            <v>26801</v>
          </cell>
          <cell r="E4283" t="str">
            <v>Tapejara</v>
          </cell>
          <cell r="F4283">
            <v>16062</v>
          </cell>
        </row>
        <row r="4284">
          <cell r="A4284">
            <v>4126900</v>
          </cell>
          <cell r="B4284" t="str">
            <v>PR</v>
          </cell>
          <cell r="C4284">
            <v>41</v>
          </cell>
          <cell r="D4284" t="str">
            <v>26900</v>
          </cell>
          <cell r="E4284" t="str">
            <v>Tapira</v>
          </cell>
          <cell r="F4284">
            <v>5584</v>
          </cell>
        </row>
        <row r="4285">
          <cell r="A4285">
            <v>4127007</v>
          </cell>
          <cell r="B4285" t="str">
            <v>PR</v>
          </cell>
          <cell r="C4285">
            <v>41</v>
          </cell>
          <cell r="D4285" t="str">
            <v>27007</v>
          </cell>
          <cell r="E4285" t="str">
            <v>Teixeira Soares</v>
          </cell>
          <cell r="F4285">
            <v>12163</v>
          </cell>
        </row>
        <row r="4286">
          <cell r="A4286">
            <v>4127106</v>
          </cell>
          <cell r="B4286" t="str">
            <v>PR</v>
          </cell>
          <cell r="C4286">
            <v>41</v>
          </cell>
          <cell r="D4286" t="str">
            <v>27106</v>
          </cell>
          <cell r="E4286" t="str">
            <v>Telêmaco Borba</v>
          </cell>
          <cell r="F4286">
            <v>78135</v>
          </cell>
        </row>
        <row r="4287">
          <cell r="A4287">
            <v>4127205</v>
          </cell>
          <cell r="B4287" t="str">
            <v>PR</v>
          </cell>
          <cell r="C4287">
            <v>41</v>
          </cell>
          <cell r="D4287" t="str">
            <v>27205</v>
          </cell>
          <cell r="E4287" t="str">
            <v>Terra Boa</v>
          </cell>
          <cell r="F4287">
            <v>16984</v>
          </cell>
        </row>
        <row r="4288">
          <cell r="A4288">
            <v>4127304</v>
          </cell>
          <cell r="B4288" t="str">
            <v>PR</v>
          </cell>
          <cell r="C4288">
            <v>41</v>
          </cell>
          <cell r="D4288" t="str">
            <v>27304</v>
          </cell>
          <cell r="E4288" t="str">
            <v>Terra Rica</v>
          </cell>
          <cell r="F4288">
            <v>16652</v>
          </cell>
        </row>
        <row r="4289">
          <cell r="A4289">
            <v>4127403</v>
          </cell>
          <cell r="B4289" t="str">
            <v>PR</v>
          </cell>
          <cell r="C4289">
            <v>41</v>
          </cell>
          <cell r="D4289" t="str">
            <v>27403</v>
          </cell>
          <cell r="E4289" t="str">
            <v>Terra Roxa</v>
          </cell>
          <cell r="F4289">
            <v>17439</v>
          </cell>
        </row>
        <row r="4290">
          <cell r="A4290">
            <v>4127502</v>
          </cell>
          <cell r="B4290" t="str">
            <v>PR</v>
          </cell>
          <cell r="C4290">
            <v>41</v>
          </cell>
          <cell r="D4290" t="str">
            <v>27502</v>
          </cell>
          <cell r="E4290" t="str">
            <v>Tibagi</v>
          </cell>
          <cell r="F4290">
            <v>20436</v>
          </cell>
        </row>
        <row r="4291">
          <cell r="A4291">
            <v>4127601</v>
          </cell>
          <cell r="B4291" t="str">
            <v>PR</v>
          </cell>
          <cell r="C4291">
            <v>41</v>
          </cell>
          <cell r="D4291" t="str">
            <v>27601</v>
          </cell>
          <cell r="E4291" t="str">
            <v>Tijucas do Sul</v>
          </cell>
          <cell r="F4291">
            <v>16646</v>
          </cell>
        </row>
        <row r="4292">
          <cell r="A4292">
            <v>4127700</v>
          </cell>
          <cell r="B4292" t="str">
            <v>PR</v>
          </cell>
          <cell r="C4292">
            <v>41</v>
          </cell>
          <cell r="D4292" t="str">
            <v>27700</v>
          </cell>
          <cell r="E4292" t="str">
            <v>Toledo</v>
          </cell>
          <cell r="F4292">
            <v>138572</v>
          </cell>
        </row>
        <row r="4293">
          <cell r="A4293">
            <v>4127809</v>
          </cell>
          <cell r="B4293" t="str">
            <v>PR</v>
          </cell>
          <cell r="C4293">
            <v>41</v>
          </cell>
          <cell r="D4293" t="str">
            <v>27809</v>
          </cell>
          <cell r="E4293" t="str">
            <v>Tomazina</v>
          </cell>
          <cell r="F4293">
            <v>8032</v>
          </cell>
        </row>
        <row r="4294">
          <cell r="A4294">
            <v>4127858</v>
          </cell>
          <cell r="B4294" t="str">
            <v>PR</v>
          </cell>
          <cell r="C4294">
            <v>41</v>
          </cell>
          <cell r="D4294" t="str">
            <v>27858</v>
          </cell>
          <cell r="E4294" t="str">
            <v>Três Barras do Paraná</v>
          </cell>
          <cell r="F4294">
            <v>12043</v>
          </cell>
        </row>
        <row r="4295">
          <cell r="A4295">
            <v>4127882</v>
          </cell>
          <cell r="B4295" t="str">
            <v>PR</v>
          </cell>
          <cell r="C4295">
            <v>41</v>
          </cell>
          <cell r="D4295" t="str">
            <v>27882</v>
          </cell>
          <cell r="E4295" t="str">
            <v>Tunas do Paraná</v>
          </cell>
          <cell r="F4295">
            <v>8509</v>
          </cell>
        </row>
        <row r="4296">
          <cell r="A4296">
            <v>4127908</v>
          </cell>
          <cell r="B4296" t="str">
            <v>PR</v>
          </cell>
          <cell r="C4296">
            <v>41</v>
          </cell>
          <cell r="D4296" t="str">
            <v>27908</v>
          </cell>
          <cell r="E4296" t="str">
            <v>Tuneiras do Oeste</v>
          </cell>
          <cell r="F4296">
            <v>8599</v>
          </cell>
        </row>
        <row r="4297">
          <cell r="A4297">
            <v>4127957</v>
          </cell>
          <cell r="B4297" t="str">
            <v>PR</v>
          </cell>
          <cell r="C4297">
            <v>41</v>
          </cell>
          <cell r="D4297" t="str">
            <v>27957</v>
          </cell>
          <cell r="E4297" t="str">
            <v>Tupãssi</v>
          </cell>
          <cell r="F4297">
            <v>8128</v>
          </cell>
        </row>
        <row r="4298">
          <cell r="A4298">
            <v>4127965</v>
          </cell>
          <cell r="B4298" t="str">
            <v>PR</v>
          </cell>
          <cell r="C4298">
            <v>41</v>
          </cell>
          <cell r="D4298" t="str">
            <v>27965</v>
          </cell>
          <cell r="E4298" t="str">
            <v>Turvo</v>
          </cell>
          <cell r="F4298">
            <v>13340</v>
          </cell>
        </row>
        <row r="4299">
          <cell r="A4299">
            <v>4128005</v>
          </cell>
          <cell r="B4299" t="str">
            <v>PR</v>
          </cell>
          <cell r="C4299">
            <v>41</v>
          </cell>
          <cell r="D4299" t="str">
            <v>28005</v>
          </cell>
          <cell r="E4299" t="str">
            <v>Ubiratã</v>
          </cell>
          <cell r="F4299">
            <v>21119</v>
          </cell>
        </row>
        <row r="4300">
          <cell r="A4300">
            <v>4128104</v>
          </cell>
          <cell r="B4300" t="str">
            <v>PR</v>
          </cell>
          <cell r="C4300">
            <v>41</v>
          </cell>
          <cell r="D4300" t="str">
            <v>28104</v>
          </cell>
          <cell r="E4300" t="str">
            <v>Umuarama</v>
          </cell>
          <cell r="F4300">
            <v>110590</v>
          </cell>
        </row>
        <row r="4301">
          <cell r="A4301">
            <v>4128203</v>
          </cell>
          <cell r="B4301" t="str">
            <v>PR</v>
          </cell>
          <cell r="C4301">
            <v>41</v>
          </cell>
          <cell r="D4301" t="str">
            <v>28203</v>
          </cell>
          <cell r="E4301" t="str">
            <v>União da Vitória</v>
          </cell>
          <cell r="F4301">
            <v>57111</v>
          </cell>
        </row>
        <row r="4302">
          <cell r="A4302">
            <v>4128302</v>
          </cell>
          <cell r="B4302" t="str">
            <v>PR</v>
          </cell>
          <cell r="C4302">
            <v>41</v>
          </cell>
          <cell r="D4302" t="str">
            <v>28302</v>
          </cell>
          <cell r="E4302" t="str">
            <v>Uniflor</v>
          </cell>
          <cell r="F4302">
            <v>2595</v>
          </cell>
        </row>
        <row r="4303">
          <cell r="A4303">
            <v>4128401</v>
          </cell>
          <cell r="B4303" t="str">
            <v>PR</v>
          </cell>
          <cell r="C4303">
            <v>41</v>
          </cell>
          <cell r="D4303" t="str">
            <v>28401</v>
          </cell>
          <cell r="E4303" t="str">
            <v>Uraí</v>
          </cell>
          <cell r="F4303">
            <v>11356</v>
          </cell>
        </row>
        <row r="4304">
          <cell r="A4304">
            <v>4128500</v>
          </cell>
          <cell r="B4304" t="str">
            <v>PR</v>
          </cell>
          <cell r="C4304">
            <v>41</v>
          </cell>
          <cell r="D4304" t="str">
            <v>28500</v>
          </cell>
          <cell r="E4304" t="str">
            <v>Wenceslau Braz</v>
          </cell>
          <cell r="F4304">
            <v>19444</v>
          </cell>
        </row>
        <row r="4305">
          <cell r="A4305">
            <v>4128534</v>
          </cell>
          <cell r="B4305" t="str">
            <v>PR</v>
          </cell>
          <cell r="C4305">
            <v>41</v>
          </cell>
          <cell r="D4305" t="str">
            <v>28534</v>
          </cell>
          <cell r="E4305" t="str">
            <v>Ventania</v>
          </cell>
          <cell r="F4305">
            <v>11703</v>
          </cell>
        </row>
        <row r="4306">
          <cell r="A4306">
            <v>4128559</v>
          </cell>
          <cell r="B4306" t="str">
            <v>PR</v>
          </cell>
          <cell r="C4306">
            <v>41</v>
          </cell>
          <cell r="D4306" t="str">
            <v>28559</v>
          </cell>
          <cell r="E4306" t="str">
            <v>Vera Cruz do Oeste</v>
          </cell>
          <cell r="F4306">
            <v>8590</v>
          </cell>
        </row>
        <row r="4307">
          <cell r="A4307">
            <v>4128609</v>
          </cell>
          <cell r="B4307" t="str">
            <v>PR</v>
          </cell>
          <cell r="C4307">
            <v>41</v>
          </cell>
          <cell r="D4307" t="str">
            <v>28609</v>
          </cell>
          <cell r="E4307" t="str">
            <v>Verê</v>
          </cell>
          <cell r="F4307">
            <v>7342</v>
          </cell>
        </row>
        <row r="4308">
          <cell r="A4308">
            <v>4128625</v>
          </cell>
          <cell r="B4308" t="str">
            <v>PR</v>
          </cell>
          <cell r="C4308">
            <v>41</v>
          </cell>
          <cell r="D4308" t="str">
            <v>28625</v>
          </cell>
          <cell r="E4308" t="str">
            <v>Alto Paraíso</v>
          </cell>
          <cell r="F4308">
            <v>2799</v>
          </cell>
        </row>
        <row r="4309">
          <cell r="A4309">
            <v>4128633</v>
          </cell>
          <cell r="B4309" t="str">
            <v>PR</v>
          </cell>
          <cell r="C4309">
            <v>41</v>
          </cell>
          <cell r="D4309" t="str">
            <v>28633</v>
          </cell>
          <cell r="E4309" t="str">
            <v>Doutor Ulysses</v>
          </cell>
          <cell r="F4309">
            <v>5609</v>
          </cell>
        </row>
        <row r="4310">
          <cell r="A4310">
            <v>4128658</v>
          </cell>
          <cell r="B4310" t="str">
            <v>PR</v>
          </cell>
          <cell r="C4310">
            <v>41</v>
          </cell>
          <cell r="D4310" t="str">
            <v>28658</v>
          </cell>
          <cell r="E4310" t="str">
            <v>Virmond</v>
          </cell>
          <cell r="F4310">
            <v>4023</v>
          </cell>
        </row>
        <row r="4311">
          <cell r="A4311">
            <v>4128708</v>
          </cell>
          <cell r="B4311" t="str">
            <v>PR</v>
          </cell>
          <cell r="C4311">
            <v>41</v>
          </cell>
          <cell r="D4311" t="str">
            <v>28708</v>
          </cell>
          <cell r="E4311" t="str">
            <v>Vitorino</v>
          </cell>
          <cell r="F4311">
            <v>6817</v>
          </cell>
        </row>
        <row r="4312">
          <cell r="A4312">
            <v>4128807</v>
          </cell>
          <cell r="B4312" t="str">
            <v>PR</v>
          </cell>
          <cell r="C4312">
            <v>41</v>
          </cell>
          <cell r="D4312" t="str">
            <v>28807</v>
          </cell>
          <cell r="E4312" t="str">
            <v>Xambrê</v>
          </cell>
          <cell r="F4312">
            <v>5728</v>
          </cell>
        </row>
        <row r="4313">
          <cell r="A4313">
            <v>4200051</v>
          </cell>
          <cell r="B4313" t="str">
            <v>SC</v>
          </cell>
          <cell r="C4313">
            <v>42</v>
          </cell>
          <cell r="D4313" t="str">
            <v>00051</v>
          </cell>
          <cell r="E4313" t="str">
            <v>Abdon Batista</v>
          </cell>
          <cell r="F4313">
            <v>2577</v>
          </cell>
        </row>
        <row r="4314">
          <cell r="A4314">
            <v>4200101</v>
          </cell>
          <cell r="B4314" t="str">
            <v>SC</v>
          </cell>
          <cell r="C4314">
            <v>42</v>
          </cell>
          <cell r="D4314" t="str">
            <v>00101</v>
          </cell>
          <cell r="E4314" t="str">
            <v>Abelardo Luz</v>
          </cell>
          <cell r="F4314">
            <v>17847</v>
          </cell>
        </row>
        <row r="4315">
          <cell r="A4315">
            <v>4200200</v>
          </cell>
          <cell r="B4315" t="str">
            <v>SC</v>
          </cell>
          <cell r="C4315">
            <v>42</v>
          </cell>
          <cell r="D4315" t="str">
            <v>00200</v>
          </cell>
          <cell r="E4315" t="str">
            <v>Agrolândia</v>
          </cell>
          <cell r="F4315">
            <v>10711</v>
          </cell>
        </row>
        <row r="4316">
          <cell r="A4316">
            <v>4200309</v>
          </cell>
          <cell r="B4316" t="str">
            <v>SC</v>
          </cell>
          <cell r="C4316">
            <v>42</v>
          </cell>
          <cell r="D4316" t="str">
            <v>00309</v>
          </cell>
          <cell r="E4316" t="str">
            <v>Agronômica</v>
          </cell>
          <cell r="F4316">
            <v>5385</v>
          </cell>
        </row>
        <row r="4317">
          <cell r="A4317">
            <v>4200408</v>
          </cell>
          <cell r="B4317" t="str">
            <v>SC</v>
          </cell>
          <cell r="C4317">
            <v>42</v>
          </cell>
          <cell r="D4317" t="str">
            <v>00408</v>
          </cell>
          <cell r="E4317" t="str">
            <v>Água Doce</v>
          </cell>
          <cell r="F4317">
            <v>7138</v>
          </cell>
        </row>
        <row r="4318">
          <cell r="A4318">
            <v>4200507</v>
          </cell>
          <cell r="B4318" t="str">
            <v>SC</v>
          </cell>
          <cell r="C4318">
            <v>42</v>
          </cell>
          <cell r="D4318" t="str">
            <v>00507</v>
          </cell>
          <cell r="E4318" t="str">
            <v>Águas de Chapecó</v>
          </cell>
          <cell r="F4318">
            <v>6455</v>
          </cell>
        </row>
        <row r="4319">
          <cell r="A4319">
            <v>4200556</v>
          </cell>
          <cell r="B4319" t="str">
            <v>SC</v>
          </cell>
          <cell r="C4319">
            <v>42</v>
          </cell>
          <cell r="D4319" t="str">
            <v>00556</v>
          </cell>
          <cell r="E4319" t="str">
            <v>Águas Frias</v>
          </cell>
          <cell r="F4319">
            <v>2378</v>
          </cell>
        </row>
        <row r="4320">
          <cell r="A4320">
            <v>4200606</v>
          </cell>
          <cell r="B4320" t="str">
            <v>SC</v>
          </cell>
          <cell r="C4320">
            <v>42</v>
          </cell>
          <cell r="D4320" t="str">
            <v>00606</v>
          </cell>
          <cell r="E4320" t="str">
            <v>Águas Mornas</v>
          </cell>
          <cell r="F4320">
            <v>6378</v>
          </cell>
        </row>
        <row r="4321">
          <cell r="A4321">
            <v>4200705</v>
          </cell>
          <cell r="B4321" t="str">
            <v>SC</v>
          </cell>
          <cell r="C4321">
            <v>42</v>
          </cell>
          <cell r="D4321" t="str">
            <v>00705</v>
          </cell>
          <cell r="E4321" t="str">
            <v>Alfredo Wagner</v>
          </cell>
          <cell r="F4321">
            <v>9984</v>
          </cell>
        </row>
        <row r="4322">
          <cell r="A4322">
            <v>4200754</v>
          </cell>
          <cell r="B4322" t="str">
            <v>SC</v>
          </cell>
          <cell r="C4322">
            <v>42</v>
          </cell>
          <cell r="D4322" t="str">
            <v>00754</v>
          </cell>
          <cell r="E4322" t="str">
            <v>Alto Bela Vista</v>
          </cell>
          <cell r="F4322">
            <v>1948</v>
          </cell>
        </row>
        <row r="4323">
          <cell r="A4323">
            <v>4200804</v>
          </cell>
          <cell r="B4323" t="str">
            <v>SC</v>
          </cell>
          <cell r="C4323">
            <v>42</v>
          </cell>
          <cell r="D4323" t="str">
            <v>00804</v>
          </cell>
          <cell r="E4323" t="str">
            <v>Anchieta</v>
          </cell>
          <cell r="F4323">
            <v>5721</v>
          </cell>
        </row>
        <row r="4324">
          <cell r="A4324">
            <v>4200903</v>
          </cell>
          <cell r="B4324" t="str">
            <v>SC</v>
          </cell>
          <cell r="C4324">
            <v>42</v>
          </cell>
          <cell r="D4324" t="str">
            <v>00903</v>
          </cell>
          <cell r="E4324" t="str">
            <v>Angelina</v>
          </cell>
          <cell r="F4324">
            <v>4860</v>
          </cell>
        </row>
        <row r="4325">
          <cell r="A4325">
            <v>4201000</v>
          </cell>
          <cell r="B4325" t="str">
            <v>SC</v>
          </cell>
          <cell r="C4325">
            <v>42</v>
          </cell>
          <cell r="D4325" t="str">
            <v>01000</v>
          </cell>
          <cell r="E4325" t="str">
            <v>Anita Garibaldi</v>
          </cell>
          <cell r="F4325">
            <v>7313</v>
          </cell>
        </row>
        <row r="4326">
          <cell r="A4326">
            <v>4201109</v>
          </cell>
          <cell r="B4326" t="str">
            <v>SC</v>
          </cell>
          <cell r="C4326">
            <v>42</v>
          </cell>
          <cell r="D4326" t="str">
            <v>01109</v>
          </cell>
          <cell r="E4326" t="str">
            <v>Anitápolis</v>
          </cell>
          <cell r="F4326">
            <v>3236</v>
          </cell>
        </row>
        <row r="4327">
          <cell r="A4327">
            <v>4201208</v>
          </cell>
          <cell r="B4327" t="str">
            <v>SC</v>
          </cell>
          <cell r="C4327">
            <v>42</v>
          </cell>
          <cell r="D4327" t="str">
            <v>01208</v>
          </cell>
          <cell r="E4327" t="str">
            <v>Antônio Carlos</v>
          </cell>
          <cell r="F4327">
            <v>8411</v>
          </cell>
        </row>
        <row r="4328">
          <cell r="A4328">
            <v>4201257</v>
          </cell>
          <cell r="B4328" t="str">
            <v>SC</v>
          </cell>
          <cell r="C4328">
            <v>42</v>
          </cell>
          <cell r="D4328" t="str">
            <v>01257</v>
          </cell>
          <cell r="E4328" t="str">
            <v>Apiúna</v>
          </cell>
          <cell r="F4328">
            <v>10636</v>
          </cell>
        </row>
        <row r="4329">
          <cell r="A4329">
            <v>4201273</v>
          </cell>
          <cell r="B4329" t="str">
            <v>SC</v>
          </cell>
          <cell r="C4329">
            <v>42</v>
          </cell>
          <cell r="D4329" t="str">
            <v>01273</v>
          </cell>
          <cell r="E4329" t="str">
            <v>Arabutã</v>
          </cell>
          <cell r="F4329">
            <v>4266</v>
          </cell>
        </row>
        <row r="4330">
          <cell r="A4330">
            <v>4201307</v>
          </cell>
          <cell r="B4330" t="str">
            <v>SC</v>
          </cell>
          <cell r="C4330">
            <v>42</v>
          </cell>
          <cell r="D4330" t="str">
            <v>01307</v>
          </cell>
          <cell r="E4330" t="str">
            <v>Araquari</v>
          </cell>
          <cell r="F4330">
            <v>36710</v>
          </cell>
        </row>
        <row r="4331">
          <cell r="A4331">
            <v>4201406</v>
          </cell>
          <cell r="B4331" t="str">
            <v>SC</v>
          </cell>
          <cell r="C4331">
            <v>42</v>
          </cell>
          <cell r="D4331" t="str">
            <v>01406</v>
          </cell>
          <cell r="E4331" t="str">
            <v>Araranguá</v>
          </cell>
          <cell r="F4331">
            <v>67578</v>
          </cell>
        </row>
        <row r="4332">
          <cell r="A4332">
            <v>4201505</v>
          </cell>
          <cell r="B4332" t="str">
            <v>SC</v>
          </cell>
          <cell r="C4332">
            <v>42</v>
          </cell>
          <cell r="D4332" t="str">
            <v>01505</v>
          </cell>
          <cell r="E4332" t="str">
            <v>Armazém</v>
          </cell>
          <cell r="F4332">
            <v>8587</v>
          </cell>
        </row>
        <row r="4333">
          <cell r="A4333">
            <v>4201604</v>
          </cell>
          <cell r="B4333" t="str">
            <v>SC</v>
          </cell>
          <cell r="C4333">
            <v>42</v>
          </cell>
          <cell r="D4333" t="str">
            <v>01604</v>
          </cell>
          <cell r="E4333" t="str">
            <v>Arroio Trinta</v>
          </cell>
          <cell r="F4333">
            <v>3551</v>
          </cell>
        </row>
        <row r="4334">
          <cell r="A4334">
            <v>4201653</v>
          </cell>
          <cell r="B4334" t="str">
            <v>SC</v>
          </cell>
          <cell r="C4334">
            <v>42</v>
          </cell>
          <cell r="D4334" t="str">
            <v>01653</v>
          </cell>
          <cell r="E4334" t="str">
            <v>Arvoredo</v>
          </cell>
          <cell r="F4334">
            <v>2246</v>
          </cell>
        </row>
        <row r="4335">
          <cell r="A4335">
            <v>4201703</v>
          </cell>
          <cell r="B4335" t="str">
            <v>SC</v>
          </cell>
          <cell r="C4335">
            <v>42</v>
          </cell>
          <cell r="D4335" t="str">
            <v>01703</v>
          </cell>
          <cell r="E4335" t="str">
            <v>Ascurra</v>
          </cell>
          <cell r="F4335">
            <v>7889</v>
          </cell>
        </row>
        <row r="4336">
          <cell r="A4336">
            <v>4201802</v>
          </cell>
          <cell r="B4336" t="str">
            <v>SC</v>
          </cell>
          <cell r="C4336">
            <v>42</v>
          </cell>
          <cell r="D4336" t="str">
            <v>01802</v>
          </cell>
          <cell r="E4336" t="str">
            <v>Atalanta</v>
          </cell>
          <cell r="F4336">
            <v>3226</v>
          </cell>
        </row>
        <row r="4337">
          <cell r="A4337">
            <v>4201901</v>
          </cell>
          <cell r="B4337" t="str">
            <v>SC</v>
          </cell>
          <cell r="C4337">
            <v>42</v>
          </cell>
          <cell r="D4337" t="str">
            <v>01901</v>
          </cell>
          <cell r="E4337" t="str">
            <v>Aurora</v>
          </cell>
          <cell r="F4337">
            <v>5676</v>
          </cell>
        </row>
        <row r="4338">
          <cell r="A4338">
            <v>4201950</v>
          </cell>
          <cell r="B4338" t="str">
            <v>SC</v>
          </cell>
          <cell r="C4338">
            <v>42</v>
          </cell>
          <cell r="D4338" t="str">
            <v>01950</v>
          </cell>
          <cell r="E4338" t="str">
            <v>Balneário Arroio do Silva</v>
          </cell>
          <cell r="F4338">
            <v>12705</v>
          </cell>
        </row>
        <row r="4339">
          <cell r="A4339">
            <v>4202008</v>
          </cell>
          <cell r="B4339" t="str">
            <v>SC</v>
          </cell>
          <cell r="C4339">
            <v>42</v>
          </cell>
          <cell r="D4339" t="str">
            <v>02008</v>
          </cell>
          <cell r="E4339" t="str">
            <v>Balneário Camboriú</v>
          </cell>
          <cell r="F4339">
            <v>138732</v>
          </cell>
        </row>
        <row r="4340">
          <cell r="A4340">
            <v>4202057</v>
          </cell>
          <cell r="B4340" t="str">
            <v>SC</v>
          </cell>
          <cell r="C4340">
            <v>42</v>
          </cell>
          <cell r="D4340" t="str">
            <v>02057</v>
          </cell>
          <cell r="E4340" t="str">
            <v>Balneário Barra do Sul</v>
          </cell>
          <cell r="F4340">
            <v>10550</v>
          </cell>
        </row>
        <row r="4341">
          <cell r="A4341">
            <v>4202073</v>
          </cell>
          <cell r="B4341" t="str">
            <v>SC</v>
          </cell>
          <cell r="C4341">
            <v>42</v>
          </cell>
          <cell r="D4341" t="str">
            <v>02073</v>
          </cell>
          <cell r="E4341" t="str">
            <v>Balneário Gaivota</v>
          </cell>
          <cell r="F4341">
            <v>10692</v>
          </cell>
        </row>
        <row r="4342">
          <cell r="A4342">
            <v>4202081</v>
          </cell>
          <cell r="B4342" t="str">
            <v>SC</v>
          </cell>
          <cell r="C4342">
            <v>42</v>
          </cell>
          <cell r="D4342" t="str">
            <v>02081</v>
          </cell>
          <cell r="E4342" t="str">
            <v>Bandeirante</v>
          </cell>
          <cell r="F4342">
            <v>2708</v>
          </cell>
        </row>
        <row r="4343">
          <cell r="A4343">
            <v>4202099</v>
          </cell>
          <cell r="B4343" t="str">
            <v>SC</v>
          </cell>
          <cell r="C4343">
            <v>42</v>
          </cell>
          <cell r="D4343" t="str">
            <v>02099</v>
          </cell>
          <cell r="E4343" t="str">
            <v>Barra Bonita</v>
          </cell>
          <cell r="F4343">
            <v>1704</v>
          </cell>
        </row>
        <row r="4344">
          <cell r="A4344">
            <v>4202107</v>
          </cell>
          <cell r="B4344" t="str">
            <v>SC</v>
          </cell>
          <cell r="C4344">
            <v>42</v>
          </cell>
          <cell r="D4344" t="str">
            <v>02107</v>
          </cell>
          <cell r="E4344" t="str">
            <v>Barra Velha</v>
          </cell>
          <cell r="F4344">
            <v>28463</v>
          </cell>
        </row>
        <row r="4345">
          <cell r="A4345">
            <v>4202131</v>
          </cell>
          <cell r="B4345" t="str">
            <v>SC</v>
          </cell>
          <cell r="C4345">
            <v>42</v>
          </cell>
          <cell r="D4345" t="str">
            <v>02131</v>
          </cell>
          <cell r="E4345" t="str">
            <v>Bela Vista do Toldo</v>
          </cell>
          <cell r="F4345">
            <v>6311</v>
          </cell>
        </row>
        <row r="4346">
          <cell r="A4346">
            <v>4202156</v>
          </cell>
          <cell r="B4346" t="str">
            <v>SC</v>
          </cell>
          <cell r="C4346">
            <v>42</v>
          </cell>
          <cell r="D4346" t="str">
            <v>02156</v>
          </cell>
          <cell r="E4346" t="str">
            <v>Belmonte</v>
          </cell>
          <cell r="F4346">
            <v>2703</v>
          </cell>
        </row>
        <row r="4347">
          <cell r="A4347">
            <v>4202206</v>
          </cell>
          <cell r="B4347" t="str">
            <v>SC</v>
          </cell>
          <cell r="C4347">
            <v>42</v>
          </cell>
          <cell r="D4347" t="str">
            <v>02206</v>
          </cell>
          <cell r="E4347" t="str">
            <v>Benedito Novo</v>
          </cell>
          <cell r="F4347">
            <v>11526</v>
          </cell>
        </row>
        <row r="4348">
          <cell r="A4348">
            <v>4202305</v>
          </cell>
          <cell r="B4348" t="str">
            <v>SC</v>
          </cell>
          <cell r="C4348">
            <v>42</v>
          </cell>
          <cell r="D4348" t="str">
            <v>02305</v>
          </cell>
          <cell r="E4348" t="str">
            <v>Biguaçu</v>
          </cell>
          <cell r="F4348">
            <v>67458</v>
          </cell>
        </row>
        <row r="4349">
          <cell r="A4349">
            <v>4202404</v>
          </cell>
          <cell r="B4349" t="str">
            <v>SC</v>
          </cell>
          <cell r="C4349">
            <v>42</v>
          </cell>
          <cell r="D4349" t="str">
            <v>02404</v>
          </cell>
          <cell r="E4349" t="str">
            <v>Blumenau</v>
          </cell>
          <cell r="F4349">
            <v>352460</v>
          </cell>
        </row>
        <row r="4350">
          <cell r="A4350">
            <v>4202438</v>
          </cell>
          <cell r="B4350" t="str">
            <v>SC</v>
          </cell>
          <cell r="C4350">
            <v>42</v>
          </cell>
          <cell r="D4350" t="str">
            <v>02438</v>
          </cell>
          <cell r="E4350" t="str">
            <v>Bocaina do Sul</v>
          </cell>
          <cell r="F4350">
            <v>3460</v>
          </cell>
        </row>
        <row r="4351">
          <cell r="A4351">
            <v>4202453</v>
          </cell>
          <cell r="B4351" t="str">
            <v>SC</v>
          </cell>
          <cell r="C4351">
            <v>42</v>
          </cell>
          <cell r="D4351" t="str">
            <v>02453</v>
          </cell>
          <cell r="E4351" t="str">
            <v>Bombinhas</v>
          </cell>
          <cell r="F4351">
            <v>19193</v>
          </cell>
        </row>
        <row r="4352">
          <cell r="A4352">
            <v>4202503</v>
          </cell>
          <cell r="B4352" t="str">
            <v>SC</v>
          </cell>
          <cell r="C4352">
            <v>42</v>
          </cell>
          <cell r="D4352" t="str">
            <v>02503</v>
          </cell>
          <cell r="E4352" t="str">
            <v>Bom Jardim da Serra</v>
          </cell>
          <cell r="F4352">
            <v>4712</v>
          </cell>
        </row>
        <row r="4353">
          <cell r="A4353">
            <v>4202537</v>
          </cell>
          <cell r="B4353" t="str">
            <v>SC</v>
          </cell>
          <cell r="C4353">
            <v>42</v>
          </cell>
          <cell r="D4353" t="str">
            <v>02537</v>
          </cell>
          <cell r="E4353" t="str">
            <v>Bom Jesus</v>
          </cell>
          <cell r="F4353">
            <v>2961</v>
          </cell>
        </row>
        <row r="4354">
          <cell r="A4354">
            <v>4202578</v>
          </cell>
          <cell r="B4354" t="str">
            <v>SC</v>
          </cell>
          <cell r="C4354">
            <v>42</v>
          </cell>
          <cell r="D4354" t="str">
            <v>02578</v>
          </cell>
          <cell r="E4354" t="str">
            <v>Bom Jesus do Oeste</v>
          </cell>
          <cell r="F4354">
            <v>2146</v>
          </cell>
        </row>
        <row r="4355">
          <cell r="A4355">
            <v>4202602</v>
          </cell>
          <cell r="B4355" t="str">
            <v>SC</v>
          </cell>
          <cell r="C4355">
            <v>42</v>
          </cell>
          <cell r="D4355" t="str">
            <v>02602</v>
          </cell>
          <cell r="E4355" t="str">
            <v>Bom Retiro</v>
          </cell>
          <cell r="F4355">
            <v>9870</v>
          </cell>
        </row>
        <row r="4356">
          <cell r="A4356">
            <v>4202701</v>
          </cell>
          <cell r="B4356" t="str">
            <v>SC</v>
          </cell>
          <cell r="C4356">
            <v>42</v>
          </cell>
          <cell r="D4356" t="str">
            <v>02701</v>
          </cell>
          <cell r="E4356" t="str">
            <v>Botuverá</v>
          </cell>
          <cell r="F4356">
            <v>5169</v>
          </cell>
        </row>
        <row r="4357">
          <cell r="A4357">
            <v>4202800</v>
          </cell>
          <cell r="B4357" t="str">
            <v>SC</v>
          </cell>
          <cell r="C4357">
            <v>42</v>
          </cell>
          <cell r="D4357" t="str">
            <v>02800</v>
          </cell>
          <cell r="E4357" t="str">
            <v>Braço do Norte</v>
          </cell>
          <cell r="F4357">
            <v>33016</v>
          </cell>
        </row>
        <row r="4358">
          <cell r="A4358">
            <v>4202859</v>
          </cell>
          <cell r="B4358" t="str">
            <v>SC</v>
          </cell>
          <cell r="C4358">
            <v>42</v>
          </cell>
          <cell r="D4358" t="str">
            <v>02859</v>
          </cell>
          <cell r="E4358" t="str">
            <v>Braço do Trombudo</v>
          </cell>
          <cell r="F4358">
            <v>3718</v>
          </cell>
        </row>
        <row r="4359">
          <cell r="A4359">
            <v>4202875</v>
          </cell>
          <cell r="B4359" t="str">
            <v>SC</v>
          </cell>
          <cell r="C4359">
            <v>42</v>
          </cell>
          <cell r="D4359" t="str">
            <v>02875</v>
          </cell>
          <cell r="E4359" t="str">
            <v>Brunópolis</v>
          </cell>
          <cell r="F4359">
            <v>2473</v>
          </cell>
        </row>
        <row r="4360">
          <cell r="A4360">
            <v>4202909</v>
          </cell>
          <cell r="B4360" t="str">
            <v>SC</v>
          </cell>
          <cell r="C4360">
            <v>42</v>
          </cell>
          <cell r="D4360" t="str">
            <v>02909</v>
          </cell>
          <cell r="E4360" t="str">
            <v>Brusque</v>
          </cell>
          <cell r="F4360">
            <v>131703</v>
          </cell>
        </row>
        <row r="4361">
          <cell r="A4361">
            <v>4203006</v>
          </cell>
          <cell r="B4361" t="str">
            <v>SC</v>
          </cell>
          <cell r="C4361">
            <v>42</v>
          </cell>
          <cell r="D4361" t="str">
            <v>03006</v>
          </cell>
          <cell r="E4361" t="str">
            <v>Caçador</v>
          </cell>
          <cell r="F4361">
            <v>77863</v>
          </cell>
        </row>
        <row r="4362">
          <cell r="A4362">
            <v>4203105</v>
          </cell>
          <cell r="B4362" t="str">
            <v>SC</v>
          </cell>
          <cell r="C4362">
            <v>42</v>
          </cell>
          <cell r="D4362" t="str">
            <v>03105</v>
          </cell>
          <cell r="E4362" t="str">
            <v>Caibi</v>
          </cell>
          <cell r="F4362">
            <v>6167</v>
          </cell>
        </row>
        <row r="4363">
          <cell r="A4363">
            <v>4203154</v>
          </cell>
          <cell r="B4363" t="str">
            <v>SC</v>
          </cell>
          <cell r="C4363">
            <v>42</v>
          </cell>
          <cell r="D4363" t="str">
            <v>03154</v>
          </cell>
          <cell r="E4363" t="str">
            <v>Calmon</v>
          </cell>
          <cell r="F4363">
            <v>3357</v>
          </cell>
        </row>
        <row r="4364">
          <cell r="A4364">
            <v>4203204</v>
          </cell>
          <cell r="B4364" t="str">
            <v>SC</v>
          </cell>
          <cell r="C4364">
            <v>42</v>
          </cell>
          <cell r="D4364" t="str">
            <v>03204</v>
          </cell>
          <cell r="E4364" t="str">
            <v>Camboriú</v>
          </cell>
          <cell r="F4364">
            <v>80834</v>
          </cell>
        </row>
        <row r="4365">
          <cell r="A4365">
            <v>4203253</v>
          </cell>
          <cell r="B4365" t="str">
            <v>SC</v>
          </cell>
          <cell r="C4365">
            <v>42</v>
          </cell>
          <cell r="D4365" t="str">
            <v>03253</v>
          </cell>
          <cell r="E4365" t="str">
            <v>Capão Alto</v>
          </cell>
          <cell r="F4365">
            <v>2556</v>
          </cell>
        </row>
        <row r="4366">
          <cell r="A4366">
            <v>4203303</v>
          </cell>
          <cell r="B4366" t="str">
            <v>SC</v>
          </cell>
          <cell r="C4366">
            <v>42</v>
          </cell>
          <cell r="D4366" t="str">
            <v>03303</v>
          </cell>
          <cell r="E4366" t="str">
            <v>Campo Alegre</v>
          </cell>
          <cell r="F4366">
            <v>11974</v>
          </cell>
        </row>
        <row r="4367">
          <cell r="A4367">
            <v>4203402</v>
          </cell>
          <cell r="B4367" t="str">
            <v>SC</v>
          </cell>
          <cell r="C4367">
            <v>42</v>
          </cell>
          <cell r="D4367" t="str">
            <v>03402</v>
          </cell>
          <cell r="E4367" t="str">
            <v>Campo Belo do Sul</v>
          </cell>
          <cell r="F4367">
            <v>7081</v>
          </cell>
        </row>
        <row r="4368">
          <cell r="A4368">
            <v>4203501</v>
          </cell>
          <cell r="B4368" t="str">
            <v>SC</v>
          </cell>
          <cell r="C4368">
            <v>42</v>
          </cell>
          <cell r="D4368" t="str">
            <v>03501</v>
          </cell>
          <cell r="E4368" t="str">
            <v>Campo Erê</v>
          </cell>
          <cell r="F4368">
            <v>8636</v>
          </cell>
        </row>
        <row r="4369">
          <cell r="A4369">
            <v>4203600</v>
          </cell>
          <cell r="B4369" t="str">
            <v>SC</v>
          </cell>
          <cell r="C4369">
            <v>42</v>
          </cell>
          <cell r="D4369" t="str">
            <v>03600</v>
          </cell>
          <cell r="E4369" t="str">
            <v>Campos Novos</v>
          </cell>
          <cell r="F4369">
            <v>35930</v>
          </cell>
        </row>
        <row r="4370">
          <cell r="A4370">
            <v>4203709</v>
          </cell>
          <cell r="B4370" t="str">
            <v>SC</v>
          </cell>
          <cell r="C4370">
            <v>42</v>
          </cell>
          <cell r="D4370" t="str">
            <v>03709</v>
          </cell>
          <cell r="E4370" t="str">
            <v>Canelinha</v>
          </cell>
          <cell r="F4370">
            <v>12080</v>
          </cell>
        </row>
        <row r="4371">
          <cell r="A4371">
            <v>4203808</v>
          </cell>
          <cell r="B4371" t="str">
            <v>SC</v>
          </cell>
          <cell r="C4371">
            <v>42</v>
          </cell>
          <cell r="D4371" t="str">
            <v>03808</v>
          </cell>
          <cell r="E4371" t="str">
            <v>Canoinhas</v>
          </cell>
          <cell r="F4371">
            <v>54319</v>
          </cell>
        </row>
        <row r="4372">
          <cell r="A4372">
            <v>4203907</v>
          </cell>
          <cell r="B4372" t="str">
            <v>SC</v>
          </cell>
          <cell r="C4372">
            <v>42</v>
          </cell>
          <cell r="D4372" t="str">
            <v>03907</v>
          </cell>
          <cell r="E4372" t="str">
            <v>Capinzal</v>
          </cell>
          <cell r="F4372">
            <v>22658</v>
          </cell>
        </row>
        <row r="4373">
          <cell r="A4373">
            <v>4203956</v>
          </cell>
          <cell r="B4373" t="str">
            <v>SC</v>
          </cell>
          <cell r="C4373">
            <v>42</v>
          </cell>
          <cell r="D4373" t="str">
            <v>03956</v>
          </cell>
          <cell r="E4373" t="str">
            <v>Capivari de Baixo</v>
          </cell>
          <cell r="F4373">
            <v>24559</v>
          </cell>
        </row>
        <row r="4374">
          <cell r="A4374">
            <v>4204004</v>
          </cell>
          <cell r="B4374" t="str">
            <v>SC</v>
          </cell>
          <cell r="C4374">
            <v>42</v>
          </cell>
          <cell r="D4374" t="str">
            <v>04004</v>
          </cell>
          <cell r="E4374" t="str">
            <v>Catanduvas</v>
          </cell>
          <cell r="F4374">
            <v>10735</v>
          </cell>
        </row>
        <row r="4375">
          <cell r="A4375">
            <v>4204103</v>
          </cell>
          <cell r="B4375" t="str">
            <v>SC</v>
          </cell>
          <cell r="C4375">
            <v>42</v>
          </cell>
          <cell r="D4375" t="str">
            <v>04103</v>
          </cell>
          <cell r="E4375" t="str">
            <v>Caxambu do Sul</v>
          </cell>
          <cell r="F4375">
            <v>3735</v>
          </cell>
        </row>
        <row r="4376">
          <cell r="A4376">
            <v>4204152</v>
          </cell>
          <cell r="B4376" t="str">
            <v>SC</v>
          </cell>
          <cell r="C4376">
            <v>42</v>
          </cell>
          <cell r="D4376" t="str">
            <v>04152</v>
          </cell>
          <cell r="E4376" t="str">
            <v>Celso Ramos</v>
          </cell>
          <cell r="F4376">
            <v>2738</v>
          </cell>
        </row>
        <row r="4377">
          <cell r="A4377">
            <v>4204178</v>
          </cell>
          <cell r="B4377" t="str">
            <v>SC</v>
          </cell>
          <cell r="C4377">
            <v>42</v>
          </cell>
          <cell r="D4377" t="str">
            <v>04178</v>
          </cell>
          <cell r="E4377" t="str">
            <v>Cerro Negro</v>
          </cell>
          <cell r="F4377">
            <v>3181</v>
          </cell>
        </row>
        <row r="4378">
          <cell r="A4378">
            <v>4204194</v>
          </cell>
          <cell r="B4378" t="str">
            <v>SC</v>
          </cell>
          <cell r="C4378">
            <v>42</v>
          </cell>
          <cell r="D4378" t="str">
            <v>04194</v>
          </cell>
          <cell r="E4378" t="str">
            <v>Chapadão do Lageado</v>
          </cell>
          <cell r="F4378">
            <v>2969</v>
          </cell>
        </row>
        <row r="4379">
          <cell r="A4379">
            <v>4204202</v>
          </cell>
          <cell r="B4379" t="str">
            <v>SC</v>
          </cell>
          <cell r="C4379">
            <v>42</v>
          </cell>
          <cell r="D4379" t="str">
            <v>04202</v>
          </cell>
          <cell r="E4379" t="str">
            <v>Chapecó</v>
          </cell>
          <cell r="F4379">
            <v>216654</v>
          </cell>
        </row>
        <row r="4380">
          <cell r="A4380">
            <v>4204251</v>
          </cell>
          <cell r="B4380" t="str">
            <v>SC</v>
          </cell>
          <cell r="C4380">
            <v>42</v>
          </cell>
          <cell r="D4380" t="str">
            <v>04251</v>
          </cell>
          <cell r="E4380" t="str">
            <v>Cocal do Sul</v>
          </cell>
          <cell r="F4380">
            <v>16544</v>
          </cell>
        </row>
        <row r="4381">
          <cell r="A4381">
            <v>4204301</v>
          </cell>
          <cell r="B4381" t="str">
            <v>SC</v>
          </cell>
          <cell r="C4381">
            <v>42</v>
          </cell>
          <cell r="D4381" t="str">
            <v>04301</v>
          </cell>
          <cell r="E4381" t="str">
            <v>Concórdia</v>
          </cell>
          <cell r="F4381">
            <v>74106</v>
          </cell>
        </row>
        <row r="4382">
          <cell r="A4382">
            <v>4204350</v>
          </cell>
          <cell r="B4382" t="str">
            <v>SC</v>
          </cell>
          <cell r="C4382">
            <v>42</v>
          </cell>
          <cell r="D4382" t="str">
            <v>04350</v>
          </cell>
          <cell r="E4382" t="str">
            <v>Cordilheira Alta</v>
          </cell>
          <cell r="F4382">
            <v>4385</v>
          </cell>
        </row>
        <row r="4383">
          <cell r="A4383">
            <v>4204400</v>
          </cell>
          <cell r="B4383" t="str">
            <v>SC</v>
          </cell>
          <cell r="C4383">
            <v>42</v>
          </cell>
          <cell r="D4383" t="str">
            <v>04400</v>
          </cell>
          <cell r="E4383" t="str">
            <v>Coronel Freitas</v>
          </cell>
          <cell r="F4383">
            <v>10022</v>
          </cell>
        </row>
        <row r="4384">
          <cell r="A4384">
            <v>4204459</v>
          </cell>
          <cell r="B4384" t="str">
            <v>SC</v>
          </cell>
          <cell r="C4384">
            <v>42</v>
          </cell>
          <cell r="D4384" t="str">
            <v>04459</v>
          </cell>
          <cell r="E4384" t="str">
            <v>Coronel Martins</v>
          </cell>
          <cell r="F4384">
            <v>2544</v>
          </cell>
        </row>
        <row r="4385">
          <cell r="A4385">
            <v>4204509</v>
          </cell>
          <cell r="B4385" t="str">
            <v>SC</v>
          </cell>
          <cell r="C4385">
            <v>42</v>
          </cell>
          <cell r="D4385" t="str">
            <v>04509</v>
          </cell>
          <cell r="E4385" t="str">
            <v>Corupá</v>
          </cell>
          <cell r="F4385">
            <v>15709</v>
          </cell>
        </row>
        <row r="4386">
          <cell r="A4386">
            <v>4204558</v>
          </cell>
          <cell r="B4386" t="str">
            <v>SC</v>
          </cell>
          <cell r="C4386">
            <v>42</v>
          </cell>
          <cell r="D4386" t="str">
            <v>04558</v>
          </cell>
          <cell r="E4386" t="str">
            <v>Correia Pinto</v>
          </cell>
          <cell r="F4386">
            <v>13040</v>
          </cell>
        </row>
        <row r="4387">
          <cell r="A4387">
            <v>4204608</v>
          </cell>
          <cell r="B4387" t="str">
            <v>SC</v>
          </cell>
          <cell r="C4387">
            <v>42</v>
          </cell>
          <cell r="D4387" t="str">
            <v>04608</v>
          </cell>
          <cell r="E4387" t="str">
            <v>Criciúma</v>
          </cell>
          <cell r="F4387">
            <v>213023</v>
          </cell>
        </row>
        <row r="4388">
          <cell r="A4388">
            <v>4204707</v>
          </cell>
          <cell r="B4388" t="str">
            <v>SC</v>
          </cell>
          <cell r="C4388">
            <v>42</v>
          </cell>
          <cell r="D4388" t="str">
            <v>04707</v>
          </cell>
          <cell r="E4388" t="str">
            <v>Cunha Porã</v>
          </cell>
          <cell r="F4388">
            <v>11053</v>
          </cell>
        </row>
        <row r="4389">
          <cell r="A4389">
            <v>4204756</v>
          </cell>
          <cell r="B4389" t="str">
            <v>SC</v>
          </cell>
          <cell r="C4389">
            <v>42</v>
          </cell>
          <cell r="D4389" t="str">
            <v>04756</v>
          </cell>
          <cell r="E4389" t="str">
            <v>Cunhataí</v>
          </cell>
          <cell r="F4389">
            <v>1957</v>
          </cell>
        </row>
        <row r="4390">
          <cell r="A4390">
            <v>4204806</v>
          </cell>
          <cell r="B4390" t="str">
            <v>SC</v>
          </cell>
          <cell r="C4390">
            <v>42</v>
          </cell>
          <cell r="D4390" t="str">
            <v>04806</v>
          </cell>
          <cell r="E4390" t="str">
            <v>Curitibanos</v>
          </cell>
          <cell r="F4390">
            <v>39595</v>
          </cell>
        </row>
        <row r="4391">
          <cell r="A4391">
            <v>4204905</v>
          </cell>
          <cell r="B4391" t="str">
            <v>SC</v>
          </cell>
          <cell r="C4391">
            <v>42</v>
          </cell>
          <cell r="D4391" t="str">
            <v>04905</v>
          </cell>
          <cell r="E4391" t="str">
            <v>Descanso</v>
          </cell>
          <cell r="F4391">
            <v>8308</v>
          </cell>
        </row>
        <row r="4392">
          <cell r="A4392">
            <v>4205001</v>
          </cell>
          <cell r="B4392" t="str">
            <v>SC</v>
          </cell>
          <cell r="C4392">
            <v>42</v>
          </cell>
          <cell r="D4392" t="str">
            <v>05001</v>
          </cell>
          <cell r="E4392" t="str">
            <v>Dionísio Cerqueira</v>
          </cell>
          <cell r="F4392">
            <v>15450</v>
          </cell>
        </row>
        <row r="4393">
          <cell r="A4393">
            <v>4205100</v>
          </cell>
          <cell r="B4393" t="str">
            <v>SC</v>
          </cell>
          <cell r="C4393">
            <v>42</v>
          </cell>
          <cell r="D4393" t="str">
            <v>05100</v>
          </cell>
          <cell r="E4393" t="str">
            <v>Dona Emma</v>
          </cell>
          <cell r="F4393">
            <v>4105</v>
          </cell>
        </row>
        <row r="4394">
          <cell r="A4394">
            <v>4205159</v>
          </cell>
          <cell r="B4394" t="str">
            <v>SC</v>
          </cell>
          <cell r="C4394">
            <v>42</v>
          </cell>
          <cell r="D4394" t="str">
            <v>05159</v>
          </cell>
          <cell r="E4394" t="str">
            <v>Doutor Pedrinho</v>
          </cell>
          <cell r="F4394">
            <v>4013</v>
          </cell>
        </row>
        <row r="4395">
          <cell r="A4395">
            <v>4205175</v>
          </cell>
          <cell r="B4395" t="str">
            <v>SC</v>
          </cell>
          <cell r="C4395">
            <v>42</v>
          </cell>
          <cell r="D4395" t="str">
            <v>05175</v>
          </cell>
          <cell r="E4395" t="str">
            <v>Entre Rios</v>
          </cell>
          <cell r="F4395">
            <v>3189</v>
          </cell>
        </row>
        <row r="4396">
          <cell r="A4396">
            <v>4205191</v>
          </cell>
          <cell r="B4396" t="str">
            <v>SC</v>
          </cell>
          <cell r="C4396">
            <v>42</v>
          </cell>
          <cell r="D4396" t="str">
            <v>05191</v>
          </cell>
          <cell r="E4396" t="str">
            <v>Ermo</v>
          </cell>
          <cell r="F4396">
            <v>2066</v>
          </cell>
        </row>
        <row r="4397">
          <cell r="A4397">
            <v>4205209</v>
          </cell>
          <cell r="B4397" t="str">
            <v>SC</v>
          </cell>
          <cell r="C4397">
            <v>42</v>
          </cell>
          <cell r="D4397" t="str">
            <v>05209</v>
          </cell>
          <cell r="E4397" t="str">
            <v>Erval Velho</v>
          </cell>
          <cell r="F4397">
            <v>4407</v>
          </cell>
        </row>
        <row r="4398">
          <cell r="A4398">
            <v>4205308</v>
          </cell>
          <cell r="B4398" t="str">
            <v>SC</v>
          </cell>
          <cell r="C4398">
            <v>42</v>
          </cell>
          <cell r="D4398" t="str">
            <v>05308</v>
          </cell>
          <cell r="E4398" t="str">
            <v>Faxinal dos Guedes</v>
          </cell>
          <cell r="F4398">
            <v>10686</v>
          </cell>
        </row>
        <row r="4399">
          <cell r="A4399">
            <v>4205357</v>
          </cell>
          <cell r="B4399" t="str">
            <v>SC</v>
          </cell>
          <cell r="C4399">
            <v>42</v>
          </cell>
          <cell r="D4399" t="str">
            <v>05357</v>
          </cell>
          <cell r="E4399" t="str">
            <v>Flor do Sertão</v>
          </cell>
          <cell r="F4399">
            <v>1586</v>
          </cell>
        </row>
        <row r="4400">
          <cell r="A4400">
            <v>4205407</v>
          </cell>
          <cell r="B4400" t="str">
            <v>SC</v>
          </cell>
          <cell r="C4400">
            <v>42</v>
          </cell>
          <cell r="D4400" t="str">
            <v>05407</v>
          </cell>
          <cell r="E4400" t="str">
            <v>Florianópolis</v>
          </cell>
          <cell r="F4400">
            <v>492977</v>
          </cell>
        </row>
        <row r="4401">
          <cell r="A4401">
            <v>4205431</v>
          </cell>
          <cell r="B4401" t="str">
            <v>SC</v>
          </cell>
          <cell r="C4401">
            <v>42</v>
          </cell>
          <cell r="D4401" t="str">
            <v>05431</v>
          </cell>
          <cell r="E4401" t="str">
            <v>Formosa do Sul</v>
          </cell>
          <cell r="F4401">
            <v>2525</v>
          </cell>
        </row>
        <row r="4402">
          <cell r="A4402">
            <v>4205456</v>
          </cell>
          <cell r="B4402" t="str">
            <v>SC</v>
          </cell>
          <cell r="C4402">
            <v>42</v>
          </cell>
          <cell r="D4402" t="str">
            <v>05456</v>
          </cell>
          <cell r="E4402" t="str">
            <v>Forquilhinha</v>
          </cell>
          <cell r="F4402">
            <v>26368</v>
          </cell>
        </row>
        <row r="4403">
          <cell r="A4403">
            <v>4205506</v>
          </cell>
          <cell r="B4403" t="str">
            <v>SC</v>
          </cell>
          <cell r="C4403">
            <v>42</v>
          </cell>
          <cell r="D4403" t="str">
            <v>05506</v>
          </cell>
          <cell r="E4403" t="str">
            <v>Fraiburgo</v>
          </cell>
          <cell r="F4403">
            <v>36299</v>
          </cell>
        </row>
        <row r="4404">
          <cell r="A4404">
            <v>4205555</v>
          </cell>
          <cell r="B4404" t="str">
            <v>SC</v>
          </cell>
          <cell r="C4404">
            <v>42</v>
          </cell>
          <cell r="D4404" t="str">
            <v>05555</v>
          </cell>
          <cell r="E4404" t="str">
            <v>Frei Rogério</v>
          </cell>
          <cell r="F4404">
            <v>2077</v>
          </cell>
        </row>
        <row r="4405">
          <cell r="A4405">
            <v>4205605</v>
          </cell>
          <cell r="B4405" t="str">
            <v>SC</v>
          </cell>
          <cell r="C4405">
            <v>42</v>
          </cell>
          <cell r="D4405" t="str">
            <v>05605</v>
          </cell>
          <cell r="E4405" t="str">
            <v>Galvão</v>
          </cell>
          <cell r="F4405">
            <v>2956</v>
          </cell>
        </row>
        <row r="4406">
          <cell r="A4406">
            <v>4205704</v>
          </cell>
          <cell r="B4406" t="str">
            <v>SC</v>
          </cell>
          <cell r="C4406">
            <v>42</v>
          </cell>
          <cell r="D4406" t="str">
            <v>05704</v>
          </cell>
          <cell r="E4406" t="str">
            <v>Garopaba</v>
          </cell>
          <cell r="F4406">
            <v>22568</v>
          </cell>
        </row>
        <row r="4407">
          <cell r="A4407">
            <v>4205803</v>
          </cell>
          <cell r="B4407" t="str">
            <v>SC</v>
          </cell>
          <cell r="C4407">
            <v>42</v>
          </cell>
          <cell r="D4407" t="str">
            <v>05803</v>
          </cell>
          <cell r="E4407" t="str">
            <v>Garuva</v>
          </cell>
          <cell r="F4407">
            <v>17800</v>
          </cell>
        </row>
        <row r="4408">
          <cell r="A4408">
            <v>4205902</v>
          </cell>
          <cell r="B4408" t="str">
            <v>SC</v>
          </cell>
          <cell r="C4408">
            <v>42</v>
          </cell>
          <cell r="D4408" t="str">
            <v>05902</v>
          </cell>
          <cell r="E4408" t="str">
            <v>Gaspar</v>
          </cell>
          <cell r="F4408">
            <v>68465</v>
          </cell>
        </row>
        <row r="4409">
          <cell r="A4409">
            <v>4206009</v>
          </cell>
          <cell r="B4409" t="str">
            <v>SC</v>
          </cell>
          <cell r="C4409">
            <v>42</v>
          </cell>
          <cell r="D4409" t="str">
            <v>06009</v>
          </cell>
          <cell r="E4409" t="str">
            <v>Governador Celso Ramos</v>
          </cell>
          <cell r="F4409">
            <v>14333</v>
          </cell>
        </row>
        <row r="4410">
          <cell r="A4410">
            <v>4206108</v>
          </cell>
          <cell r="B4410" t="str">
            <v>SC</v>
          </cell>
          <cell r="C4410">
            <v>42</v>
          </cell>
          <cell r="D4410" t="str">
            <v>06108</v>
          </cell>
          <cell r="E4410" t="str">
            <v>Grão Pará</v>
          </cell>
          <cell r="F4410">
            <v>6542</v>
          </cell>
        </row>
        <row r="4411">
          <cell r="A4411">
            <v>4206207</v>
          </cell>
          <cell r="B4411" t="str">
            <v>SC</v>
          </cell>
          <cell r="C4411">
            <v>42</v>
          </cell>
          <cell r="D4411" t="str">
            <v>06207</v>
          </cell>
          <cell r="E4411" t="str">
            <v>Gravatal</v>
          </cell>
          <cell r="F4411">
            <v>11423</v>
          </cell>
        </row>
        <row r="4412">
          <cell r="A4412">
            <v>4206306</v>
          </cell>
          <cell r="B4412" t="str">
            <v>SC</v>
          </cell>
          <cell r="C4412">
            <v>42</v>
          </cell>
          <cell r="D4412" t="str">
            <v>06306</v>
          </cell>
          <cell r="E4412" t="str">
            <v>Guabiruba</v>
          </cell>
          <cell r="F4412">
            <v>23272</v>
          </cell>
        </row>
        <row r="4413">
          <cell r="A4413">
            <v>4206405</v>
          </cell>
          <cell r="B4413" t="str">
            <v>SC</v>
          </cell>
          <cell r="C4413">
            <v>42</v>
          </cell>
          <cell r="D4413" t="str">
            <v>06405</v>
          </cell>
          <cell r="E4413" t="str">
            <v>Guaraciaba</v>
          </cell>
          <cell r="F4413">
            <v>10154</v>
          </cell>
        </row>
        <row r="4414">
          <cell r="A4414">
            <v>4206504</v>
          </cell>
          <cell r="B4414" t="str">
            <v>SC</v>
          </cell>
          <cell r="C4414">
            <v>42</v>
          </cell>
          <cell r="D4414" t="str">
            <v>06504</v>
          </cell>
          <cell r="E4414" t="str">
            <v>Guaramirim</v>
          </cell>
          <cell r="F4414">
            <v>43822</v>
          </cell>
        </row>
        <row r="4415">
          <cell r="A4415">
            <v>4206603</v>
          </cell>
          <cell r="B4415" t="str">
            <v>SC</v>
          </cell>
          <cell r="C4415">
            <v>42</v>
          </cell>
          <cell r="D4415" t="str">
            <v>06603</v>
          </cell>
          <cell r="E4415" t="str">
            <v>Guarujá do Sul</v>
          </cell>
          <cell r="F4415">
            <v>5141</v>
          </cell>
        </row>
        <row r="4416">
          <cell r="A4416">
            <v>4206652</v>
          </cell>
          <cell r="B4416" t="str">
            <v>SC</v>
          </cell>
          <cell r="C4416">
            <v>42</v>
          </cell>
          <cell r="D4416" t="str">
            <v>06652</v>
          </cell>
          <cell r="E4416" t="str">
            <v>Guatambú</v>
          </cell>
          <cell r="F4416">
            <v>4710</v>
          </cell>
        </row>
        <row r="4417">
          <cell r="A4417">
            <v>4206702</v>
          </cell>
          <cell r="B4417" t="str">
            <v>SC</v>
          </cell>
          <cell r="C4417">
            <v>42</v>
          </cell>
          <cell r="D4417" t="str">
            <v>06702</v>
          </cell>
          <cell r="E4417" t="str">
            <v>Herval d'Oeste</v>
          </cell>
          <cell r="F4417">
            <v>22495</v>
          </cell>
        </row>
        <row r="4418">
          <cell r="A4418">
            <v>4206751</v>
          </cell>
          <cell r="B4418" t="str">
            <v>SC</v>
          </cell>
          <cell r="C4418">
            <v>42</v>
          </cell>
          <cell r="D4418" t="str">
            <v>06751</v>
          </cell>
          <cell r="E4418" t="str">
            <v>Ibiam</v>
          </cell>
          <cell r="F4418">
            <v>1959</v>
          </cell>
        </row>
        <row r="4419">
          <cell r="A4419">
            <v>4206801</v>
          </cell>
          <cell r="B4419" t="str">
            <v>SC</v>
          </cell>
          <cell r="C4419">
            <v>42</v>
          </cell>
          <cell r="D4419" t="str">
            <v>06801</v>
          </cell>
          <cell r="E4419" t="str">
            <v>Ibicaré</v>
          </cell>
          <cell r="F4419">
            <v>3227</v>
          </cell>
        </row>
        <row r="4420">
          <cell r="A4420">
            <v>4206900</v>
          </cell>
          <cell r="B4420" t="str">
            <v>SC</v>
          </cell>
          <cell r="C4420">
            <v>42</v>
          </cell>
          <cell r="D4420" t="str">
            <v>06900</v>
          </cell>
          <cell r="E4420" t="str">
            <v>Ibirama</v>
          </cell>
          <cell r="F4420">
            <v>18802</v>
          </cell>
        </row>
        <row r="4421">
          <cell r="A4421">
            <v>4207007</v>
          </cell>
          <cell r="B4421" t="str">
            <v>SC</v>
          </cell>
          <cell r="C4421">
            <v>42</v>
          </cell>
          <cell r="D4421" t="str">
            <v>07007</v>
          </cell>
          <cell r="E4421" t="str">
            <v>Içara</v>
          </cell>
          <cell r="F4421">
            <v>55581</v>
          </cell>
        </row>
        <row r="4422">
          <cell r="A4422">
            <v>4207106</v>
          </cell>
          <cell r="B4422" t="str">
            <v>SC</v>
          </cell>
          <cell r="C4422">
            <v>42</v>
          </cell>
          <cell r="D4422" t="str">
            <v>07106</v>
          </cell>
          <cell r="E4422" t="str">
            <v>Ilhota</v>
          </cell>
          <cell r="F4422">
            <v>14005</v>
          </cell>
        </row>
        <row r="4423">
          <cell r="A4423">
            <v>4207205</v>
          </cell>
          <cell r="B4423" t="str">
            <v>SC</v>
          </cell>
          <cell r="C4423">
            <v>42</v>
          </cell>
          <cell r="D4423" t="str">
            <v>07205</v>
          </cell>
          <cell r="E4423" t="str">
            <v>Imaruí</v>
          </cell>
          <cell r="F4423">
            <v>10326</v>
          </cell>
        </row>
        <row r="4424">
          <cell r="A4424">
            <v>4207304</v>
          </cell>
          <cell r="B4424" t="str">
            <v>SC</v>
          </cell>
          <cell r="C4424">
            <v>42</v>
          </cell>
          <cell r="D4424" t="str">
            <v>07304</v>
          </cell>
          <cell r="E4424" t="str">
            <v>Imbituba</v>
          </cell>
          <cell r="F4424">
            <v>44412</v>
          </cell>
        </row>
        <row r="4425">
          <cell r="A4425">
            <v>4207403</v>
          </cell>
          <cell r="B4425" t="str">
            <v>SC</v>
          </cell>
          <cell r="C4425">
            <v>42</v>
          </cell>
          <cell r="D4425" t="str">
            <v>07403</v>
          </cell>
          <cell r="E4425" t="str">
            <v>Imbuia</v>
          </cell>
          <cell r="F4425">
            <v>6153</v>
          </cell>
        </row>
        <row r="4426">
          <cell r="A4426">
            <v>4207502</v>
          </cell>
          <cell r="B4426" t="str">
            <v>SC</v>
          </cell>
          <cell r="C4426">
            <v>42</v>
          </cell>
          <cell r="D4426" t="str">
            <v>07502</v>
          </cell>
          <cell r="E4426" t="str">
            <v>Indaial</v>
          </cell>
          <cell r="F4426">
            <v>67923</v>
          </cell>
        </row>
        <row r="4427">
          <cell r="A4427">
            <v>4207577</v>
          </cell>
          <cell r="B4427" t="str">
            <v>SC</v>
          </cell>
          <cell r="C4427">
            <v>42</v>
          </cell>
          <cell r="D4427" t="str">
            <v>07577</v>
          </cell>
          <cell r="E4427" t="str">
            <v>Iomerê</v>
          </cell>
          <cell r="F4427">
            <v>2927</v>
          </cell>
        </row>
        <row r="4428">
          <cell r="A4428">
            <v>4207601</v>
          </cell>
          <cell r="B4428" t="str">
            <v>SC</v>
          </cell>
          <cell r="C4428">
            <v>42</v>
          </cell>
          <cell r="D4428" t="str">
            <v>07601</v>
          </cell>
          <cell r="E4428" t="str">
            <v>Ipira</v>
          </cell>
          <cell r="F4428">
            <v>4486</v>
          </cell>
        </row>
        <row r="4429">
          <cell r="A4429">
            <v>4207650</v>
          </cell>
          <cell r="B4429" t="str">
            <v>SC</v>
          </cell>
          <cell r="C4429">
            <v>42</v>
          </cell>
          <cell r="D4429" t="str">
            <v>07650</v>
          </cell>
          <cell r="E4429" t="str">
            <v>Iporã do Oeste</v>
          </cell>
          <cell r="F4429">
            <v>8945</v>
          </cell>
        </row>
        <row r="4430">
          <cell r="A4430">
            <v>4207684</v>
          </cell>
          <cell r="B4430" t="str">
            <v>SC</v>
          </cell>
          <cell r="C4430">
            <v>42</v>
          </cell>
          <cell r="D4430" t="str">
            <v>07684</v>
          </cell>
          <cell r="E4430" t="str">
            <v>Ipuaçu</v>
          </cell>
          <cell r="F4430">
            <v>7448</v>
          </cell>
        </row>
        <row r="4431">
          <cell r="A4431">
            <v>4207700</v>
          </cell>
          <cell r="B4431" t="str">
            <v>SC</v>
          </cell>
          <cell r="C4431">
            <v>42</v>
          </cell>
          <cell r="D4431" t="str">
            <v>07700</v>
          </cell>
          <cell r="E4431" t="str">
            <v>Ipumirim</v>
          </cell>
          <cell r="F4431">
            <v>7565</v>
          </cell>
        </row>
        <row r="4432">
          <cell r="A4432">
            <v>4207759</v>
          </cell>
          <cell r="B4432" t="str">
            <v>SC</v>
          </cell>
          <cell r="C4432">
            <v>42</v>
          </cell>
          <cell r="D4432" t="str">
            <v>07759</v>
          </cell>
          <cell r="E4432" t="str">
            <v>Iraceminha</v>
          </cell>
          <cell r="F4432">
            <v>4015</v>
          </cell>
        </row>
        <row r="4433">
          <cell r="A4433">
            <v>4207809</v>
          </cell>
          <cell r="B4433" t="str">
            <v>SC</v>
          </cell>
          <cell r="C4433">
            <v>42</v>
          </cell>
          <cell r="D4433" t="str">
            <v>07809</v>
          </cell>
          <cell r="E4433" t="str">
            <v>Irani</v>
          </cell>
          <cell r="F4433">
            <v>10339</v>
          </cell>
        </row>
        <row r="4434">
          <cell r="A4434">
            <v>4207858</v>
          </cell>
          <cell r="B4434" t="str">
            <v>SC</v>
          </cell>
          <cell r="C4434">
            <v>42</v>
          </cell>
          <cell r="D4434" t="str">
            <v>07858</v>
          </cell>
          <cell r="E4434" t="str">
            <v>Irati</v>
          </cell>
          <cell r="F4434">
            <v>1952</v>
          </cell>
        </row>
        <row r="4435">
          <cell r="A4435">
            <v>4207908</v>
          </cell>
          <cell r="B4435" t="str">
            <v>SC</v>
          </cell>
          <cell r="C4435">
            <v>42</v>
          </cell>
          <cell r="D4435" t="str">
            <v>07908</v>
          </cell>
          <cell r="E4435" t="str">
            <v>Irineópolis</v>
          </cell>
          <cell r="F4435">
            <v>11155</v>
          </cell>
        </row>
        <row r="4436">
          <cell r="A4436">
            <v>4208005</v>
          </cell>
          <cell r="B4436" t="str">
            <v>SC</v>
          </cell>
          <cell r="C4436">
            <v>42</v>
          </cell>
          <cell r="D4436" t="str">
            <v>08005</v>
          </cell>
          <cell r="E4436" t="str">
            <v>Itá</v>
          </cell>
          <cell r="F4436">
            <v>6209</v>
          </cell>
        </row>
        <row r="4437">
          <cell r="A4437">
            <v>4208104</v>
          </cell>
          <cell r="B4437" t="str">
            <v>SC</v>
          </cell>
          <cell r="C4437">
            <v>42</v>
          </cell>
          <cell r="D4437" t="str">
            <v>08104</v>
          </cell>
          <cell r="E4437" t="str">
            <v>Itaiópolis</v>
          </cell>
          <cell r="F4437">
            <v>21556</v>
          </cell>
        </row>
        <row r="4438">
          <cell r="A4438">
            <v>4208203</v>
          </cell>
          <cell r="B4438" t="str">
            <v>SC</v>
          </cell>
          <cell r="C4438">
            <v>42</v>
          </cell>
          <cell r="D4438" t="str">
            <v>08203</v>
          </cell>
          <cell r="E4438" t="str">
            <v>Itajaí</v>
          </cell>
          <cell r="F4438">
            <v>215895</v>
          </cell>
        </row>
        <row r="4439">
          <cell r="A4439">
            <v>4208302</v>
          </cell>
          <cell r="B4439" t="str">
            <v>SC</v>
          </cell>
          <cell r="C4439">
            <v>42</v>
          </cell>
          <cell r="D4439" t="str">
            <v>08302</v>
          </cell>
          <cell r="E4439" t="str">
            <v>Itapema</v>
          </cell>
          <cell r="F4439">
            <v>63250</v>
          </cell>
        </row>
        <row r="4440">
          <cell r="A4440">
            <v>4208401</v>
          </cell>
          <cell r="B4440" t="str">
            <v>SC</v>
          </cell>
          <cell r="C4440">
            <v>42</v>
          </cell>
          <cell r="D4440" t="str">
            <v>08401</v>
          </cell>
          <cell r="E4440" t="str">
            <v>Itapiranga</v>
          </cell>
          <cell r="F4440">
            <v>16736</v>
          </cell>
        </row>
        <row r="4441">
          <cell r="A4441">
            <v>4208450</v>
          </cell>
          <cell r="B4441" t="str">
            <v>SC</v>
          </cell>
          <cell r="C4441">
            <v>42</v>
          </cell>
          <cell r="D4441" t="str">
            <v>08450</v>
          </cell>
          <cell r="E4441" t="str">
            <v>Itapoá</v>
          </cell>
          <cell r="F4441">
            <v>19963</v>
          </cell>
        </row>
        <row r="4442">
          <cell r="A4442">
            <v>4208500</v>
          </cell>
          <cell r="B4442" t="str">
            <v>SC</v>
          </cell>
          <cell r="C4442">
            <v>42</v>
          </cell>
          <cell r="D4442" t="str">
            <v>08500</v>
          </cell>
          <cell r="E4442" t="str">
            <v>Ituporanga</v>
          </cell>
          <cell r="F4442">
            <v>24812</v>
          </cell>
        </row>
        <row r="4443">
          <cell r="A4443">
            <v>4208609</v>
          </cell>
          <cell r="B4443" t="str">
            <v>SC</v>
          </cell>
          <cell r="C4443">
            <v>42</v>
          </cell>
          <cell r="D4443" t="str">
            <v>08609</v>
          </cell>
          <cell r="E4443" t="str">
            <v>Jaborá</v>
          </cell>
          <cell r="F4443">
            <v>3955</v>
          </cell>
        </row>
        <row r="4444">
          <cell r="A4444">
            <v>4208708</v>
          </cell>
          <cell r="B4444" t="str">
            <v>SC</v>
          </cell>
          <cell r="C4444">
            <v>42</v>
          </cell>
          <cell r="D4444" t="str">
            <v>08708</v>
          </cell>
          <cell r="E4444" t="str">
            <v>Jacinto Machado</v>
          </cell>
          <cell r="F4444">
            <v>10457</v>
          </cell>
        </row>
        <row r="4445">
          <cell r="A4445">
            <v>4208807</v>
          </cell>
          <cell r="B4445" t="str">
            <v>SC</v>
          </cell>
          <cell r="C4445">
            <v>42</v>
          </cell>
          <cell r="D4445" t="str">
            <v>08807</v>
          </cell>
          <cell r="E4445" t="str">
            <v>Jaguaruna</v>
          </cell>
          <cell r="F4445">
            <v>19755</v>
          </cell>
        </row>
        <row r="4446">
          <cell r="A4446">
            <v>4208906</v>
          </cell>
          <cell r="B4446" t="str">
            <v>SC</v>
          </cell>
          <cell r="C4446">
            <v>42</v>
          </cell>
          <cell r="D4446" t="str">
            <v>08906</v>
          </cell>
          <cell r="E4446" t="str">
            <v>Jaraguá do Sul</v>
          </cell>
          <cell r="F4446">
            <v>174158</v>
          </cell>
        </row>
        <row r="4447">
          <cell r="A4447">
            <v>4208955</v>
          </cell>
          <cell r="B4447" t="str">
            <v>SC</v>
          </cell>
          <cell r="C4447">
            <v>42</v>
          </cell>
          <cell r="D4447" t="str">
            <v>08955</v>
          </cell>
          <cell r="E4447" t="str">
            <v>Jardinópolis</v>
          </cell>
          <cell r="F4447">
            <v>1595</v>
          </cell>
        </row>
        <row r="4448">
          <cell r="A4448">
            <v>4209003</v>
          </cell>
          <cell r="B4448" t="str">
            <v>SC</v>
          </cell>
          <cell r="C4448">
            <v>42</v>
          </cell>
          <cell r="D4448" t="str">
            <v>09003</v>
          </cell>
          <cell r="E4448" t="str">
            <v>Joaçaba</v>
          </cell>
          <cell r="F4448">
            <v>29827</v>
          </cell>
        </row>
        <row r="4449">
          <cell r="A4449">
            <v>4209102</v>
          </cell>
          <cell r="B4449" t="str">
            <v>SC</v>
          </cell>
          <cell r="C4449">
            <v>42</v>
          </cell>
          <cell r="D4449" t="str">
            <v>09102</v>
          </cell>
          <cell r="E4449" t="str">
            <v>Joinville</v>
          </cell>
          <cell r="F4449">
            <v>583144</v>
          </cell>
        </row>
        <row r="4450">
          <cell r="A4450">
            <v>4209151</v>
          </cell>
          <cell r="B4450" t="str">
            <v>SC</v>
          </cell>
          <cell r="C4450">
            <v>42</v>
          </cell>
          <cell r="D4450" t="str">
            <v>09151</v>
          </cell>
          <cell r="E4450" t="str">
            <v>José Boiteux</v>
          </cell>
          <cell r="F4450">
            <v>4985</v>
          </cell>
        </row>
        <row r="4451">
          <cell r="A4451">
            <v>4209177</v>
          </cell>
          <cell r="B4451" t="str">
            <v>SC</v>
          </cell>
          <cell r="C4451">
            <v>42</v>
          </cell>
          <cell r="D4451" t="str">
            <v>09177</v>
          </cell>
          <cell r="E4451" t="str">
            <v>Jupiá</v>
          </cell>
          <cell r="F4451">
            <v>2110</v>
          </cell>
        </row>
        <row r="4452">
          <cell r="A4452">
            <v>4209201</v>
          </cell>
          <cell r="B4452" t="str">
            <v>SC</v>
          </cell>
          <cell r="C4452">
            <v>42</v>
          </cell>
          <cell r="D4452" t="str">
            <v>09201</v>
          </cell>
          <cell r="E4452" t="str">
            <v>Lacerdópolis</v>
          </cell>
          <cell r="F4452">
            <v>2245</v>
          </cell>
        </row>
        <row r="4453">
          <cell r="A4453">
            <v>4209300</v>
          </cell>
          <cell r="B4453" t="str">
            <v>SC</v>
          </cell>
          <cell r="C4453">
            <v>42</v>
          </cell>
          <cell r="D4453" t="str">
            <v>09300</v>
          </cell>
          <cell r="E4453" t="str">
            <v>Lages</v>
          </cell>
          <cell r="F4453">
            <v>157743</v>
          </cell>
        </row>
        <row r="4454">
          <cell r="A4454">
            <v>4209409</v>
          </cell>
          <cell r="B4454" t="str">
            <v>SC</v>
          </cell>
          <cell r="C4454">
            <v>42</v>
          </cell>
          <cell r="D4454" t="str">
            <v>09409</v>
          </cell>
          <cell r="E4454" t="str">
            <v>Laguna</v>
          </cell>
          <cell r="F4454">
            <v>45500</v>
          </cell>
        </row>
        <row r="4455">
          <cell r="A4455">
            <v>4209458</v>
          </cell>
          <cell r="B4455" t="str">
            <v>SC</v>
          </cell>
          <cell r="C4455">
            <v>42</v>
          </cell>
          <cell r="D4455" t="str">
            <v>09458</v>
          </cell>
          <cell r="E4455" t="str">
            <v>Lajeado Grande</v>
          </cell>
          <cell r="F4455">
            <v>1437</v>
          </cell>
        </row>
        <row r="4456">
          <cell r="A4456">
            <v>4209508</v>
          </cell>
          <cell r="B4456" t="str">
            <v>SC</v>
          </cell>
          <cell r="C4456">
            <v>42</v>
          </cell>
          <cell r="D4456" t="str">
            <v>09508</v>
          </cell>
          <cell r="E4456" t="str">
            <v>Laurentino</v>
          </cell>
          <cell r="F4456">
            <v>6875</v>
          </cell>
        </row>
        <row r="4457">
          <cell r="A4457">
            <v>4209607</v>
          </cell>
          <cell r="B4457" t="str">
            <v>SC</v>
          </cell>
          <cell r="C4457">
            <v>42</v>
          </cell>
          <cell r="D4457" t="str">
            <v>09607</v>
          </cell>
          <cell r="E4457" t="str">
            <v>Lauro Muller</v>
          </cell>
          <cell r="F4457">
            <v>15174</v>
          </cell>
        </row>
        <row r="4458">
          <cell r="A4458">
            <v>4209706</v>
          </cell>
          <cell r="B4458" t="str">
            <v>SC</v>
          </cell>
          <cell r="C4458">
            <v>42</v>
          </cell>
          <cell r="D4458" t="str">
            <v>09706</v>
          </cell>
          <cell r="E4458" t="str">
            <v>Lebon Régis</v>
          </cell>
          <cell r="F4458">
            <v>12099</v>
          </cell>
        </row>
        <row r="4459">
          <cell r="A4459">
            <v>4209805</v>
          </cell>
          <cell r="B4459" t="str">
            <v>SC</v>
          </cell>
          <cell r="C4459">
            <v>42</v>
          </cell>
          <cell r="D4459" t="str">
            <v>09805</v>
          </cell>
          <cell r="E4459" t="str">
            <v>Leoberto Leal</v>
          </cell>
          <cell r="F4459">
            <v>3083</v>
          </cell>
        </row>
        <row r="4460">
          <cell r="A4460">
            <v>4209854</v>
          </cell>
          <cell r="B4460" t="str">
            <v>SC</v>
          </cell>
          <cell r="C4460">
            <v>42</v>
          </cell>
          <cell r="D4460" t="str">
            <v>09854</v>
          </cell>
          <cell r="E4460" t="str">
            <v>Lindóia do Sul</v>
          </cell>
          <cell r="F4460">
            <v>4580</v>
          </cell>
        </row>
        <row r="4461">
          <cell r="A4461">
            <v>4209904</v>
          </cell>
          <cell r="B4461" t="str">
            <v>SC</v>
          </cell>
          <cell r="C4461">
            <v>42</v>
          </cell>
          <cell r="D4461" t="str">
            <v>09904</v>
          </cell>
          <cell r="E4461" t="str">
            <v>Lontras</v>
          </cell>
          <cell r="F4461">
            <v>11942</v>
          </cell>
        </row>
        <row r="4462">
          <cell r="A4462">
            <v>4210001</v>
          </cell>
          <cell r="B4462" t="str">
            <v>SC</v>
          </cell>
          <cell r="C4462">
            <v>42</v>
          </cell>
          <cell r="D4462" t="str">
            <v>10001</v>
          </cell>
          <cell r="E4462" t="str">
            <v>Luiz Alves</v>
          </cell>
          <cell r="F4462">
            <v>12609</v>
          </cell>
        </row>
        <row r="4463">
          <cell r="A4463">
            <v>4210035</v>
          </cell>
          <cell r="B4463" t="str">
            <v>SC</v>
          </cell>
          <cell r="C4463">
            <v>42</v>
          </cell>
          <cell r="D4463" t="str">
            <v>10035</v>
          </cell>
          <cell r="E4463" t="str">
            <v>Luzerna</v>
          </cell>
          <cell r="F4463">
            <v>5686</v>
          </cell>
        </row>
        <row r="4464">
          <cell r="A4464">
            <v>4210050</v>
          </cell>
          <cell r="B4464" t="str">
            <v>SC</v>
          </cell>
          <cell r="C4464">
            <v>42</v>
          </cell>
          <cell r="D4464" t="str">
            <v>10050</v>
          </cell>
          <cell r="E4464" t="str">
            <v>Macieira</v>
          </cell>
          <cell r="F4464">
            <v>1784</v>
          </cell>
        </row>
        <row r="4465">
          <cell r="A4465">
            <v>4210100</v>
          </cell>
          <cell r="B4465" t="str">
            <v>SC</v>
          </cell>
          <cell r="C4465">
            <v>42</v>
          </cell>
          <cell r="D4465" t="str">
            <v>10100</v>
          </cell>
          <cell r="E4465" t="str">
            <v>Mafra</v>
          </cell>
          <cell r="F4465">
            <v>56017</v>
          </cell>
        </row>
        <row r="4466">
          <cell r="A4466">
            <v>4210209</v>
          </cell>
          <cell r="B4466" t="str">
            <v>SC</v>
          </cell>
          <cell r="C4466">
            <v>42</v>
          </cell>
          <cell r="D4466" t="str">
            <v>10209</v>
          </cell>
          <cell r="E4466" t="str">
            <v>Major Gercino</v>
          </cell>
          <cell r="F4466">
            <v>3430</v>
          </cell>
        </row>
        <row r="4467">
          <cell r="A4467">
            <v>4210308</v>
          </cell>
          <cell r="B4467" t="str">
            <v>SC</v>
          </cell>
          <cell r="C4467">
            <v>42</v>
          </cell>
          <cell r="D4467" t="str">
            <v>10308</v>
          </cell>
          <cell r="E4467" t="str">
            <v>Major Vieira</v>
          </cell>
          <cell r="F4467">
            <v>8048</v>
          </cell>
        </row>
        <row r="4468">
          <cell r="A4468">
            <v>4210407</v>
          </cell>
          <cell r="B4468" t="str">
            <v>SC</v>
          </cell>
          <cell r="C4468">
            <v>42</v>
          </cell>
          <cell r="D4468" t="str">
            <v>10407</v>
          </cell>
          <cell r="E4468" t="str">
            <v>Maracajá</v>
          </cell>
          <cell r="F4468">
            <v>7207</v>
          </cell>
        </row>
        <row r="4469">
          <cell r="A4469">
            <v>4210506</v>
          </cell>
          <cell r="B4469" t="str">
            <v>SC</v>
          </cell>
          <cell r="C4469">
            <v>42</v>
          </cell>
          <cell r="D4469" t="str">
            <v>10506</v>
          </cell>
          <cell r="E4469" t="str">
            <v>Maravilha</v>
          </cell>
          <cell r="F4469">
            <v>25403</v>
          </cell>
        </row>
        <row r="4470">
          <cell r="A4470">
            <v>4210555</v>
          </cell>
          <cell r="B4470" t="str">
            <v>SC</v>
          </cell>
          <cell r="C4470">
            <v>42</v>
          </cell>
          <cell r="D4470" t="str">
            <v>10555</v>
          </cell>
          <cell r="E4470" t="str">
            <v>Marema</v>
          </cell>
          <cell r="F4470">
            <v>1846</v>
          </cell>
        </row>
        <row r="4471">
          <cell r="A4471">
            <v>4210605</v>
          </cell>
          <cell r="B4471" t="str">
            <v>SC</v>
          </cell>
          <cell r="C4471">
            <v>42</v>
          </cell>
          <cell r="D4471" t="str">
            <v>10605</v>
          </cell>
          <cell r="E4471" t="str">
            <v>Massaranduba</v>
          </cell>
          <cell r="F4471">
            <v>16704</v>
          </cell>
        </row>
        <row r="4472">
          <cell r="A4472">
            <v>4210704</v>
          </cell>
          <cell r="B4472" t="str">
            <v>SC</v>
          </cell>
          <cell r="C4472">
            <v>42</v>
          </cell>
          <cell r="D4472" t="str">
            <v>10704</v>
          </cell>
          <cell r="E4472" t="str">
            <v>Matos Costa</v>
          </cell>
          <cell r="F4472">
            <v>2560</v>
          </cell>
        </row>
        <row r="4473">
          <cell r="A4473">
            <v>4210803</v>
          </cell>
          <cell r="B4473" t="str">
            <v>SC</v>
          </cell>
          <cell r="C4473">
            <v>42</v>
          </cell>
          <cell r="D4473" t="str">
            <v>10803</v>
          </cell>
          <cell r="E4473" t="str">
            <v>Meleiro</v>
          </cell>
          <cell r="F4473">
            <v>7028</v>
          </cell>
        </row>
        <row r="4474">
          <cell r="A4474">
            <v>4210852</v>
          </cell>
          <cell r="B4474" t="str">
            <v>SC</v>
          </cell>
          <cell r="C4474">
            <v>42</v>
          </cell>
          <cell r="D4474" t="str">
            <v>10852</v>
          </cell>
          <cell r="E4474" t="str">
            <v>Mirim Doce</v>
          </cell>
          <cell r="F4474">
            <v>2336</v>
          </cell>
        </row>
        <row r="4475">
          <cell r="A4475">
            <v>4210902</v>
          </cell>
          <cell r="B4475" t="str">
            <v>SC</v>
          </cell>
          <cell r="C4475">
            <v>42</v>
          </cell>
          <cell r="D4475" t="str">
            <v>10902</v>
          </cell>
          <cell r="E4475" t="str">
            <v>Modelo</v>
          </cell>
          <cell r="F4475">
            <v>4200</v>
          </cell>
        </row>
        <row r="4476">
          <cell r="A4476">
            <v>4211009</v>
          </cell>
          <cell r="B4476" t="str">
            <v>SC</v>
          </cell>
          <cell r="C4476">
            <v>42</v>
          </cell>
          <cell r="D4476" t="str">
            <v>11009</v>
          </cell>
          <cell r="E4476" t="str">
            <v>Mondaí</v>
          </cell>
          <cell r="F4476">
            <v>11592</v>
          </cell>
        </row>
        <row r="4477">
          <cell r="A4477">
            <v>4211058</v>
          </cell>
          <cell r="B4477" t="str">
            <v>SC</v>
          </cell>
          <cell r="C4477">
            <v>42</v>
          </cell>
          <cell r="D4477" t="str">
            <v>11058</v>
          </cell>
          <cell r="E4477" t="str">
            <v>Monte Carlo</v>
          </cell>
          <cell r="F4477">
            <v>9824</v>
          </cell>
        </row>
        <row r="4478">
          <cell r="A4478">
            <v>4211108</v>
          </cell>
          <cell r="B4478" t="str">
            <v>SC</v>
          </cell>
          <cell r="C4478">
            <v>42</v>
          </cell>
          <cell r="D4478" t="str">
            <v>11108</v>
          </cell>
          <cell r="E4478" t="str">
            <v>Monte Castelo</v>
          </cell>
          <cell r="F4478">
            <v>8280</v>
          </cell>
        </row>
        <row r="4479">
          <cell r="A4479">
            <v>4211207</v>
          </cell>
          <cell r="B4479" t="str">
            <v>SC</v>
          </cell>
          <cell r="C4479">
            <v>42</v>
          </cell>
          <cell r="D4479" t="str">
            <v>11207</v>
          </cell>
          <cell r="E4479" t="str">
            <v>Morro da Fumaça</v>
          </cell>
          <cell r="F4479">
            <v>17642</v>
          </cell>
        </row>
        <row r="4480">
          <cell r="A4480">
            <v>4211256</v>
          </cell>
          <cell r="B4480" t="str">
            <v>SC</v>
          </cell>
          <cell r="C4480">
            <v>42</v>
          </cell>
          <cell r="D4480" t="str">
            <v>11256</v>
          </cell>
          <cell r="E4480" t="str">
            <v>Morro Grande</v>
          </cell>
          <cell r="F4480">
            <v>2898</v>
          </cell>
        </row>
        <row r="4481">
          <cell r="A4481">
            <v>4211306</v>
          </cell>
          <cell r="B4481" t="str">
            <v>SC</v>
          </cell>
          <cell r="C4481">
            <v>42</v>
          </cell>
          <cell r="D4481" t="str">
            <v>11306</v>
          </cell>
          <cell r="E4481" t="str">
            <v>Navegantes</v>
          </cell>
          <cell r="F4481">
            <v>79285</v>
          </cell>
        </row>
        <row r="4482">
          <cell r="A4482">
            <v>4211405</v>
          </cell>
          <cell r="B4482" t="str">
            <v>SC</v>
          </cell>
          <cell r="C4482">
            <v>42</v>
          </cell>
          <cell r="D4482" t="str">
            <v>11405</v>
          </cell>
          <cell r="E4482" t="str">
            <v>Nova Erechim</v>
          </cell>
          <cell r="F4482">
            <v>4945</v>
          </cell>
        </row>
        <row r="4483">
          <cell r="A4483">
            <v>4211454</v>
          </cell>
          <cell r="B4483" t="str">
            <v>SC</v>
          </cell>
          <cell r="C4483">
            <v>42</v>
          </cell>
          <cell r="D4483" t="str">
            <v>11454</v>
          </cell>
          <cell r="E4483" t="str">
            <v>Nova Itaberaba</v>
          </cell>
          <cell r="F4483">
            <v>4333</v>
          </cell>
        </row>
        <row r="4484">
          <cell r="A4484">
            <v>4211504</v>
          </cell>
          <cell r="B4484" t="str">
            <v>SC</v>
          </cell>
          <cell r="C4484">
            <v>42</v>
          </cell>
          <cell r="D4484" t="str">
            <v>11504</v>
          </cell>
          <cell r="E4484" t="str">
            <v>Nova Trento</v>
          </cell>
          <cell r="F4484">
            <v>14312</v>
          </cell>
        </row>
        <row r="4485">
          <cell r="A4485">
            <v>4211603</v>
          </cell>
          <cell r="B4485" t="str">
            <v>SC</v>
          </cell>
          <cell r="C4485">
            <v>42</v>
          </cell>
          <cell r="D4485" t="str">
            <v>11603</v>
          </cell>
          <cell r="E4485" t="str">
            <v>Nova Veneza</v>
          </cell>
          <cell r="F4485">
            <v>14987</v>
          </cell>
        </row>
        <row r="4486">
          <cell r="A4486">
            <v>4211652</v>
          </cell>
          <cell r="B4486" t="str">
            <v>SC</v>
          </cell>
          <cell r="C4486">
            <v>42</v>
          </cell>
          <cell r="D4486" t="str">
            <v>11652</v>
          </cell>
          <cell r="E4486" t="str">
            <v>Novo Horizonte</v>
          </cell>
          <cell r="F4486">
            <v>2481</v>
          </cell>
        </row>
        <row r="4487">
          <cell r="A4487">
            <v>4211702</v>
          </cell>
          <cell r="B4487" t="str">
            <v>SC</v>
          </cell>
          <cell r="C4487">
            <v>42</v>
          </cell>
          <cell r="D4487" t="str">
            <v>11702</v>
          </cell>
          <cell r="E4487" t="str">
            <v>Orleans</v>
          </cell>
          <cell r="F4487">
            <v>22785</v>
          </cell>
        </row>
        <row r="4488">
          <cell r="A4488">
            <v>4211751</v>
          </cell>
          <cell r="B4488" t="str">
            <v>SC</v>
          </cell>
          <cell r="C4488">
            <v>42</v>
          </cell>
          <cell r="D4488" t="str">
            <v>11751</v>
          </cell>
          <cell r="E4488" t="str">
            <v>Otacílio Costa</v>
          </cell>
          <cell r="F4488">
            <v>18510</v>
          </cell>
        </row>
        <row r="4489">
          <cell r="A4489">
            <v>4211801</v>
          </cell>
          <cell r="B4489" t="str">
            <v>SC</v>
          </cell>
          <cell r="C4489">
            <v>42</v>
          </cell>
          <cell r="D4489" t="str">
            <v>11801</v>
          </cell>
          <cell r="E4489" t="str">
            <v>Ouro</v>
          </cell>
          <cell r="F4489">
            <v>7317</v>
          </cell>
        </row>
        <row r="4490">
          <cell r="A4490">
            <v>4211850</v>
          </cell>
          <cell r="B4490" t="str">
            <v>SC</v>
          </cell>
          <cell r="C4490">
            <v>42</v>
          </cell>
          <cell r="D4490" t="str">
            <v>11850</v>
          </cell>
          <cell r="E4490" t="str">
            <v>Ouro Verde</v>
          </cell>
          <cell r="F4490">
            <v>2227</v>
          </cell>
        </row>
        <row r="4491">
          <cell r="A4491">
            <v>4211876</v>
          </cell>
          <cell r="B4491" t="str">
            <v>SC</v>
          </cell>
          <cell r="C4491">
            <v>42</v>
          </cell>
          <cell r="D4491" t="str">
            <v>11876</v>
          </cell>
          <cell r="E4491" t="str">
            <v>Paial</v>
          </cell>
          <cell r="F4491">
            <v>1537</v>
          </cell>
        </row>
        <row r="4492">
          <cell r="A4492">
            <v>4211892</v>
          </cell>
          <cell r="B4492" t="str">
            <v>SC</v>
          </cell>
          <cell r="C4492">
            <v>42</v>
          </cell>
          <cell r="D4492" t="str">
            <v>11892</v>
          </cell>
          <cell r="E4492" t="str">
            <v>Painel</v>
          </cell>
          <cell r="F4492">
            <v>2363</v>
          </cell>
        </row>
        <row r="4493">
          <cell r="A4493">
            <v>4211900</v>
          </cell>
          <cell r="B4493" t="str">
            <v>SC</v>
          </cell>
          <cell r="C4493">
            <v>42</v>
          </cell>
          <cell r="D4493" t="str">
            <v>11900</v>
          </cell>
          <cell r="E4493" t="str">
            <v>Palhoça</v>
          </cell>
          <cell r="F4493">
            <v>168259</v>
          </cell>
        </row>
        <row r="4494">
          <cell r="A4494">
            <v>4212007</v>
          </cell>
          <cell r="B4494" t="str">
            <v>SC</v>
          </cell>
          <cell r="C4494">
            <v>42</v>
          </cell>
          <cell r="D4494" t="str">
            <v>12007</v>
          </cell>
          <cell r="E4494" t="str">
            <v>Palma Sola</v>
          </cell>
          <cell r="F4494">
            <v>7475</v>
          </cell>
        </row>
        <row r="4495">
          <cell r="A4495">
            <v>4212056</v>
          </cell>
          <cell r="B4495" t="str">
            <v>SC</v>
          </cell>
          <cell r="C4495">
            <v>42</v>
          </cell>
          <cell r="D4495" t="str">
            <v>12056</v>
          </cell>
          <cell r="E4495" t="str">
            <v>Palmeira</v>
          </cell>
          <cell r="F4495">
            <v>2603</v>
          </cell>
        </row>
        <row r="4496">
          <cell r="A4496">
            <v>4212106</v>
          </cell>
          <cell r="B4496" t="str">
            <v>SC</v>
          </cell>
          <cell r="C4496">
            <v>42</v>
          </cell>
          <cell r="D4496" t="str">
            <v>12106</v>
          </cell>
          <cell r="E4496" t="str">
            <v>Palmitos</v>
          </cell>
          <cell r="F4496">
            <v>16182</v>
          </cell>
        </row>
        <row r="4497">
          <cell r="A4497">
            <v>4212205</v>
          </cell>
          <cell r="B4497" t="str">
            <v>SC</v>
          </cell>
          <cell r="C4497">
            <v>42</v>
          </cell>
          <cell r="D4497" t="str">
            <v>12205</v>
          </cell>
          <cell r="E4497" t="str">
            <v>Papanduva</v>
          </cell>
          <cell r="F4497">
            <v>19218</v>
          </cell>
        </row>
        <row r="4498">
          <cell r="A4498">
            <v>4212239</v>
          </cell>
          <cell r="B4498" t="str">
            <v>SC</v>
          </cell>
          <cell r="C4498">
            <v>42</v>
          </cell>
          <cell r="D4498" t="str">
            <v>12239</v>
          </cell>
          <cell r="E4498" t="str">
            <v>Paraíso</v>
          </cell>
          <cell r="F4498">
            <v>3515</v>
          </cell>
        </row>
        <row r="4499">
          <cell r="A4499">
            <v>4212254</v>
          </cell>
          <cell r="B4499" t="str">
            <v>SC</v>
          </cell>
          <cell r="C4499">
            <v>42</v>
          </cell>
          <cell r="D4499" t="str">
            <v>12254</v>
          </cell>
          <cell r="E4499" t="str">
            <v>Passo de Torres</v>
          </cell>
          <cell r="F4499">
            <v>8594</v>
          </cell>
        </row>
        <row r="4500">
          <cell r="A4500">
            <v>4212270</v>
          </cell>
          <cell r="B4500" t="str">
            <v>SC</v>
          </cell>
          <cell r="C4500">
            <v>42</v>
          </cell>
          <cell r="D4500" t="str">
            <v>12270</v>
          </cell>
          <cell r="E4500" t="str">
            <v>Passos Maia</v>
          </cell>
          <cell r="F4500">
            <v>4186</v>
          </cell>
        </row>
        <row r="4501">
          <cell r="A4501">
            <v>4212304</v>
          </cell>
          <cell r="B4501" t="str">
            <v>SC</v>
          </cell>
          <cell r="C4501">
            <v>42</v>
          </cell>
          <cell r="D4501" t="str">
            <v>12304</v>
          </cell>
          <cell r="E4501" t="str">
            <v>Paulo Lopes</v>
          </cell>
          <cell r="F4501">
            <v>7418</v>
          </cell>
        </row>
        <row r="4502">
          <cell r="A4502">
            <v>4212403</v>
          </cell>
          <cell r="B4502" t="str">
            <v>SC</v>
          </cell>
          <cell r="C4502">
            <v>42</v>
          </cell>
          <cell r="D4502" t="str">
            <v>12403</v>
          </cell>
          <cell r="E4502" t="str">
            <v>Pedras Grandes</v>
          </cell>
          <cell r="F4502">
            <v>4000</v>
          </cell>
        </row>
        <row r="4503">
          <cell r="A4503">
            <v>4212502</v>
          </cell>
          <cell r="B4503" t="str">
            <v>SC</v>
          </cell>
          <cell r="C4503">
            <v>42</v>
          </cell>
          <cell r="D4503" t="str">
            <v>12502</v>
          </cell>
          <cell r="E4503" t="str">
            <v>Penha</v>
          </cell>
          <cell r="F4503">
            <v>31764</v>
          </cell>
        </row>
        <row r="4504">
          <cell r="A4504">
            <v>4212601</v>
          </cell>
          <cell r="B4504" t="str">
            <v>SC</v>
          </cell>
          <cell r="C4504">
            <v>42</v>
          </cell>
          <cell r="D4504" t="str">
            <v>12601</v>
          </cell>
          <cell r="E4504" t="str">
            <v>Peritiba</v>
          </cell>
          <cell r="F4504">
            <v>2814</v>
          </cell>
        </row>
        <row r="4505">
          <cell r="A4505">
            <v>4212650</v>
          </cell>
          <cell r="B4505" t="str">
            <v>SC</v>
          </cell>
          <cell r="C4505">
            <v>42</v>
          </cell>
          <cell r="D4505" t="str">
            <v>12650</v>
          </cell>
          <cell r="E4505" t="str">
            <v>Pescaria Brava</v>
          </cell>
          <cell r="F4505">
            <v>10022</v>
          </cell>
        </row>
        <row r="4506">
          <cell r="A4506">
            <v>4212700</v>
          </cell>
          <cell r="B4506" t="str">
            <v>SC</v>
          </cell>
          <cell r="C4506">
            <v>42</v>
          </cell>
          <cell r="D4506" t="str">
            <v>12700</v>
          </cell>
          <cell r="E4506" t="str">
            <v>Petrolândia</v>
          </cell>
          <cell r="F4506">
            <v>5971</v>
          </cell>
        </row>
        <row r="4507">
          <cell r="A4507">
            <v>4212809</v>
          </cell>
          <cell r="B4507" t="str">
            <v>SC</v>
          </cell>
          <cell r="C4507">
            <v>42</v>
          </cell>
          <cell r="D4507" t="str">
            <v>12809</v>
          </cell>
          <cell r="E4507" t="str">
            <v>Balneário Piçarras</v>
          </cell>
          <cell r="F4507">
            <v>22511</v>
          </cell>
        </row>
        <row r="4508">
          <cell r="A4508">
            <v>4212908</v>
          </cell>
          <cell r="B4508" t="str">
            <v>SC</v>
          </cell>
          <cell r="C4508">
            <v>42</v>
          </cell>
          <cell r="D4508" t="str">
            <v>12908</v>
          </cell>
          <cell r="E4508" t="str">
            <v>Pinhalzinho</v>
          </cell>
          <cell r="F4508">
            <v>19906</v>
          </cell>
        </row>
        <row r="4509">
          <cell r="A4509">
            <v>4213005</v>
          </cell>
          <cell r="B4509" t="str">
            <v>SC</v>
          </cell>
          <cell r="C4509">
            <v>42</v>
          </cell>
          <cell r="D4509" t="str">
            <v>13005</v>
          </cell>
          <cell r="E4509" t="str">
            <v>Pinheiro Preto</v>
          </cell>
          <cell r="F4509">
            <v>3513</v>
          </cell>
        </row>
        <row r="4510">
          <cell r="A4510">
            <v>4213104</v>
          </cell>
          <cell r="B4510" t="str">
            <v>SC</v>
          </cell>
          <cell r="C4510">
            <v>42</v>
          </cell>
          <cell r="D4510" t="str">
            <v>13104</v>
          </cell>
          <cell r="E4510" t="str">
            <v>Piratuba</v>
          </cell>
          <cell r="F4510">
            <v>3965</v>
          </cell>
        </row>
        <row r="4511">
          <cell r="A4511">
            <v>4213153</v>
          </cell>
          <cell r="B4511" t="str">
            <v>SC</v>
          </cell>
          <cell r="C4511">
            <v>42</v>
          </cell>
          <cell r="D4511" t="str">
            <v>13153</v>
          </cell>
          <cell r="E4511" t="str">
            <v>Planalto Alegre</v>
          </cell>
          <cell r="F4511">
            <v>2850</v>
          </cell>
        </row>
        <row r="4512">
          <cell r="A4512">
            <v>4213203</v>
          </cell>
          <cell r="B4512" t="str">
            <v>SC</v>
          </cell>
          <cell r="C4512">
            <v>42</v>
          </cell>
          <cell r="D4512" t="str">
            <v>13203</v>
          </cell>
          <cell r="E4512" t="str">
            <v>Pomerode</v>
          </cell>
          <cell r="F4512">
            <v>32874</v>
          </cell>
        </row>
        <row r="4513">
          <cell r="A4513">
            <v>4213302</v>
          </cell>
          <cell r="B4513" t="str">
            <v>SC</v>
          </cell>
          <cell r="C4513">
            <v>42</v>
          </cell>
          <cell r="D4513" t="str">
            <v>13302</v>
          </cell>
          <cell r="E4513" t="str">
            <v>Ponte Alta</v>
          </cell>
          <cell r="F4513">
            <v>4714</v>
          </cell>
        </row>
        <row r="4514">
          <cell r="A4514">
            <v>4213351</v>
          </cell>
          <cell r="B4514" t="str">
            <v>SC</v>
          </cell>
          <cell r="C4514">
            <v>42</v>
          </cell>
          <cell r="D4514" t="str">
            <v>13351</v>
          </cell>
          <cell r="E4514" t="str">
            <v>Ponte Alta do Norte</v>
          </cell>
          <cell r="F4514">
            <v>3408</v>
          </cell>
        </row>
        <row r="4515">
          <cell r="A4515">
            <v>4213401</v>
          </cell>
          <cell r="B4515" t="str">
            <v>SC</v>
          </cell>
          <cell r="C4515">
            <v>42</v>
          </cell>
          <cell r="D4515" t="str">
            <v>13401</v>
          </cell>
          <cell r="E4515" t="str">
            <v>Ponte Serrada</v>
          </cell>
          <cell r="F4515">
            <v>11552</v>
          </cell>
        </row>
        <row r="4516">
          <cell r="A4516">
            <v>4213500</v>
          </cell>
          <cell r="B4516" t="str">
            <v>SC</v>
          </cell>
          <cell r="C4516">
            <v>42</v>
          </cell>
          <cell r="D4516" t="str">
            <v>13500</v>
          </cell>
          <cell r="E4516" t="str">
            <v>Porto Belo</v>
          </cell>
          <cell r="F4516">
            <v>20834</v>
          </cell>
        </row>
        <row r="4517">
          <cell r="A4517">
            <v>4213609</v>
          </cell>
          <cell r="B4517" t="str">
            <v>SC</v>
          </cell>
          <cell r="C4517">
            <v>42</v>
          </cell>
          <cell r="D4517" t="str">
            <v>13609</v>
          </cell>
          <cell r="E4517" t="str">
            <v>Porto União</v>
          </cell>
          <cell r="F4517">
            <v>35250</v>
          </cell>
        </row>
        <row r="4518">
          <cell r="A4518">
            <v>4213708</v>
          </cell>
          <cell r="B4518" t="str">
            <v>SC</v>
          </cell>
          <cell r="C4518">
            <v>42</v>
          </cell>
          <cell r="D4518" t="str">
            <v>13708</v>
          </cell>
          <cell r="E4518" t="str">
            <v>Pouso Redondo</v>
          </cell>
          <cell r="F4518">
            <v>17189</v>
          </cell>
        </row>
        <row r="4519">
          <cell r="A4519">
            <v>4213807</v>
          </cell>
          <cell r="B4519" t="str">
            <v>SC</v>
          </cell>
          <cell r="C4519">
            <v>42</v>
          </cell>
          <cell r="D4519" t="str">
            <v>13807</v>
          </cell>
          <cell r="E4519" t="str">
            <v>Praia Grande</v>
          </cell>
          <cell r="F4519">
            <v>7326</v>
          </cell>
        </row>
        <row r="4520">
          <cell r="A4520">
            <v>4213906</v>
          </cell>
          <cell r="B4520" t="str">
            <v>SC</v>
          </cell>
          <cell r="C4520">
            <v>42</v>
          </cell>
          <cell r="D4520" t="str">
            <v>13906</v>
          </cell>
          <cell r="E4520" t="str">
            <v>Presidente Castello Branco</v>
          </cell>
          <cell r="F4520">
            <v>1590</v>
          </cell>
        </row>
        <row r="4521">
          <cell r="A4521">
            <v>4214003</v>
          </cell>
          <cell r="B4521" t="str">
            <v>SC</v>
          </cell>
          <cell r="C4521">
            <v>42</v>
          </cell>
          <cell r="D4521" t="str">
            <v>14003</v>
          </cell>
          <cell r="E4521" t="str">
            <v>Presidente Getúlio</v>
          </cell>
          <cell r="F4521">
            <v>17215</v>
          </cell>
        </row>
        <row r="4522">
          <cell r="A4522">
            <v>4214102</v>
          </cell>
          <cell r="B4522" t="str">
            <v>SC</v>
          </cell>
          <cell r="C4522">
            <v>42</v>
          </cell>
          <cell r="D4522" t="str">
            <v>14102</v>
          </cell>
          <cell r="E4522" t="str">
            <v>Presidente Nereu</v>
          </cell>
          <cell r="F4522">
            <v>2290</v>
          </cell>
        </row>
        <row r="4523">
          <cell r="A4523">
            <v>4214151</v>
          </cell>
          <cell r="B4523" t="str">
            <v>SC</v>
          </cell>
          <cell r="C4523">
            <v>42</v>
          </cell>
          <cell r="D4523" t="str">
            <v>14151</v>
          </cell>
          <cell r="E4523" t="str">
            <v>Princesa</v>
          </cell>
          <cell r="F4523">
            <v>2911</v>
          </cell>
        </row>
        <row r="4524">
          <cell r="A4524">
            <v>4214201</v>
          </cell>
          <cell r="B4524" t="str">
            <v>SC</v>
          </cell>
          <cell r="C4524">
            <v>42</v>
          </cell>
          <cell r="D4524" t="str">
            <v>14201</v>
          </cell>
          <cell r="E4524" t="str">
            <v>Quilombo</v>
          </cell>
          <cell r="F4524">
            <v>9946</v>
          </cell>
        </row>
        <row r="4525">
          <cell r="A4525">
            <v>4214300</v>
          </cell>
          <cell r="B4525" t="str">
            <v>SC</v>
          </cell>
          <cell r="C4525">
            <v>42</v>
          </cell>
          <cell r="D4525" t="str">
            <v>14300</v>
          </cell>
          <cell r="E4525" t="str">
            <v>Rancho Queimado</v>
          </cell>
          <cell r="F4525">
            <v>2868</v>
          </cell>
        </row>
        <row r="4526">
          <cell r="A4526">
            <v>4214409</v>
          </cell>
          <cell r="B4526" t="str">
            <v>SC</v>
          </cell>
          <cell r="C4526">
            <v>42</v>
          </cell>
          <cell r="D4526" t="str">
            <v>14409</v>
          </cell>
          <cell r="E4526" t="str">
            <v>Rio das Antas</v>
          </cell>
          <cell r="F4526">
            <v>6208</v>
          </cell>
        </row>
        <row r="4527">
          <cell r="A4527">
            <v>4214508</v>
          </cell>
          <cell r="B4527" t="str">
            <v>SC</v>
          </cell>
          <cell r="C4527">
            <v>42</v>
          </cell>
          <cell r="D4527" t="str">
            <v>14508</v>
          </cell>
          <cell r="E4527" t="str">
            <v>Rio do Campo</v>
          </cell>
          <cell r="F4527">
            <v>5979</v>
          </cell>
        </row>
        <row r="4528">
          <cell r="A4528">
            <v>4214607</v>
          </cell>
          <cell r="B4528" t="str">
            <v>SC</v>
          </cell>
          <cell r="C4528">
            <v>42</v>
          </cell>
          <cell r="D4528" t="str">
            <v>14607</v>
          </cell>
          <cell r="E4528" t="str">
            <v>Rio do Oeste</v>
          </cell>
          <cell r="F4528">
            <v>7456</v>
          </cell>
        </row>
        <row r="4529">
          <cell r="A4529">
            <v>4214706</v>
          </cell>
          <cell r="B4529" t="str">
            <v>SC</v>
          </cell>
          <cell r="C4529">
            <v>42</v>
          </cell>
          <cell r="D4529" t="str">
            <v>14706</v>
          </cell>
          <cell r="E4529" t="str">
            <v>Rio dos Cedros</v>
          </cell>
          <cell r="F4529">
            <v>11542</v>
          </cell>
        </row>
        <row r="4530">
          <cell r="A4530">
            <v>4214805</v>
          </cell>
          <cell r="B4530" t="str">
            <v>SC</v>
          </cell>
          <cell r="C4530">
            <v>42</v>
          </cell>
          <cell r="D4530" t="str">
            <v>14805</v>
          </cell>
          <cell r="E4530" t="str">
            <v>Rio do Sul</v>
          </cell>
          <cell r="F4530">
            <v>70100</v>
          </cell>
        </row>
        <row r="4531">
          <cell r="A4531">
            <v>4214904</v>
          </cell>
          <cell r="B4531" t="str">
            <v>SC</v>
          </cell>
          <cell r="C4531">
            <v>42</v>
          </cell>
          <cell r="D4531" t="str">
            <v>14904</v>
          </cell>
          <cell r="E4531" t="str">
            <v>Rio Fortuna</v>
          </cell>
          <cell r="F4531">
            <v>4601</v>
          </cell>
        </row>
        <row r="4532">
          <cell r="A4532">
            <v>4215000</v>
          </cell>
          <cell r="B4532" t="str">
            <v>SC</v>
          </cell>
          <cell r="C4532">
            <v>42</v>
          </cell>
          <cell r="D4532" t="str">
            <v>15000</v>
          </cell>
          <cell r="E4532" t="str">
            <v>Rio Negrinho</v>
          </cell>
          <cell r="F4532">
            <v>42106</v>
          </cell>
        </row>
        <row r="4533">
          <cell r="A4533">
            <v>4215059</v>
          </cell>
          <cell r="B4533" t="str">
            <v>SC</v>
          </cell>
          <cell r="C4533">
            <v>42</v>
          </cell>
          <cell r="D4533" t="str">
            <v>15059</v>
          </cell>
          <cell r="E4533" t="str">
            <v>Rio Rufino</v>
          </cell>
          <cell r="F4533">
            <v>2482</v>
          </cell>
        </row>
        <row r="4534">
          <cell r="A4534">
            <v>4215075</v>
          </cell>
          <cell r="B4534" t="str">
            <v>SC</v>
          </cell>
          <cell r="C4534">
            <v>42</v>
          </cell>
          <cell r="D4534" t="str">
            <v>15075</v>
          </cell>
          <cell r="E4534" t="str">
            <v>Riqueza</v>
          </cell>
          <cell r="F4534">
            <v>4636</v>
          </cell>
        </row>
        <row r="4535">
          <cell r="A4535">
            <v>4215109</v>
          </cell>
          <cell r="B4535" t="str">
            <v>SC</v>
          </cell>
          <cell r="C4535">
            <v>42</v>
          </cell>
          <cell r="D4535" t="str">
            <v>15109</v>
          </cell>
          <cell r="E4535" t="str">
            <v>Rodeio</v>
          </cell>
          <cell r="F4535">
            <v>11502</v>
          </cell>
        </row>
        <row r="4536">
          <cell r="A4536">
            <v>4215208</v>
          </cell>
          <cell r="B4536" t="str">
            <v>SC</v>
          </cell>
          <cell r="C4536">
            <v>42</v>
          </cell>
          <cell r="D4536" t="str">
            <v>15208</v>
          </cell>
          <cell r="E4536" t="str">
            <v>Romelândia</v>
          </cell>
          <cell r="F4536">
            <v>4890</v>
          </cell>
        </row>
        <row r="4537">
          <cell r="A4537">
            <v>4215307</v>
          </cell>
          <cell r="B4537" t="str">
            <v>SC</v>
          </cell>
          <cell r="C4537">
            <v>42</v>
          </cell>
          <cell r="D4537" t="str">
            <v>15307</v>
          </cell>
          <cell r="E4537" t="str">
            <v>Salete</v>
          </cell>
          <cell r="F4537">
            <v>7626</v>
          </cell>
        </row>
        <row r="4538">
          <cell r="A4538">
            <v>4215356</v>
          </cell>
          <cell r="B4538" t="str">
            <v>SC</v>
          </cell>
          <cell r="C4538">
            <v>42</v>
          </cell>
          <cell r="D4538" t="str">
            <v>15356</v>
          </cell>
          <cell r="E4538" t="str">
            <v>Saltinho</v>
          </cell>
          <cell r="F4538">
            <v>3808</v>
          </cell>
        </row>
        <row r="4539">
          <cell r="A4539">
            <v>4215406</v>
          </cell>
          <cell r="B4539" t="str">
            <v>SC</v>
          </cell>
          <cell r="C4539">
            <v>42</v>
          </cell>
          <cell r="D4539" t="str">
            <v>15406</v>
          </cell>
          <cell r="E4539" t="str">
            <v>Salto Veloso</v>
          </cell>
          <cell r="F4539">
            <v>4680</v>
          </cell>
        </row>
        <row r="4540">
          <cell r="A4540">
            <v>4215455</v>
          </cell>
          <cell r="B4540" t="str">
            <v>SC</v>
          </cell>
          <cell r="C4540">
            <v>42</v>
          </cell>
          <cell r="D4540" t="str">
            <v>15455</v>
          </cell>
          <cell r="E4540" t="str">
            <v>Sangão</v>
          </cell>
          <cell r="F4540">
            <v>12446</v>
          </cell>
        </row>
        <row r="4541">
          <cell r="A4541">
            <v>4215505</v>
          </cell>
          <cell r="B4541" t="str">
            <v>SC</v>
          </cell>
          <cell r="C4541">
            <v>42</v>
          </cell>
          <cell r="D4541" t="str">
            <v>15505</v>
          </cell>
          <cell r="E4541" t="str">
            <v>Santa Cecília</v>
          </cell>
          <cell r="F4541">
            <v>16741</v>
          </cell>
        </row>
        <row r="4542">
          <cell r="A4542">
            <v>4215554</v>
          </cell>
          <cell r="B4542" t="str">
            <v>SC</v>
          </cell>
          <cell r="C4542">
            <v>42</v>
          </cell>
          <cell r="D4542" t="str">
            <v>15554</v>
          </cell>
          <cell r="E4542" t="str">
            <v>Santa Helena</v>
          </cell>
          <cell r="F4542">
            <v>2247</v>
          </cell>
        </row>
        <row r="4543">
          <cell r="A4543">
            <v>4215604</v>
          </cell>
          <cell r="B4543" t="str">
            <v>SC</v>
          </cell>
          <cell r="C4543">
            <v>42</v>
          </cell>
          <cell r="D4543" t="str">
            <v>15604</v>
          </cell>
          <cell r="E4543" t="str">
            <v>Santa Rosa de Lima</v>
          </cell>
          <cell r="F4543">
            <v>2137</v>
          </cell>
        </row>
        <row r="4544">
          <cell r="A4544">
            <v>4215653</v>
          </cell>
          <cell r="B4544" t="str">
            <v>SC</v>
          </cell>
          <cell r="C4544">
            <v>42</v>
          </cell>
          <cell r="D4544" t="str">
            <v>15653</v>
          </cell>
          <cell r="E4544" t="str">
            <v>Santa Rosa do Sul</v>
          </cell>
          <cell r="F4544">
            <v>8338</v>
          </cell>
        </row>
        <row r="4545">
          <cell r="A4545">
            <v>4215679</v>
          </cell>
          <cell r="B4545" t="str">
            <v>SC</v>
          </cell>
          <cell r="C4545">
            <v>42</v>
          </cell>
          <cell r="D4545" t="str">
            <v>15679</v>
          </cell>
          <cell r="E4545" t="str">
            <v>Santa Terezinha</v>
          </cell>
          <cell r="F4545">
            <v>8801</v>
          </cell>
        </row>
        <row r="4546">
          <cell r="A4546">
            <v>4215687</v>
          </cell>
          <cell r="B4546" t="str">
            <v>SC</v>
          </cell>
          <cell r="C4546">
            <v>42</v>
          </cell>
          <cell r="D4546" t="str">
            <v>15687</v>
          </cell>
          <cell r="E4546" t="str">
            <v>Santa Terezinha do Progresso</v>
          </cell>
          <cell r="F4546">
            <v>2484</v>
          </cell>
        </row>
        <row r="4547">
          <cell r="A4547">
            <v>4215695</v>
          </cell>
          <cell r="B4547" t="str">
            <v>SC</v>
          </cell>
          <cell r="C4547">
            <v>42</v>
          </cell>
          <cell r="D4547" t="str">
            <v>15695</v>
          </cell>
          <cell r="E4547" t="str">
            <v>Santiago do Sul</v>
          </cell>
          <cell r="F4547">
            <v>1286</v>
          </cell>
        </row>
        <row r="4548">
          <cell r="A4548">
            <v>4215703</v>
          </cell>
          <cell r="B4548" t="str">
            <v>SC</v>
          </cell>
          <cell r="C4548">
            <v>42</v>
          </cell>
          <cell r="D4548" t="str">
            <v>15703</v>
          </cell>
          <cell r="E4548" t="str">
            <v>Santo Amaro da Imperatriz</v>
          </cell>
          <cell r="F4548">
            <v>22905</v>
          </cell>
        </row>
        <row r="4549">
          <cell r="A4549">
            <v>4215752</v>
          </cell>
          <cell r="B4549" t="str">
            <v>SC</v>
          </cell>
          <cell r="C4549">
            <v>42</v>
          </cell>
          <cell r="D4549" t="str">
            <v>15752</v>
          </cell>
          <cell r="E4549" t="str">
            <v>São Bernardino</v>
          </cell>
          <cell r="F4549">
            <v>2386</v>
          </cell>
        </row>
        <row r="4550">
          <cell r="A4550">
            <v>4215802</v>
          </cell>
          <cell r="B4550" t="str">
            <v>SC</v>
          </cell>
          <cell r="C4550">
            <v>42</v>
          </cell>
          <cell r="D4550" t="str">
            <v>15802</v>
          </cell>
          <cell r="E4550" t="str">
            <v>São Bento do Sul</v>
          </cell>
          <cell r="F4550">
            <v>83576</v>
          </cell>
        </row>
        <row r="4551">
          <cell r="A4551">
            <v>4215901</v>
          </cell>
          <cell r="B4551" t="str">
            <v>SC</v>
          </cell>
          <cell r="C4551">
            <v>42</v>
          </cell>
          <cell r="D4551" t="str">
            <v>15901</v>
          </cell>
          <cell r="E4551" t="str">
            <v>São Bonifácio</v>
          </cell>
          <cell r="F4551">
            <v>2862</v>
          </cell>
        </row>
        <row r="4552">
          <cell r="A4552">
            <v>4216008</v>
          </cell>
          <cell r="B4552" t="str">
            <v>SC</v>
          </cell>
          <cell r="C4552">
            <v>42</v>
          </cell>
          <cell r="D4552" t="str">
            <v>16008</v>
          </cell>
          <cell r="E4552" t="str">
            <v>São Carlos</v>
          </cell>
          <cell r="F4552">
            <v>11191</v>
          </cell>
        </row>
        <row r="4553">
          <cell r="A4553">
            <v>4216057</v>
          </cell>
          <cell r="B4553" t="str">
            <v>SC</v>
          </cell>
          <cell r="C4553">
            <v>42</v>
          </cell>
          <cell r="D4553" t="str">
            <v>16057</v>
          </cell>
          <cell r="E4553" t="str">
            <v>São Cristovão do Sul</v>
          </cell>
          <cell r="F4553">
            <v>5499</v>
          </cell>
        </row>
        <row r="4554">
          <cell r="A4554">
            <v>4216107</v>
          </cell>
          <cell r="B4554" t="str">
            <v>SC</v>
          </cell>
          <cell r="C4554">
            <v>42</v>
          </cell>
          <cell r="D4554" t="str">
            <v>16107</v>
          </cell>
          <cell r="E4554" t="str">
            <v>São Domingos</v>
          </cell>
          <cell r="F4554">
            <v>9457</v>
          </cell>
        </row>
        <row r="4555">
          <cell r="A4555">
            <v>4216206</v>
          </cell>
          <cell r="B4555" t="str">
            <v>SC</v>
          </cell>
          <cell r="C4555">
            <v>42</v>
          </cell>
          <cell r="D4555" t="str">
            <v>16206</v>
          </cell>
          <cell r="E4555" t="str">
            <v>São Francisco do Sul</v>
          </cell>
          <cell r="F4555">
            <v>51677</v>
          </cell>
        </row>
        <row r="4556">
          <cell r="A4556">
            <v>4216255</v>
          </cell>
          <cell r="B4556" t="str">
            <v>SC</v>
          </cell>
          <cell r="C4556">
            <v>42</v>
          </cell>
          <cell r="D4556" t="str">
            <v>16255</v>
          </cell>
          <cell r="E4556" t="str">
            <v>São João do Oeste</v>
          </cell>
          <cell r="F4556">
            <v>6359</v>
          </cell>
        </row>
        <row r="4557">
          <cell r="A4557">
            <v>4216305</v>
          </cell>
          <cell r="B4557" t="str">
            <v>SC</v>
          </cell>
          <cell r="C4557">
            <v>42</v>
          </cell>
          <cell r="D4557" t="str">
            <v>16305</v>
          </cell>
          <cell r="E4557" t="str">
            <v>São João Batista</v>
          </cell>
          <cell r="F4557">
            <v>36244</v>
          </cell>
        </row>
        <row r="4558">
          <cell r="A4558">
            <v>4216354</v>
          </cell>
          <cell r="B4558" t="str">
            <v>SC</v>
          </cell>
          <cell r="C4558">
            <v>42</v>
          </cell>
          <cell r="D4558" t="str">
            <v>16354</v>
          </cell>
          <cell r="E4558" t="str">
            <v>São João do Itaperiú</v>
          </cell>
          <cell r="F4558">
            <v>3707</v>
          </cell>
        </row>
        <row r="4559">
          <cell r="A4559">
            <v>4216404</v>
          </cell>
          <cell r="B4559" t="str">
            <v>SC</v>
          </cell>
          <cell r="C4559">
            <v>42</v>
          </cell>
          <cell r="D4559" t="str">
            <v>16404</v>
          </cell>
          <cell r="E4559" t="str">
            <v>São João do Sul</v>
          </cell>
          <cell r="F4559">
            <v>7280</v>
          </cell>
        </row>
        <row r="4560">
          <cell r="A4560">
            <v>4216503</v>
          </cell>
          <cell r="B4560" t="str">
            <v>SC</v>
          </cell>
          <cell r="C4560">
            <v>42</v>
          </cell>
          <cell r="D4560" t="str">
            <v>16503</v>
          </cell>
          <cell r="E4560" t="str">
            <v>São Joaquim</v>
          </cell>
          <cell r="F4560">
            <v>26763</v>
          </cell>
        </row>
        <row r="4561">
          <cell r="A4561">
            <v>4216602</v>
          </cell>
          <cell r="B4561" t="str">
            <v>SC</v>
          </cell>
          <cell r="C4561">
            <v>42</v>
          </cell>
          <cell r="D4561" t="str">
            <v>16602</v>
          </cell>
          <cell r="E4561" t="str">
            <v>São José</v>
          </cell>
          <cell r="F4561">
            <v>242927</v>
          </cell>
        </row>
        <row r="4562">
          <cell r="A4562">
            <v>4216701</v>
          </cell>
          <cell r="B4562" t="str">
            <v>SC</v>
          </cell>
          <cell r="C4562">
            <v>42</v>
          </cell>
          <cell r="D4562" t="str">
            <v>16701</v>
          </cell>
          <cell r="E4562" t="str">
            <v>São José do Cedro</v>
          </cell>
          <cell r="F4562">
            <v>13838</v>
          </cell>
        </row>
        <row r="4563">
          <cell r="A4563">
            <v>4216800</v>
          </cell>
          <cell r="B4563" t="str">
            <v>SC</v>
          </cell>
          <cell r="C4563">
            <v>42</v>
          </cell>
          <cell r="D4563" t="str">
            <v>16800</v>
          </cell>
          <cell r="E4563" t="str">
            <v>São José do Cerrito</v>
          </cell>
          <cell r="F4563">
            <v>8421</v>
          </cell>
        </row>
        <row r="4564">
          <cell r="A4564">
            <v>4216909</v>
          </cell>
          <cell r="B4564" t="str">
            <v>SC</v>
          </cell>
          <cell r="C4564">
            <v>42</v>
          </cell>
          <cell r="D4564" t="str">
            <v>16909</v>
          </cell>
          <cell r="E4564" t="str">
            <v>São Lourenço do Oeste</v>
          </cell>
          <cell r="F4564">
            <v>23857</v>
          </cell>
        </row>
        <row r="4565">
          <cell r="A4565">
            <v>4217006</v>
          </cell>
          <cell r="B4565" t="str">
            <v>SC</v>
          </cell>
          <cell r="C4565">
            <v>42</v>
          </cell>
          <cell r="D4565" t="str">
            <v>17006</v>
          </cell>
          <cell r="E4565" t="str">
            <v>São Ludgero</v>
          </cell>
          <cell r="F4565">
            <v>13165</v>
          </cell>
        </row>
        <row r="4566">
          <cell r="A4566">
            <v>4217105</v>
          </cell>
          <cell r="B4566" t="str">
            <v>SC</v>
          </cell>
          <cell r="C4566">
            <v>42</v>
          </cell>
          <cell r="D4566" t="str">
            <v>17105</v>
          </cell>
          <cell r="E4566" t="str">
            <v>São Martinho</v>
          </cell>
          <cell r="F4566">
            <v>3189</v>
          </cell>
        </row>
        <row r="4567">
          <cell r="A4567">
            <v>4217154</v>
          </cell>
          <cell r="B4567" t="str">
            <v>SC</v>
          </cell>
          <cell r="C4567">
            <v>42</v>
          </cell>
          <cell r="D4567" t="str">
            <v>17154</v>
          </cell>
          <cell r="E4567" t="str">
            <v>São Miguel da Boa Vista</v>
          </cell>
          <cell r="F4567">
            <v>1833</v>
          </cell>
        </row>
        <row r="4568">
          <cell r="A4568">
            <v>4217204</v>
          </cell>
          <cell r="B4568" t="str">
            <v>SC</v>
          </cell>
          <cell r="C4568">
            <v>42</v>
          </cell>
          <cell r="D4568" t="str">
            <v>17204</v>
          </cell>
          <cell r="E4568" t="str">
            <v>São Miguel do Oeste</v>
          </cell>
          <cell r="F4568">
            <v>40090</v>
          </cell>
        </row>
        <row r="4569">
          <cell r="A4569">
            <v>4217253</v>
          </cell>
          <cell r="B4569" t="str">
            <v>SC</v>
          </cell>
          <cell r="C4569">
            <v>42</v>
          </cell>
          <cell r="D4569" t="str">
            <v>17253</v>
          </cell>
          <cell r="E4569" t="str">
            <v>São Pedro de Alcântara</v>
          </cell>
          <cell r="F4569">
            <v>5709</v>
          </cell>
        </row>
        <row r="4570">
          <cell r="A4570">
            <v>4217303</v>
          </cell>
          <cell r="B4570" t="str">
            <v>SC</v>
          </cell>
          <cell r="C4570">
            <v>42</v>
          </cell>
          <cell r="D4570" t="str">
            <v>17303</v>
          </cell>
          <cell r="E4570" t="str">
            <v>Saudades</v>
          </cell>
          <cell r="F4570">
            <v>9679</v>
          </cell>
        </row>
        <row r="4571">
          <cell r="A4571">
            <v>4217402</v>
          </cell>
          <cell r="B4571" t="str">
            <v>SC</v>
          </cell>
          <cell r="C4571">
            <v>42</v>
          </cell>
          <cell r="D4571" t="str">
            <v>17402</v>
          </cell>
          <cell r="E4571" t="str">
            <v>Schroeder</v>
          </cell>
          <cell r="F4571">
            <v>20728</v>
          </cell>
        </row>
        <row r="4572">
          <cell r="A4572">
            <v>4217501</v>
          </cell>
          <cell r="B4572" t="str">
            <v>SC</v>
          </cell>
          <cell r="C4572">
            <v>42</v>
          </cell>
          <cell r="D4572" t="str">
            <v>17501</v>
          </cell>
          <cell r="E4572" t="str">
            <v>Seara</v>
          </cell>
          <cell r="F4572">
            <v>17506</v>
          </cell>
        </row>
        <row r="4573">
          <cell r="A4573">
            <v>4217550</v>
          </cell>
          <cell r="B4573" t="str">
            <v>SC</v>
          </cell>
          <cell r="C4573">
            <v>42</v>
          </cell>
          <cell r="D4573" t="str">
            <v>17550</v>
          </cell>
          <cell r="E4573" t="str">
            <v>Serra Alta</v>
          </cell>
          <cell r="F4573">
            <v>3270</v>
          </cell>
        </row>
        <row r="4574">
          <cell r="A4574">
            <v>4217600</v>
          </cell>
          <cell r="B4574" t="str">
            <v>SC</v>
          </cell>
          <cell r="C4574">
            <v>42</v>
          </cell>
          <cell r="D4574" t="str">
            <v>17600</v>
          </cell>
          <cell r="E4574" t="str">
            <v>Siderópolis</v>
          </cell>
          <cell r="F4574">
            <v>13920</v>
          </cell>
        </row>
        <row r="4575">
          <cell r="A4575">
            <v>4217709</v>
          </cell>
          <cell r="B4575" t="str">
            <v>SC</v>
          </cell>
          <cell r="C4575">
            <v>42</v>
          </cell>
          <cell r="D4575" t="str">
            <v>17709</v>
          </cell>
          <cell r="E4575" t="str">
            <v>Sombrio</v>
          </cell>
          <cell r="F4575">
            <v>30010</v>
          </cell>
        </row>
        <row r="4576">
          <cell r="A4576">
            <v>4217758</v>
          </cell>
          <cell r="B4576" t="str">
            <v>SC</v>
          </cell>
          <cell r="C4576">
            <v>42</v>
          </cell>
          <cell r="D4576" t="str">
            <v>17758</v>
          </cell>
          <cell r="E4576" t="str">
            <v>Sul Brasil</v>
          </cell>
          <cell r="F4576">
            <v>2500</v>
          </cell>
        </row>
        <row r="4577">
          <cell r="A4577">
            <v>4217808</v>
          </cell>
          <cell r="B4577" t="str">
            <v>SC</v>
          </cell>
          <cell r="C4577">
            <v>42</v>
          </cell>
          <cell r="D4577" t="str">
            <v>17808</v>
          </cell>
          <cell r="E4577" t="str">
            <v>Taió</v>
          </cell>
          <cell r="F4577">
            <v>18302</v>
          </cell>
        </row>
        <row r="4578">
          <cell r="A4578">
            <v>4217907</v>
          </cell>
          <cell r="B4578" t="str">
            <v>SC</v>
          </cell>
          <cell r="C4578">
            <v>42</v>
          </cell>
          <cell r="D4578" t="str">
            <v>17907</v>
          </cell>
          <cell r="E4578" t="str">
            <v>Tangará</v>
          </cell>
          <cell r="F4578">
            <v>8691</v>
          </cell>
        </row>
        <row r="4579">
          <cell r="A4579">
            <v>4217956</v>
          </cell>
          <cell r="B4579" t="str">
            <v>SC</v>
          </cell>
          <cell r="C4579">
            <v>42</v>
          </cell>
          <cell r="D4579" t="str">
            <v>17956</v>
          </cell>
          <cell r="E4579" t="str">
            <v>Tigrinhos</v>
          </cell>
          <cell r="F4579">
            <v>1646</v>
          </cell>
        </row>
        <row r="4580">
          <cell r="A4580">
            <v>4218004</v>
          </cell>
          <cell r="B4580" t="str">
            <v>SC</v>
          </cell>
          <cell r="C4580">
            <v>42</v>
          </cell>
          <cell r="D4580" t="str">
            <v>18004</v>
          </cell>
          <cell r="E4580" t="str">
            <v>Tijucas</v>
          </cell>
          <cell r="F4580">
            <v>37645</v>
          </cell>
        </row>
        <row r="4581">
          <cell r="A4581">
            <v>4218103</v>
          </cell>
          <cell r="B4581" t="str">
            <v>SC</v>
          </cell>
          <cell r="C4581">
            <v>42</v>
          </cell>
          <cell r="D4581" t="str">
            <v>18103</v>
          </cell>
          <cell r="E4581" t="str">
            <v>Timbé do Sul</v>
          </cell>
          <cell r="F4581">
            <v>5354</v>
          </cell>
        </row>
        <row r="4582">
          <cell r="A4582">
            <v>4218202</v>
          </cell>
          <cell r="B4582" t="str">
            <v>SC</v>
          </cell>
          <cell r="C4582">
            <v>42</v>
          </cell>
          <cell r="D4582" t="str">
            <v>18202</v>
          </cell>
          <cell r="E4582" t="str">
            <v>Timbó</v>
          </cell>
          <cell r="F4582">
            <v>43484</v>
          </cell>
        </row>
        <row r="4583">
          <cell r="A4583">
            <v>4218251</v>
          </cell>
          <cell r="B4583" t="str">
            <v>SC</v>
          </cell>
          <cell r="C4583">
            <v>42</v>
          </cell>
          <cell r="D4583" t="str">
            <v>18251</v>
          </cell>
          <cell r="E4583" t="str">
            <v>Timbó Grande</v>
          </cell>
          <cell r="F4583">
            <v>7812</v>
          </cell>
        </row>
        <row r="4584">
          <cell r="A4584">
            <v>4218301</v>
          </cell>
          <cell r="B4584" t="str">
            <v>SC</v>
          </cell>
          <cell r="C4584">
            <v>42</v>
          </cell>
          <cell r="D4584" t="str">
            <v>18301</v>
          </cell>
          <cell r="E4584" t="str">
            <v>Três Barras</v>
          </cell>
          <cell r="F4584">
            <v>19183</v>
          </cell>
        </row>
        <row r="4585">
          <cell r="A4585">
            <v>4218350</v>
          </cell>
          <cell r="B4585" t="str">
            <v>SC</v>
          </cell>
          <cell r="C4585">
            <v>42</v>
          </cell>
          <cell r="D4585" t="str">
            <v>18350</v>
          </cell>
          <cell r="E4585" t="str">
            <v>Treviso</v>
          </cell>
          <cell r="F4585">
            <v>3891</v>
          </cell>
        </row>
        <row r="4586">
          <cell r="A4586">
            <v>4218400</v>
          </cell>
          <cell r="B4586" t="str">
            <v>SC</v>
          </cell>
          <cell r="C4586">
            <v>42</v>
          </cell>
          <cell r="D4586" t="str">
            <v>18400</v>
          </cell>
          <cell r="E4586" t="str">
            <v>Treze de Maio</v>
          </cell>
          <cell r="F4586">
            <v>7070</v>
          </cell>
        </row>
        <row r="4587">
          <cell r="A4587">
            <v>4218509</v>
          </cell>
          <cell r="B4587" t="str">
            <v>SC</v>
          </cell>
          <cell r="C4587">
            <v>42</v>
          </cell>
          <cell r="D4587" t="str">
            <v>18509</v>
          </cell>
          <cell r="E4587" t="str">
            <v>Treze Tílias</v>
          </cell>
          <cell r="F4587">
            <v>7687</v>
          </cell>
        </row>
        <row r="4588">
          <cell r="A4588">
            <v>4218608</v>
          </cell>
          <cell r="B4588" t="str">
            <v>SC</v>
          </cell>
          <cell r="C4588">
            <v>42</v>
          </cell>
          <cell r="D4588" t="str">
            <v>18608</v>
          </cell>
          <cell r="E4588" t="str">
            <v>Trombudo Central</v>
          </cell>
          <cell r="F4588">
            <v>7284</v>
          </cell>
        </row>
        <row r="4589">
          <cell r="A4589">
            <v>4218707</v>
          </cell>
          <cell r="B4589" t="str">
            <v>SC</v>
          </cell>
          <cell r="C4589">
            <v>42</v>
          </cell>
          <cell r="D4589" t="str">
            <v>18707</v>
          </cell>
          <cell r="E4589" t="str">
            <v>Tubarão</v>
          </cell>
          <cell r="F4589">
            <v>104937</v>
          </cell>
        </row>
        <row r="4590">
          <cell r="A4590">
            <v>4218756</v>
          </cell>
          <cell r="B4590" t="str">
            <v>SC</v>
          </cell>
          <cell r="C4590">
            <v>42</v>
          </cell>
          <cell r="D4590" t="str">
            <v>18756</v>
          </cell>
          <cell r="E4590" t="str">
            <v>Tunápolis</v>
          </cell>
          <cell r="F4590">
            <v>4561</v>
          </cell>
        </row>
        <row r="4591">
          <cell r="A4591">
            <v>4218806</v>
          </cell>
          <cell r="B4591" t="str">
            <v>SC</v>
          </cell>
          <cell r="C4591">
            <v>42</v>
          </cell>
          <cell r="D4591" t="str">
            <v>18806</v>
          </cell>
          <cell r="E4591" t="str">
            <v>Turvo</v>
          </cell>
          <cell r="F4591">
            <v>12806</v>
          </cell>
        </row>
        <row r="4592">
          <cell r="A4592">
            <v>4218855</v>
          </cell>
          <cell r="B4592" t="str">
            <v>SC</v>
          </cell>
          <cell r="C4592">
            <v>42</v>
          </cell>
          <cell r="D4592" t="str">
            <v>18855</v>
          </cell>
          <cell r="E4592" t="str">
            <v>União do Oeste</v>
          </cell>
          <cell r="F4592">
            <v>2517</v>
          </cell>
        </row>
        <row r="4593">
          <cell r="A4593">
            <v>4218905</v>
          </cell>
          <cell r="B4593" t="str">
            <v>SC</v>
          </cell>
          <cell r="C4593">
            <v>42</v>
          </cell>
          <cell r="D4593" t="str">
            <v>18905</v>
          </cell>
          <cell r="E4593" t="str">
            <v>Urubici</v>
          </cell>
          <cell r="F4593">
            <v>11195</v>
          </cell>
        </row>
        <row r="4594">
          <cell r="A4594">
            <v>4218954</v>
          </cell>
          <cell r="B4594" t="str">
            <v>SC</v>
          </cell>
          <cell r="C4594">
            <v>42</v>
          </cell>
          <cell r="D4594" t="str">
            <v>18954</v>
          </cell>
          <cell r="E4594" t="str">
            <v>Urupema</v>
          </cell>
          <cell r="F4594">
            <v>2472</v>
          </cell>
        </row>
        <row r="4595">
          <cell r="A4595">
            <v>4219002</v>
          </cell>
          <cell r="B4595" t="str">
            <v>SC</v>
          </cell>
          <cell r="C4595">
            <v>42</v>
          </cell>
          <cell r="D4595" t="str">
            <v>19002</v>
          </cell>
          <cell r="E4595" t="str">
            <v>Urussanga</v>
          </cell>
          <cell r="F4595">
            <v>21190</v>
          </cell>
        </row>
        <row r="4596">
          <cell r="A4596">
            <v>4219101</v>
          </cell>
          <cell r="B4596" t="str">
            <v>SC</v>
          </cell>
          <cell r="C4596">
            <v>42</v>
          </cell>
          <cell r="D4596" t="str">
            <v>19101</v>
          </cell>
          <cell r="E4596" t="str">
            <v>Vargeão</v>
          </cell>
          <cell r="F4596">
            <v>3575</v>
          </cell>
        </row>
        <row r="4597">
          <cell r="A4597">
            <v>4219150</v>
          </cell>
          <cell r="B4597" t="str">
            <v>SC</v>
          </cell>
          <cell r="C4597">
            <v>42</v>
          </cell>
          <cell r="D4597" t="str">
            <v>19150</v>
          </cell>
          <cell r="E4597" t="str">
            <v>Vargem</v>
          </cell>
          <cell r="F4597">
            <v>2522</v>
          </cell>
        </row>
        <row r="4598">
          <cell r="A4598">
            <v>4219176</v>
          </cell>
          <cell r="B4598" t="str">
            <v>SC</v>
          </cell>
          <cell r="C4598">
            <v>42</v>
          </cell>
          <cell r="D4598" t="str">
            <v>19176</v>
          </cell>
          <cell r="E4598" t="str">
            <v>Vargem Bonita</v>
          </cell>
          <cell r="F4598">
            <v>4534</v>
          </cell>
        </row>
        <row r="4599">
          <cell r="A4599">
            <v>4219200</v>
          </cell>
          <cell r="B4599" t="str">
            <v>SC</v>
          </cell>
          <cell r="C4599">
            <v>42</v>
          </cell>
          <cell r="D4599" t="str">
            <v>19200</v>
          </cell>
          <cell r="E4599" t="str">
            <v>Vidal Ramos</v>
          </cell>
          <cell r="F4599">
            <v>6347</v>
          </cell>
        </row>
        <row r="4600">
          <cell r="A4600">
            <v>4219309</v>
          </cell>
          <cell r="B4600" t="str">
            <v>SC</v>
          </cell>
          <cell r="C4600">
            <v>42</v>
          </cell>
          <cell r="D4600" t="str">
            <v>19309</v>
          </cell>
          <cell r="E4600" t="str">
            <v>Videira</v>
          </cell>
          <cell r="F4600">
            <v>52510</v>
          </cell>
        </row>
        <row r="4601">
          <cell r="A4601">
            <v>4219358</v>
          </cell>
          <cell r="B4601" t="str">
            <v>SC</v>
          </cell>
          <cell r="C4601">
            <v>42</v>
          </cell>
          <cell r="D4601" t="str">
            <v>19358</v>
          </cell>
          <cell r="E4601" t="str">
            <v>Vitor Meireles</v>
          </cell>
          <cell r="F4601">
            <v>5014</v>
          </cell>
        </row>
        <row r="4602">
          <cell r="A4602">
            <v>4219408</v>
          </cell>
          <cell r="B4602" t="str">
            <v>SC</v>
          </cell>
          <cell r="C4602">
            <v>42</v>
          </cell>
          <cell r="D4602" t="str">
            <v>19408</v>
          </cell>
          <cell r="E4602" t="str">
            <v>Witmarsum</v>
          </cell>
          <cell r="F4602">
            <v>3932</v>
          </cell>
        </row>
        <row r="4603">
          <cell r="A4603">
            <v>4219507</v>
          </cell>
          <cell r="B4603" t="str">
            <v>SC</v>
          </cell>
          <cell r="C4603">
            <v>42</v>
          </cell>
          <cell r="D4603" t="str">
            <v>19507</v>
          </cell>
          <cell r="E4603" t="str">
            <v>Xanxerê</v>
          </cell>
          <cell r="F4603">
            <v>50309</v>
          </cell>
        </row>
        <row r="4604">
          <cell r="A4604">
            <v>4219606</v>
          </cell>
          <cell r="B4604" t="str">
            <v>SC</v>
          </cell>
          <cell r="C4604">
            <v>42</v>
          </cell>
          <cell r="D4604" t="str">
            <v>19606</v>
          </cell>
          <cell r="E4604" t="str">
            <v>Xavantina</v>
          </cell>
          <cell r="F4604">
            <v>3963</v>
          </cell>
        </row>
        <row r="4605">
          <cell r="A4605">
            <v>4219705</v>
          </cell>
          <cell r="B4605" t="str">
            <v>SC</v>
          </cell>
          <cell r="C4605">
            <v>42</v>
          </cell>
          <cell r="D4605" t="str">
            <v>19705</v>
          </cell>
          <cell r="E4605" t="str">
            <v>Xaxim</v>
          </cell>
          <cell r="F4605">
            <v>28424</v>
          </cell>
        </row>
        <row r="4606">
          <cell r="A4606">
            <v>4219853</v>
          </cell>
          <cell r="B4606" t="str">
            <v>SC</v>
          </cell>
          <cell r="C4606">
            <v>42</v>
          </cell>
          <cell r="D4606" t="str">
            <v>19853</v>
          </cell>
          <cell r="E4606" t="str">
            <v>Zortéa</v>
          </cell>
          <cell r="F4606">
            <v>3328</v>
          </cell>
        </row>
        <row r="4607">
          <cell r="A4607">
            <v>4220000</v>
          </cell>
          <cell r="B4607" t="str">
            <v>SC</v>
          </cell>
          <cell r="C4607">
            <v>42</v>
          </cell>
          <cell r="D4607" t="str">
            <v>20000</v>
          </cell>
          <cell r="E4607" t="str">
            <v>Balneário Rincão</v>
          </cell>
          <cell r="F4607">
            <v>12570</v>
          </cell>
        </row>
        <row r="4608">
          <cell r="A4608">
            <v>4300034</v>
          </cell>
          <cell r="B4608" t="str">
            <v>RS</v>
          </cell>
          <cell r="C4608">
            <v>43</v>
          </cell>
          <cell r="D4608" t="str">
            <v>00034</v>
          </cell>
          <cell r="E4608" t="str">
            <v>Aceguá</v>
          </cell>
          <cell r="F4608">
            <v>4858</v>
          </cell>
        </row>
        <row r="4609">
          <cell r="A4609">
            <v>4300059</v>
          </cell>
          <cell r="B4609" t="str">
            <v>RS</v>
          </cell>
          <cell r="C4609">
            <v>43</v>
          </cell>
          <cell r="D4609" t="str">
            <v>00059</v>
          </cell>
          <cell r="E4609" t="str">
            <v>Água Santa</v>
          </cell>
          <cell r="F4609">
            <v>3753</v>
          </cell>
        </row>
        <row r="4610">
          <cell r="A4610">
            <v>4300109</v>
          </cell>
          <cell r="B4610" t="str">
            <v>RS</v>
          </cell>
          <cell r="C4610">
            <v>43</v>
          </cell>
          <cell r="D4610" t="str">
            <v>00109</v>
          </cell>
          <cell r="E4610" t="str">
            <v>Agudo</v>
          </cell>
          <cell r="F4610">
            <v>16524</v>
          </cell>
        </row>
        <row r="4611">
          <cell r="A4611">
            <v>4300208</v>
          </cell>
          <cell r="B4611" t="str">
            <v>RS</v>
          </cell>
          <cell r="C4611">
            <v>43</v>
          </cell>
          <cell r="D4611" t="str">
            <v>00208</v>
          </cell>
          <cell r="E4611" t="str">
            <v>Ajuricaba</v>
          </cell>
          <cell r="F4611">
            <v>7063</v>
          </cell>
        </row>
        <row r="4612">
          <cell r="A4612">
            <v>4300307</v>
          </cell>
          <cell r="B4612" t="str">
            <v>RS</v>
          </cell>
          <cell r="C4612">
            <v>43</v>
          </cell>
          <cell r="D4612" t="str">
            <v>00307</v>
          </cell>
          <cell r="E4612" t="str">
            <v>Alecrim</v>
          </cell>
          <cell r="F4612">
            <v>6077</v>
          </cell>
        </row>
        <row r="4613">
          <cell r="A4613">
            <v>4300406</v>
          </cell>
          <cell r="B4613" t="str">
            <v>RS</v>
          </cell>
          <cell r="C4613">
            <v>43</v>
          </cell>
          <cell r="D4613" t="str">
            <v>00406</v>
          </cell>
          <cell r="E4613" t="str">
            <v>Alegrete</v>
          </cell>
          <cell r="F4613">
            <v>74173</v>
          </cell>
        </row>
        <row r="4614">
          <cell r="A4614">
            <v>4300455</v>
          </cell>
          <cell r="B4614" t="str">
            <v>RS</v>
          </cell>
          <cell r="C4614">
            <v>43</v>
          </cell>
          <cell r="D4614" t="str">
            <v>00455</v>
          </cell>
          <cell r="E4614" t="str">
            <v>Alegria</v>
          </cell>
          <cell r="F4614">
            <v>3559</v>
          </cell>
        </row>
        <row r="4615">
          <cell r="A4615">
            <v>4300471</v>
          </cell>
          <cell r="B4615" t="str">
            <v>RS</v>
          </cell>
          <cell r="C4615">
            <v>43</v>
          </cell>
          <cell r="D4615" t="str">
            <v>00471</v>
          </cell>
          <cell r="E4615" t="str">
            <v>Almirante Tamandaré do Sul</v>
          </cell>
          <cell r="F4615">
            <v>1979</v>
          </cell>
        </row>
        <row r="4616">
          <cell r="A4616">
            <v>4300505</v>
          </cell>
          <cell r="B4616" t="str">
            <v>RS</v>
          </cell>
          <cell r="C4616">
            <v>43</v>
          </cell>
          <cell r="D4616" t="str">
            <v>00505</v>
          </cell>
          <cell r="E4616" t="str">
            <v>Alpestre</v>
          </cell>
          <cell r="F4616">
            <v>6458</v>
          </cell>
        </row>
        <row r="4617">
          <cell r="A4617">
            <v>4300554</v>
          </cell>
          <cell r="B4617" t="str">
            <v>RS</v>
          </cell>
          <cell r="C4617">
            <v>43</v>
          </cell>
          <cell r="D4617" t="str">
            <v>00554</v>
          </cell>
          <cell r="E4617" t="str">
            <v>Alto Alegre</v>
          </cell>
          <cell r="F4617">
            <v>1663</v>
          </cell>
        </row>
        <row r="4618">
          <cell r="A4618">
            <v>4300570</v>
          </cell>
          <cell r="B4618" t="str">
            <v>RS</v>
          </cell>
          <cell r="C4618">
            <v>43</v>
          </cell>
          <cell r="D4618" t="str">
            <v>00570</v>
          </cell>
          <cell r="E4618" t="str">
            <v>Alto Feliz</v>
          </cell>
          <cell r="F4618">
            <v>3020</v>
          </cell>
        </row>
        <row r="4619">
          <cell r="A4619">
            <v>4300604</v>
          </cell>
          <cell r="B4619" t="str">
            <v>RS</v>
          </cell>
          <cell r="C4619">
            <v>43</v>
          </cell>
          <cell r="D4619" t="str">
            <v>00604</v>
          </cell>
          <cell r="E4619" t="str">
            <v>Alvorada</v>
          </cell>
          <cell r="F4619">
            <v>209213</v>
          </cell>
        </row>
        <row r="4620">
          <cell r="A4620">
            <v>4300638</v>
          </cell>
          <cell r="B4620" t="str">
            <v>RS</v>
          </cell>
          <cell r="C4620">
            <v>43</v>
          </cell>
          <cell r="D4620" t="str">
            <v>00638</v>
          </cell>
          <cell r="E4620" t="str">
            <v>Amaral Ferrador</v>
          </cell>
          <cell r="F4620">
            <v>6974</v>
          </cell>
        </row>
        <row r="4621">
          <cell r="A4621">
            <v>4300646</v>
          </cell>
          <cell r="B4621" t="str">
            <v>RS</v>
          </cell>
          <cell r="C4621">
            <v>43</v>
          </cell>
          <cell r="D4621" t="str">
            <v>00646</v>
          </cell>
          <cell r="E4621" t="str">
            <v>Ametista do Sul</v>
          </cell>
          <cell r="F4621">
            <v>7416</v>
          </cell>
        </row>
        <row r="4622">
          <cell r="A4622">
            <v>4300661</v>
          </cell>
          <cell r="B4622" t="str">
            <v>RS</v>
          </cell>
          <cell r="C4622">
            <v>43</v>
          </cell>
          <cell r="D4622" t="str">
            <v>00661</v>
          </cell>
          <cell r="E4622" t="str">
            <v>André da Rocha</v>
          </cell>
          <cell r="F4622">
            <v>1324</v>
          </cell>
        </row>
        <row r="4623">
          <cell r="A4623">
            <v>4300703</v>
          </cell>
          <cell r="B4623" t="str">
            <v>RS</v>
          </cell>
          <cell r="C4623">
            <v>43</v>
          </cell>
          <cell r="D4623" t="str">
            <v>00703</v>
          </cell>
          <cell r="E4623" t="str">
            <v>Anta Gorda</v>
          </cell>
          <cell r="F4623">
            <v>6003</v>
          </cell>
        </row>
        <row r="4624">
          <cell r="A4624">
            <v>4300802</v>
          </cell>
          <cell r="B4624" t="str">
            <v>RS</v>
          </cell>
          <cell r="C4624">
            <v>43</v>
          </cell>
          <cell r="D4624" t="str">
            <v>00802</v>
          </cell>
          <cell r="E4624" t="str">
            <v>Antônio Prado</v>
          </cell>
          <cell r="F4624">
            <v>13055</v>
          </cell>
        </row>
        <row r="4625">
          <cell r="A4625">
            <v>4300851</v>
          </cell>
          <cell r="B4625" t="str">
            <v>RS</v>
          </cell>
          <cell r="C4625">
            <v>43</v>
          </cell>
          <cell r="D4625" t="str">
            <v>00851</v>
          </cell>
          <cell r="E4625" t="str">
            <v>Arambaré</v>
          </cell>
          <cell r="F4625">
            <v>3600</v>
          </cell>
        </row>
        <row r="4626">
          <cell r="A4626">
            <v>4300877</v>
          </cell>
          <cell r="B4626" t="str">
            <v>RS</v>
          </cell>
          <cell r="C4626">
            <v>43</v>
          </cell>
          <cell r="D4626" t="str">
            <v>00877</v>
          </cell>
          <cell r="E4626" t="str">
            <v>Araricá</v>
          </cell>
          <cell r="F4626">
            <v>5622</v>
          </cell>
        </row>
        <row r="4627">
          <cell r="A4627">
            <v>4300901</v>
          </cell>
          <cell r="B4627" t="str">
            <v>RS</v>
          </cell>
          <cell r="C4627">
            <v>43</v>
          </cell>
          <cell r="D4627" t="str">
            <v>00901</v>
          </cell>
          <cell r="E4627" t="str">
            <v>Aratiba</v>
          </cell>
          <cell r="F4627">
            <v>6283</v>
          </cell>
        </row>
        <row r="4628">
          <cell r="A4628">
            <v>4301008</v>
          </cell>
          <cell r="B4628" t="str">
            <v>RS</v>
          </cell>
          <cell r="C4628">
            <v>43</v>
          </cell>
          <cell r="D4628" t="str">
            <v>01008</v>
          </cell>
          <cell r="E4628" t="str">
            <v>Arroio do Meio</v>
          </cell>
          <cell r="F4628">
            <v>20637</v>
          </cell>
        </row>
        <row r="4629">
          <cell r="A4629">
            <v>4301057</v>
          </cell>
          <cell r="B4629" t="str">
            <v>RS</v>
          </cell>
          <cell r="C4629">
            <v>43</v>
          </cell>
          <cell r="D4629" t="str">
            <v>01057</v>
          </cell>
          <cell r="E4629" t="str">
            <v>Arroio do Sal</v>
          </cell>
          <cell r="F4629">
            <v>9842</v>
          </cell>
        </row>
        <row r="4630">
          <cell r="A4630">
            <v>4301073</v>
          </cell>
          <cell r="B4630" t="str">
            <v>RS</v>
          </cell>
          <cell r="C4630">
            <v>43</v>
          </cell>
          <cell r="D4630" t="str">
            <v>01073</v>
          </cell>
          <cell r="E4630" t="str">
            <v>Arroio do Padre</v>
          </cell>
          <cell r="F4630">
            <v>2921</v>
          </cell>
        </row>
        <row r="4631">
          <cell r="A4631">
            <v>4301107</v>
          </cell>
          <cell r="B4631" t="str">
            <v>RS</v>
          </cell>
          <cell r="C4631">
            <v>43</v>
          </cell>
          <cell r="D4631" t="str">
            <v>01107</v>
          </cell>
          <cell r="E4631" t="str">
            <v>Arroio dos Ratos</v>
          </cell>
          <cell r="F4631">
            <v>14123</v>
          </cell>
        </row>
        <row r="4632">
          <cell r="A4632">
            <v>4301206</v>
          </cell>
          <cell r="B4632" t="str">
            <v>RS</v>
          </cell>
          <cell r="C4632">
            <v>43</v>
          </cell>
          <cell r="D4632" t="str">
            <v>01206</v>
          </cell>
          <cell r="E4632" t="str">
            <v>Arroio do Tigre</v>
          </cell>
          <cell r="F4632">
            <v>13332</v>
          </cell>
        </row>
        <row r="4633">
          <cell r="A4633">
            <v>4301305</v>
          </cell>
          <cell r="B4633" t="str">
            <v>RS</v>
          </cell>
          <cell r="C4633">
            <v>43</v>
          </cell>
          <cell r="D4633" t="str">
            <v>01305</v>
          </cell>
          <cell r="E4633" t="str">
            <v>Arroio Grande</v>
          </cell>
          <cell r="F4633">
            <v>18351</v>
          </cell>
        </row>
        <row r="4634">
          <cell r="A4634">
            <v>4301404</v>
          </cell>
          <cell r="B4634" t="str">
            <v>RS</v>
          </cell>
          <cell r="C4634">
            <v>43</v>
          </cell>
          <cell r="D4634" t="str">
            <v>01404</v>
          </cell>
          <cell r="E4634" t="str">
            <v>Arvorezinha</v>
          </cell>
          <cell r="F4634">
            <v>10425</v>
          </cell>
        </row>
        <row r="4635">
          <cell r="A4635">
            <v>4301503</v>
          </cell>
          <cell r="B4635" t="str">
            <v>RS</v>
          </cell>
          <cell r="C4635">
            <v>43</v>
          </cell>
          <cell r="D4635" t="str">
            <v>01503</v>
          </cell>
          <cell r="E4635" t="str">
            <v>Augusto Pestana</v>
          </cell>
          <cell r="F4635">
            <v>6706</v>
          </cell>
        </row>
        <row r="4636">
          <cell r="A4636">
            <v>4301552</v>
          </cell>
          <cell r="B4636" t="str">
            <v>RS</v>
          </cell>
          <cell r="C4636">
            <v>43</v>
          </cell>
          <cell r="D4636" t="str">
            <v>01552</v>
          </cell>
          <cell r="E4636" t="str">
            <v>Áurea</v>
          </cell>
          <cell r="F4636">
            <v>3573</v>
          </cell>
        </row>
        <row r="4637">
          <cell r="A4637">
            <v>4301602</v>
          </cell>
          <cell r="B4637" t="str">
            <v>RS</v>
          </cell>
          <cell r="C4637">
            <v>43</v>
          </cell>
          <cell r="D4637" t="str">
            <v>01602</v>
          </cell>
          <cell r="E4637" t="str">
            <v>Bagé</v>
          </cell>
          <cell r="F4637">
            <v>120943</v>
          </cell>
        </row>
        <row r="4638">
          <cell r="A4638">
            <v>4301636</v>
          </cell>
          <cell r="B4638" t="str">
            <v>RS</v>
          </cell>
          <cell r="C4638">
            <v>43</v>
          </cell>
          <cell r="D4638" t="str">
            <v>01636</v>
          </cell>
          <cell r="E4638" t="str">
            <v>Balneário Pinhal</v>
          </cell>
          <cell r="F4638">
            <v>13760</v>
          </cell>
        </row>
        <row r="4639">
          <cell r="A4639">
            <v>4301651</v>
          </cell>
          <cell r="B4639" t="str">
            <v>RS</v>
          </cell>
          <cell r="C4639">
            <v>43</v>
          </cell>
          <cell r="D4639" t="str">
            <v>01651</v>
          </cell>
          <cell r="E4639" t="str">
            <v>Barão</v>
          </cell>
          <cell r="F4639">
            <v>6139</v>
          </cell>
        </row>
        <row r="4640">
          <cell r="A4640">
            <v>4301701</v>
          </cell>
          <cell r="B4640" t="str">
            <v>RS</v>
          </cell>
          <cell r="C4640">
            <v>43</v>
          </cell>
          <cell r="D4640" t="str">
            <v>01701</v>
          </cell>
          <cell r="E4640" t="str">
            <v>Barão de Cotegipe</v>
          </cell>
          <cell r="F4640">
            <v>6627</v>
          </cell>
        </row>
        <row r="4641">
          <cell r="A4641">
            <v>4301750</v>
          </cell>
          <cell r="B4641" t="str">
            <v>RS</v>
          </cell>
          <cell r="C4641">
            <v>43</v>
          </cell>
          <cell r="D4641" t="str">
            <v>01750</v>
          </cell>
          <cell r="E4641" t="str">
            <v>Barão do Triunfo</v>
          </cell>
          <cell r="F4641">
            <v>7454</v>
          </cell>
        </row>
        <row r="4642">
          <cell r="A4642">
            <v>4301800</v>
          </cell>
          <cell r="B4642" t="str">
            <v>RS</v>
          </cell>
          <cell r="C4642">
            <v>43</v>
          </cell>
          <cell r="D4642" t="str">
            <v>01800</v>
          </cell>
          <cell r="E4642" t="str">
            <v>Barracão</v>
          </cell>
          <cell r="F4642">
            <v>5295</v>
          </cell>
        </row>
        <row r="4643">
          <cell r="A4643">
            <v>4301859</v>
          </cell>
          <cell r="B4643" t="str">
            <v>RS</v>
          </cell>
          <cell r="C4643">
            <v>43</v>
          </cell>
          <cell r="D4643" t="str">
            <v>01859</v>
          </cell>
          <cell r="E4643" t="str">
            <v>Barra do Guarita</v>
          </cell>
          <cell r="F4643">
            <v>3238</v>
          </cell>
        </row>
        <row r="4644">
          <cell r="A4644">
            <v>4301875</v>
          </cell>
          <cell r="B4644" t="str">
            <v>RS</v>
          </cell>
          <cell r="C4644">
            <v>43</v>
          </cell>
          <cell r="D4644" t="str">
            <v>01875</v>
          </cell>
          <cell r="E4644" t="str">
            <v>Barra do Quaraí</v>
          </cell>
          <cell r="F4644">
            <v>4202</v>
          </cell>
        </row>
        <row r="4645">
          <cell r="A4645">
            <v>4301909</v>
          </cell>
          <cell r="B4645" t="str">
            <v>RS</v>
          </cell>
          <cell r="C4645">
            <v>43</v>
          </cell>
          <cell r="D4645" t="str">
            <v>01909</v>
          </cell>
          <cell r="E4645" t="str">
            <v>Barra do Ribeiro</v>
          </cell>
          <cell r="F4645">
            <v>13423</v>
          </cell>
        </row>
        <row r="4646">
          <cell r="A4646">
            <v>4301925</v>
          </cell>
          <cell r="B4646" t="str">
            <v>RS</v>
          </cell>
          <cell r="C4646">
            <v>43</v>
          </cell>
          <cell r="D4646" t="str">
            <v>01925</v>
          </cell>
          <cell r="E4646" t="str">
            <v>Barra do Rio Azul</v>
          </cell>
          <cell r="F4646">
            <v>1726</v>
          </cell>
        </row>
        <row r="4647">
          <cell r="A4647">
            <v>4301958</v>
          </cell>
          <cell r="B4647" t="str">
            <v>RS</v>
          </cell>
          <cell r="C4647">
            <v>43</v>
          </cell>
          <cell r="D4647" t="str">
            <v>01958</v>
          </cell>
          <cell r="E4647" t="str">
            <v>Barra Funda</v>
          </cell>
          <cell r="F4647">
            <v>2527</v>
          </cell>
        </row>
        <row r="4648">
          <cell r="A4648">
            <v>4302006</v>
          </cell>
          <cell r="B4648" t="str">
            <v>RS</v>
          </cell>
          <cell r="C4648">
            <v>43</v>
          </cell>
          <cell r="D4648" t="str">
            <v>02006</v>
          </cell>
          <cell r="E4648" t="str">
            <v>Barros Cassal</v>
          </cell>
          <cell r="F4648">
            <v>11216</v>
          </cell>
        </row>
        <row r="4649">
          <cell r="A4649">
            <v>4302055</v>
          </cell>
          <cell r="B4649" t="str">
            <v>RS</v>
          </cell>
          <cell r="C4649">
            <v>43</v>
          </cell>
          <cell r="D4649" t="str">
            <v>02055</v>
          </cell>
          <cell r="E4649" t="str">
            <v>Benjamin Constant do Sul</v>
          </cell>
          <cell r="F4649">
            <v>2031</v>
          </cell>
        </row>
        <row r="4650">
          <cell r="A4650">
            <v>4302105</v>
          </cell>
          <cell r="B4650" t="str">
            <v>RS</v>
          </cell>
          <cell r="C4650">
            <v>43</v>
          </cell>
          <cell r="D4650" t="str">
            <v>02105</v>
          </cell>
          <cell r="E4650" t="str">
            <v>Bento Gonçalves</v>
          </cell>
          <cell r="F4650">
            <v>119049</v>
          </cell>
        </row>
        <row r="4651">
          <cell r="A4651">
            <v>4302154</v>
          </cell>
          <cell r="B4651" t="str">
            <v>RS</v>
          </cell>
          <cell r="C4651">
            <v>43</v>
          </cell>
          <cell r="D4651" t="str">
            <v>02154</v>
          </cell>
          <cell r="E4651" t="str">
            <v>Boa Vista das Missões</v>
          </cell>
          <cell r="F4651">
            <v>2104</v>
          </cell>
        </row>
        <row r="4652">
          <cell r="A4652">
            <v>4302204</v>
          </cell>
          <cell r="B4652" t="str">
            <v>RS</v>
          </cell>
          <cell r="C4652">
            <v>43</v>
          </cell>
          <cell r="D4652" t="str">
            <v>02204</v>
          </cell>
          <cell r="E4652" t="str">
            <v>Boa Vista do Buricá</v>
          </cell>
          <cell r="F4652">
            <v>6712</v>
          </cell>
        </row>
        <row r="4653">
          <cell r="A4653">
            <v>4302220</v>
          </cell>
          <cell r="B4653" t="str">
            <v>RS</v>
          </cell>
          <cell r="C4653">
            <v>43</v>
          </cell>
          <cell r="D4653" t="str">
            <v>02220</v>
          </cell>
          <cell r="E4653" t="str">
            <v>Boa Vista do Cadeado</v>
          </cell>
          <cell r="F4653">
            <v>2473</v>
          </cell>
        </row>
        <row r="4654">
          <cell r="A4654">
            <v>4302238</v>
          </cell>
          <cell r="B4654" t="str">
            <v>RS</v>
          </cell>
          <cell r="C4654">
            <v>43</v>
          </cell>
          <cell r="D4654" t="str">
            <v>02238</v>
          </cell>
          <cell r="E4654" t="str">
            <v>Boa Vista do Incra</v>
          </cell>
          <cell r="F4654">
            <v>2590</v>
          </cell>
        </row>
        <row r="4655">
          <cell r="A4655">
            <v>4302253</v>
          </cell>
          <cell r="B4655" t="str">
            <v>RS</v>
          </cell>
          <cell r="C4655">
            <v>43</v>
          </cell>
          <cell r="D4655" t="str">
            <v>02253</v>
          </cell>
          <cell r="E4655" t="str">
            <v>Boa Vista do Sul</v>
          </cell>
          <cell r="F4655">
            <v>2788</v>
          </cell>
        </row>
        <row r="4656">
          <cell r="A4656">
            <v>4302303</v>
          </cell>
          <cell r="B4656" t="str">
            <v>RS</v>
          </cell>
          <cell r="C4656">
            <v>43</v>
          </cell>
          <cell r="D4656" t="str">
            <v>02303</v>
          </cell>
          <cell r="E4656" t="str">
            <v>Bom Jesus</v>
          </cell>
          <cell r="F4656">
            <v>11391</v>
          </cell>
        </row>
        <row r="4657">
          <cell r="A4657">
            <v>4302352</v>
          </cell>
          <cell r="B4657" t="str">
            <v>RS</v>
          </cell>
          <cell r="C4657">
            <v>43</v>
          </cell>
          <cell r="D4657" t="str">
            <v>02352</v>
          </cell>
          <cell r="E4657" t="str">
            <v>Bom Princípio</v>
          </cell>
          <cell r="F4657">
            <v>13846</v>
          </cell>
        </row>
        <row r="4658">
          <cell r="A4658">
            <v>4302378</v>
          </cell>
          <cell r="B4658" t="str">
            <v>RS</v>
          </cell>
          <cell r="C4658">
            <v>43</v>
          </cell>
          <cell r="D4658" t="str">
            <v>02378</v>
          </cell>
          <cell r="E4658" t="str">
            <v>Bom Progresso</v>
          </cell>
          <cell r="F4658">
            <v>1987</v>
          </cell>
        </row>
        <row r="4659">
          <cell r="A4659">
            <v>4302402</v>
          </cell>
          <cell r="B4659" t="str">
            <v>RS</v>
          </cell>
          <cell r="C4659">
            <v>43</v>
          </cell>
          <cell r="D4659" t="str">
            <v>02402</v>
          </cell>
          <cell r="E4659" t="str">
            <v>Bom Retiro do Sul</v>
          </cell>
          <cell r="F4659">
            <v>12265</v>
          </cell>
        </row>
        <row r="4660">
          <cell r="A4660">
            <v>4302451</v>
          </cell>
          <cell r="B4660" t="str">
            <v>RS</v>
          </cell>
          <cell r="C4660">
            <v>43</v>
          </cell>
          <cell r="D4660" t="str">
            <v>02451</v>
          </cell>
          <cell r="E4660" t="str">
            <v>Boqueirão do Leão</v>
          </cell>
          <cell r="F4660">
            <v>7726</v>
          </cell>
        </row>
        <row r="4661">
          <cell r="A4661">
            <v>4302501</v>
          </cell>
          <cell r="B4661" t="str">
            <v>RS</v>
          </cell>
          <cell r="C4661">
            <v>43</v>
          </cell>
          <cell r="D4661" t="str">
            <v>02501</v>
          </cell>
          <cell r="E4661" t="str">
            <v>Bossoroca</v>
          </cell>
          <cell r="F4661">
            <v>6356</v>
          </cell>
        </row>
        <row r="4662">
          <cell r="A4662">
            <v>4302584</v>
          </cell>
          <cell r="B4662" t="str">
            <v>RS</v>
          </cell>
          <cell r="C4662">
            <v>43</v>
          </cell>
          <cell r="D4662" t="str">
            <v>02584</v>
          </cell>
          <cell r="E4662" t="str">
            <v>Bozano</v>
          </cell>
          <cell r="F4662">
            <v>2135</v>
          </cell>
        </row>
        <row r="4663">
          <cell r="A4663">
            <v>4302600</v>
          </cell>
          <cell r="B4663" t="str">
            <v>RS</v>
          </cell>
          <cell r="C4663">
            <v>43</v>
          </cell>
          <cell r="D4663" t="str">
            <v>02600</v>
          </cell>
          <cell r="E4663" t="str">
            <v>Braga</v>
          </cell>
          <cell r="F4663">
            <v>3397</v>
          </cell>
        </row>
        <row r="4664">
          <cell r="A4664">
            <v>4302659</v>
          </cell>
          <cell r="B4664" t="str">
            <v>RS</v>
          </cell>
          <cell r="C4664">
            <v>43</v>
          </cell>
          <cell r="D4664" t="str">
            <v>02659</v>
          </cell>
          <cell r="E4664" t="str">
            <v>Brochier</v>
          </cell>
          <cell r="F4664">
            <v>5043</v>
          </cell>
        </row>
        <row r="4665">
          <cell r="A4665">
            <v>4302709</v>
          </cell>
          <cell r="B4665" t="str">
            <v>RS</v>
          </cell>
          <cell r="C4665">
            <v>43</v>
          </cell>
          <cell r="D4665" t="str">
            <v>02709</v>
          </cell>
          <cell r="E4665" t="str">
            <v>Butiá</v>
          </cell>
          <cell r="F4665">
            <v>20929</v>
          </cell>
        </row>
        <row r="4666">
          <cell r="A4666">
            <v>4302808</v>
          </cell>
          <cell r="B4666" t="str">
            <v>RS</v>
          </cell>
          <cell r="C4666">
            <v>43</v>
          </cell>
          <cell r="D4666" t="str">
            <v>02808</v>
          </cell>
          <cell r="E4666" t="str">
            <v>Caçapava do Sul</v>
          </cell>
          <cell r="F4666">
            <v>33702</v>
          </cell>
        </row>
        <row r="4667">
          <cell r="A4667">
            <v>4302907</v>
          </cell>
          <cell r="B4667" t="str">
            <v>RS</v>
          </cell>
          <cell r="C4667">
            <v>43</v>
          </cell>
          <cell r="D4667" t="str">
            <v>02907</v>
          </cell>
          <cell r="E4667" t="str">
            <v>Cacequi</v>
          </cell>
          <cell r="F4667">
            <v>12705</v>
          </cell>
        </row>
        <row r="4668">
          <cell r="A4668">
            <v>4303004</v>
          </cell>
          <cell r="B4668" t="str">
            <v>RS</v>
          </cell>
          <cell r="C4668">
            <v>43</v>
          </cell>
          <cell r="D4668" t="str">
            <v>03004</v>
          </cell>
          <cell r="E4668" t="str">
            <v>Cachoeira do Sul</v>
          </cell>
          <cell r="F4668">
            <v>82547</v>
          </cell>
        </row>
        <row r="4669">
          <cell r="A4669">
            <v>4303103</v>
          </cell>
          <cell r="B4669" t="str">
            <v>RS</v>
          </cell>
          <cell r="C4669">
            <v>43</v>
          </cell>
          <cell r="D4669" t="str">
            <v>03103</v>
          </cell>
          <cell r="E4669" t="str">
            <v>Cachoeirinha</v>
          </cell>
          <cell r="F4669">
            <v>129307</v>
          </cell>
        </row>
        <row r="4670">
          <cell r="A4670">
            <v>4303202</v>
          </cell>
          <cell r="B4670" t="str">
            <v>RS</v>
          </cell>
          <cell r="C4670">
            <v>43</v>
          </cell>
          <cell r="D4670" t="str">
            <v>03202</v>
          </cell>
          <cell r="E4670" t="str">
            <v>Cacique Doble</v>
          </cell>
          <cell r="F4670">
            <v>5055</v>
          </cell>
        </row>
        <row r="4671">
          <cell r="A4671">
            <v>4303301</v>
          </cell>
          <cell r="B4671" t="str">
            <v>RS</v>
          </cell>
          <cell r="C4671">
            <v>43</v>
          </cell>
          <cell r="D4671" t="str">
            <v>03301</v>
          </cell>
          <cell r="E4671" t="str">
            <v>Caibaté</v>
          </cell>
          <cell r="F4671">
            <v>4856</v>
          </cell>
        </row>
        <row r="4672">
          <cell r="A4672">
            <v>4303400</v>
          </cell>
          <cell r="B4672" t="str">
            <v>RS</v>
          </cell>
          <cell r="C4672">
            <v>43</v>
          </cell>
          <cell r="D4672" t="str">
            <v>03400</v>
          </cell>
          <cell r="E4672" t="str">
            <v>Caiçara</v>
          </cell>
          <cell r="F4672">
            <v>4788</v>
          </cell>
        </row>
        <row r="4673">
          <cell r="A4673">
            <v>4303509</v>
          </cell>
          <cell r="B4673" t="str">
            <v>RS</v>
          </cell>
          <cell r="C4673">
            <v>43</v>
          </cell>
          <cell r="D4673" t="str">
            <v>03509</v>
          </cell>
          <cell r="E4673" t="str">
            <v>Camaquã</v>
          </cell>
          <cell r="F4673">
            <v>66034</v>
          </cell>
        </row>
        <row r="4674">
          <cell r="A4674">
            <v>4303558</v>
          </cell>
          <cell r="B4674" t="str">
            <v>RS</v>
          </cell>
          <cell r="C4674">
            <v>43</v>
          </cell>
          <cell r="D4674" t="str">
            <v>03558</v>
          </cell>
          <cell r="E4674" t="str">
            <v>Camargo</v>
          </cell>
          <cell r="F4674">
            <v>2724</v>
          </cell>
        </row>
        <row r="4675">
          <cell r="A4675">
            <v>4303608</v>
          </cell>
          <cell r="B4675" t="str">
            <v>RS</v>
          </cell>
          <cell r="C4675">
            <v>43</v>
          </cell>
          <cell r="D4675" t="str">
            <v>03608</v>
          </cell>
          <cell r="E4675" t="str">
            <v>Cambará do Sul</v>
          </cell>
          <cell r="F4675">
            <v>6456</v>
          </cell>
        </row>
        <row r="4676">
          <cell r="A4676">
            <v>4303673</v>
          </cell>
          <cell r="B4676" t="str">
            <v>RS</v>
          </cell>
          <cell r="C4676">
            <v>43</v>
          </cell>
          <cell r="D4676" t="str">
            <v>03673</v>
          </cell>
          <cell r="E4676" t="str">
            <v>Campestre da Serra</v>
          </cell>
          <cell r="F4676">
            <v>3380</v>
          </cell>
        </row>
        <row r="4677">
          <cell r="A4677">
            <v>4303707</v>
          </cell>
          <cell r="B4677" t="str">
            <v>RS</v>
          </cell>
          <cell r="C4677">
            <v>43</v>
          </cell>
          <cell r="D4677" t="str">
            <v>03707</v>
          </cell>
          <cell r="E4677" t="str">
            <v>Campina das Missões</v>
          </cell>
          <cell r="F4677">
            <v>5553</v>
          </cell>
        </row>
        <row r="4678">
          <cell r="A4678">
            <v>4303806</v>
          </cell>
          <cell r="B4678" t="str">
            <v>RS</v>
          </cell>
          <cell r="C4678">
            <v>43</v>
          </cell>
          <cell r="D4678" t="str">
            <v>03806</v>
          </cell>
          <cell r="E4678" t="str">
            <v>Campinas do Sul</v>
          </cell>
          <cell r="F4678">
            <v>5471</v>
          </cell>
        </row>
        <row r="4679">
          <cell r="A4679">
            <v>4303905</v>
          </cell>
          <cell r="B4679" t="str">
            <v>RS</v>
          </cell>
          <cell r="C4679">
            <v>43</v>
          </cell>
          <cell r="D4679" t="str">
            <v>03905</v>
          </cell>
          <cell r="E4679" t="str">
            <v>Campo Bom</v>
          </cell>
          <cell r="F4679">
            <v>66156</v>
          </cell>
        </row>
        <row r="4680">
          <cell r="A4680">
            <v>4304002</v>
          </cell>
          <cell r="B4680" t="str">
            <v>RS</v>
          </cell>
          <cell r="C4680">
            <v>43</v>
          </cell>
          <cell r="D4680" t="str">
            <v>04002</v>
          </cell>
          <cell r="E4680" t="str">
            <v>Campo Novo</v>
          </cell>
          <cell r="F4680">
            <v>4596</v>
          </cell>
        </row>
        <row r="4681">
          <cell r="A4681">
            <v>4304101</v>
          </cell>
          <cell r="B4681" t="str">
            <v>RS</v>
          </cell>
          <cell r="C4681">
            <v>43</v>
          </cell>
          <cell r="D4681" t="str">
            <v>04101</v>
          </cell>
          <cell r="E4681" t="str">
            <v>Campos Borges</v>
          </cell>
          <cell r="F4681">
            <v>3345</v>
          </cell>
        </row>
        <row r="4682">
          <cell r="A4682">
            <v>4304200</v>
          </cell>
          <cell r="B4682" t="str">
            <v>RS</v>
          </cell>
          <cell r="C4682">
            <v>43</v>
          </cell>
          <cell r="D4682" t="str">
            <v>04200</v>
          </cell>
          <cell r="E4682" t="str">
            <v>Candelária</v>
          </cell>
          <cell r="F4682">
            <v>31306</v>
          </cell>
        </row>
        <row r="4683">
          <cell r="A4683">
            <v>4304309</v>
          </cell>
          <cell r="B4683" t="str">
            <v>RS</v>
          </cell>
          <cell r="C4683">
            <v>43</v>
          </cell>
          <cell r="D4683" t="str">
            <v>04309</v>
          </cell>
          <cell r="E4683" t="str">
            <v>Cândido Godói</v>
          </cell>
          <cell r="F4683">
            <v>6246</v>
          </cell>
        </row>
        <row r="4684">
          <cell r="A4684">
            <v>4304358</v>
          </cell>
          <cell r="B4684" t="str">
            <v>RS</v>
          </cell>
          <cell r="C4684">
            <v>43</v>
          </cell>
          <cell r="D4684" t="str">
            <v>04358</v>
          </cell>
          <cell r="E4684" t="str">
            <v>Candiota</v>
          </cell>
          <cell r="F4684">
            <v>9519</v>
          </cell>
        </row>
        <row r="4685">
          <cell r="A4685">
            <v>4304408</v>
          </cell>
          <cell r="B4685" t="str">
            <v>RS</v>
          </cell>
          <cell r="C4685">
            <v>43</v>
          </cell>
          <cell r="D4685" t="str">
            <v>04408</v>
          </cell>
          <cell r="E4685" t="str">
            <v>Canela</v>
          </cell>
          <cell r="F4685">
            <v>44489</v>
          </cell>
        </row>
        <row r="4686">
          <cell r="A4686">
            <v>4304507</v>
          </cell>
          <cell r="B4686" t="str">
            <v>RS</v>
          </cell>
          <cell r="C4686">
            <v>43</v>
          </cell>
          <cell r="D4686" t="str">
            <v>04507</v>
          </cell>
          <cell r="E4686" t="str">
            <v>Canguçu</v>
          </cell>
          <cell r="F4686">
            <v>55871</v>
          </cell>
        </row>
        <row r="4687">
          <cell r="A4687">
            <v>4304606</v>
          </cell>
          <cell r="B4687" t="str">
            <v>RS</v>
          </cell>
          <cell r="C4687">
            <v>43</v>
          </cell>
          <cell r="D4687" t="str">
            <v>04606</v>
          </cell>
          <cell r="E4687" t="str">
            <v>Canoas</v>
          </cell>
          <cell r="F4687">
            <v>344957</v>
          </cell>
        </row>
        <row r="4688">
          <cell r="A4688">
            <v>4304614</v>
          </cell>
          <cell r="B4688" t="str">
            <v>RS</v>
          </cell>
          <cell r="C4688">
            <v>43</v>
          </cell>
          <cell r="D4688" t="str">
            <v>04614</v>
          </cell>
          <cell r="E4688" t="str">
            <v>Canudos do Vale</v>
          </cell>
          <cell r="F4688">
            <v>1729</v>
          </cell>
        </row>
        <row r="4689">
          <cell r="A4689">
            <v>4304622</v>
          </cell>
          <cell r="B4689" t="str">
            <v>RS</v>
          </cell>
          <cell r="C4689">
            <v>43</v>
          </cell>
          <cell r="D4689" t="str">
            <v>04622</v>
          </cell>
          <cell r="E4689" t="str">
            <v>Capão Bonito do Sul</v>
          </cell>
          <cell r="F4689">
            <v>1668</v>
          </cell>
        </row>
        <row r="4690">
          <cell r="A4690">
            <v>4304630</v>
          </cell>
          <cell r="B4690" t="str">
            <v>RS</v>
          </cell>
          <cell r="C4690">
            <v>43</v>
          </cell>
          <cell r="D4690" t="str">
            <v>04630</v>
          </cell>
          <cell r="E4690" t="str">
            <v>Capão da Canoa</v>
          </cell>
          <cell r="F4690">
            <v>52004</v>
          </cell>
        </row>
        <row r="4691">
          <cell r="A4691">
            <v>4304655</v>
          </cell>
          <cell r="B4691" t="str">
            <v>RS</v>
          </cell>
          <cell r="C4691">
            <v>43</v>
          </cell>
          <cell r="D4691" t="str">
            <v>04655</v>
          </cell>
          <cell r="E4691" t="str">
            <v>Capão do Cipó</v>
          </cell>
          <cell r="F4691">
            <v>3602</v>
          </cell>
        </row>
        <row r="4692">
          <cell r="A4692">
            <v>4304663</v>
          </cell>
          <cell r="B4692" t="str">
            <v>RS</v>
          </cell>
          <cell r="C4692">
            <v>43</v>
          </cell>
          <cell r="D4692" t="str">
            <v>04663</v>
          </cell>
          <cell r="E4692" t="str">
            <v>Capão do Leão</v>
          </cell>
          <cell r="F4692">
            <v>25297</v>
          </cell>
        </row>
        <row r="4693">
          <cell r="A4693">
            <v>4304671</v>
          </cell>
          <cell r="B4693" t="str">
            <v>RS</v>
          </cell>
          <cell r="C4693">
            <v>43</v>
          </cell>
          <cell r="D4693" t="str">
            <v>04671</v>
          </cell>
          <cell r="E4693" t="str">
            <v>Capivari do Sul</v>
          </cell>
          <cell r="F4693">
            <v>4589</v>
          </cell>
        </row>
        <row r="4694">
          <cell r="A4694">
            <v>4304689</v>
          </cell>
          <cell r="B4694" t="str">
            <v>RS</v>
          </cell>
          <cell r="C4694">
            <v>43</v>
          </cell>
          <cell r="D4694" t="str">
            <v>04689</v>
          </cell>
          <cell r="E4694" t="str">
            <v>Capela de Santana</v>
          </cell>
          <cell r="F4694">
            <v>11810</v>
          </cell>
        </row>
        <row r="4695">
          <cell r="A4695">
            <v>4304697</v>
          </cell>
          <cell r="B4695" t="str">
            <v>RS</v>
          </cell>
          <cell r="C4695">
            <v>43</v>
          </cell>
          <cell r="D4695" t="str">
            <v>04697</v>
          </cell>
          <cell r="E4695" t="str">
            <v>Capitão</v>
          </cell>
          <cell r="F4695">
            <v>2750</v>
          </cell>
        </row>
        <row r="4696">
          <cell r="A4696">
            <v>4304705</v>
          </cell>
          <cell r="B4696" t="str">
            <v>RS</v>
          </cell>
          <cell r="C4696">
            <v>43</v>
          </cell>
          <cell r="D4696" t="str">
            <v>04705</v>
          </cell>
          <cell r="E4696" t="str">
            <v>Carazinho</v>
          </cell>
          <cell r="F4696">
            <v>61949</v>
          </cell>
        </row>
        <row r="4697">
          <cell r="A4697">
            <v>4304713</v>
          </cell>
          <cell r="B4697" t="str">
            <v>RS</v>
          </cell>
          <cell r="C4697">
            <v>43</v>
          </cell>
          <cell r="D4697" t="str">
            <v>04713</v>
          </cell>
          <cell r="E4697" t="str">
            <v>Caraá</v>
          </cell>
          <cell r="F4697">
            <v>8187</v>
          </cell>
        </row>
        <row r="4698">
          <cell r="A4698">
            <v>4304804</v>
          </cell>
          <cell r="B4698" t="str">
            <v>RS</v>
          </cell>
          <cell r="C4698">
            <v>43</v>
          </cell>
          <cell r="D4698" t="str">
            <v>04804</v>
          </cell>
          <cell r="E4698" t="str">
            <v>Carlos Barbosa</v>
          </cell>
          <cell r="F4698">
            <v>29409</v>
          </cell>
        </row>
        <row r="4699">
          <cell r="A4699">
            <v>4304853</v>
          </cell>
          <cell r="B4699" t="str">
            <v>RS</v>
          </cell>
          <cell r="C4699">
            <v>43</v>
          </cell>
          <cell r="D4699" t="str">
            <v>04853</v>
          </cell>
          <cell r="E4699" t="str">
            <v>Carlos Gomes</v>
          </cell>
          <cell r="F4699">
            <v>1404</v>
          </cell>
        </row>
        <row r="4700">
          <cell r="A4700">
            <v>4304903</v>
          </cell>
          <cell r="B4700" t="str">
            <v>RS</v>
          </cell>
          <cell r="C4700">
            <v>43</v>
          </cell>
          <cell r="D4700" t="str">
            <v>04903</v>
          </cell>
          <cell r="E4700" t="str">
            <v>Casca</v>
          </cell>
          <cell r="F4700">
            <v>9010</v>
          </cell>
        </row>
        <row r="4701">
          <cell r="A4701">
            <v>4304952</v>
          </cell>
          <cell r="B4701" t="str">
            <v>RS</v>
          </cell>
          <cell r="C4701">
            <v>43</v>
          </cell>
          <cell r="D4701" t="str">
            <v>04952</v>
          </cell>
          <cell r="E4701" t="str">
            <v>Caseiros</v>
          </cell>
          <cell r="F4701">
            <v>3189</v>
          </cell>
        </row>
        <row r="4702">
          <cell r="A4702">
            <v>4305009</v>
          </cell>
          <cell r="B4702" t="str">
            <v>RS</v>
          </cell>
          <cell r="C4702">
            <v>43</v>
          </cell>
          <cell r="D4702" t="str">
            <v>05009</v>
          </cell>
          <cell r="E4702" t="str">
            <v>Catuípe</v>
          </cell>
          <cell r="F4702">
            <v>8851</v>
          </cell>
        </row>
        <row r="4703">
          <cell r="A4703">
            <v>4305108</v>
          </cell>
          <cell r="B4703" t="str">
            <v>RS</v>
          </cell>
          <cell r="C4703">
            <v>43</v>
          </cell>
          <cell r="D4703" t="str">
            <v>05108</v>
          </cell>
          <cell r="E4703" t="str">
            <v>Caxias do Sul</v>
          </cell>
          <cell r="F4703">
            <v>504069</v>
          </cell>
        </row>
        <row r="4704">
          <cell r="A4704">
            <v>4305116</v>
          </cell>
          <cell r="B4704" t="str">
            <v>RS</v>
          </cell>
          <cell r="C4704">
            <v>43</v>
          </cell>
          <cell r="D4704" t="str">
            <v>05116</v>
          </cell>
          <cell r="E4704" t="str">
            <v>Centenário</v>
          </cell>
          <cell r="F4704">
            <v>2905</v>
          </cell>
        </row>
        <row r="4705">
          <cell r="A4705">
            <v>4305124</v>
          </cell>
          <cell r="B4705" t="str">
            <v>RS</v>
          </cell>
          <cell r="C4705">
            <v>43</v>
          </cell>
          <cell r="D4705" t="str">
            <v>05124</v>
          </cell>
          <cell r="E4705" t="str">
            <v>Cerrito</v>
          </cell>
          <cell r="F4705">
            <v>6136</v>
          </cell>
        </row>
        <row r="4706">
          <cell r="A4706">
            <v>4305132</v>
          </cell>
          <cell r="B4706" t="str">
            <v>RS</v>
          </cell>
          <cell r="C4706">
            <v>43</v>
          </cell>
          <cell r="D4706" t="str">
            <v>05132</v>
          </cell>
          <cell r="E4706" t="str">
            <v>Cerro Branco</v>
          </cell>
          <cell r="F4706">
            <v>4676</v>
          </cell>
        </row>
        <row r="4707">
          <cell r="A4707">
            <v>4305157</v>
          </cell>
          <cell r="B4707" t="str">
            <v>RS</v>
          </cell>
          <cell r="C4707">
            <v>43</v>
          </cell>
          <cell r="D4707" t="str">
            <v>05157</v>
          </cell>
          <cell r="E4707" t="str">
            <v>Cerro Grande</v>
          </cell>
          <cell r="F4707">
            <v>2327</v>
          </cell>
        </row>
        <row r="4708">
          <cell r="A4708">
            <v>4305173</v>
          </cell>
          <cell r="B4708" t="str">
            <v>RS</v>
          </cell>
          <cell r="C4708">
            <v>43</v>
          </cell>
          <cell r="D4708" t="str">
            <v>05173</v>
          </cell>
          <cell r="E4708" t="str">
            <v>Cerro Grande do Sul</v>
          </cell>
          <cell r="F4708">
            <v>12058</v>
          </cell>
        </row>
        <row r="4709">
          <cell r="A4709">
            <v>4305207</v>
          </cell>
          <cell r="B4709" t="str">
            <v>RS</v>
          </cell>
          <cell r="C4709">
            <v>43</v>
          </cell>
          <cell r="D4709" t="str">
            <v>05207</v>
          </cell>
          <cell r="E4709" t="str">
            <v>Cerro Largo</v>
          </cell>
          <cell r="F4709">
            <v>14074</v>
          </cell>
        </row>
        <row r="4710">
          <cell r="A4710">
            <v>4305306</v>
          </cell>
          <cell r="B4710" t="str">
            <v>RS</v>
          </cell>
          <cell r="C4710">
            <v>43</v>
          </cell>
          <cell r="D4710" t="str">
            <v>05306</v>
          </cell>
          <cell r="E4710" t="str">
            <v>Chapada</v>
          </cell>
          <cell r="F4710">
            <v>9300</v>
          </cell>
        </row>
        <row r="4711">
          <cell r="A4711">
            <v>4305355</v>
          </cell>
          <cell r="B4711" t="str">
            <v>RS</v>
          </cell>
          <cell r="C4711">
            <v>43</v>
          </cell>
          <cell r="D4711" t="str">
            <v>05355</v>
          </cell>
          <cell r="E4711" t="str">
            <v>Charqueadas</v>
          </cell>
          <cell r="F4711">
            <v>40301</v>
          </cell>
        </row>
        <row r="4712">
          <cell r="A4712">
            <v>4305371</v>
          </cell>
          <cell r="B4712" t="str">
            <v>RS</v>
          </cell>
          <cell r="C4712">
            <v>43</v>
          </cell>
          <cell r="D4712" t="str">
            <v>05371</v>
          </cell>
          <cell r="E4712" t="str">
            <v>Charrua</v>
          </cell>
          <cell r="F4712">
            <v>3306</v>
          </cell>
        </row>
        <row r="4713">
          <cell r="A4713">
            <v>4305405</v>
          </cell>
          <cell r="B4713" t="str">
            <v>RS</v>
          </cell>
          <cell r="C4713">
            <v>43</v>
          </cell>
          <cell r="D4713" t="str">
            <v>05405</v>
          </cell>
          <cell r="E4713" t="str">
            <v>Chiapetta</v>
          </cell>
          <cell r="F4713">
            <v>3794</v>
          </cell>
        </row>
        <row r="4714">
          <cell r="A4714">
            <v>4305439</v>
          </cell>
          <cell r="B4714" t="str">
            <v>RS</v>
          </cell>
          <cell r="C4714">
            <v>43</v>
          </cell>
          <cell r="D4714" t="str">
            <v>05439</v>
          </cell>
          <cell r="E4714" t="str">
            <v>Chuí</v>
          </cell>
          <cell r="F4714">
            <v>6635</v>
          </cell>
        </row>
        <row r="4715">
          <cell r="A4715">
            <v>4305447</v>
          </cell>
          <cell r="B4715" t="str">
            <v>RS</v>
          </cell>
          <cell r="C4715">
            <v>43</v>
          </cell>
          <cell r="D4715" t="str">
            <v>05447</v>
          </cell>
          <cell r="E4715" t="str">
            <v>Chuvisca</v>
          </cell>
          <cell r="F4715">
            <v>5401</v>
          </cell>
        </row>
        <row r="4716">
          <cell r="A4716">
            <v>4305454</v>
          </cell>
          <cell r="B4716" t="str">
            <v>RS</v>
          </cell>
          <cell r="C4716">
            <v>43</v>
          </cell>
          <cell r="D4716" t="str">
            <v>05454</v>
          </cell>
          <cell r="E4716" t="str">
            <v>Cidreira</v>
          </cell>
          <cell r="F4716">
            <v>15912</v>
          </cell>
        </row>
        <row r="4717">
          <cell r="A4717">
            <v>4305504</v>
          </cell>
          <cell r="B4717" t="str">
            <v>RS</v>
          </cell>
          <cell r="C4717">
            <v>43</v>
          </cell>
          <cell r="D4717" t="str">
            <v>05504</v>
          </cell>
          <cell r="E4717" t="str">
            <v>Ciríaco</v>
          </cell>
          <cell r="F4717">
            <v>4775</v>
          </cell>
        </row>
        <row r="4718">
          <cell r="A4718">
            <v>4305587</v>
          </cell>
          <cell r="B4718" t="str">
            <v>RS</v>
          </cell>
          <cell r="C4718">
            <v>43</v>
          </cell>
          <cell r="D4718" t="str">
            <v>05587</v>
          </cell>
          <cell r="E4718" t="str">
            <v>Colinas</v>
          </cell>
          <cell r="F4718">
            <v>2442</v>
          </cell>
        </row>
        <row r="4719">
          <cell r="A4719">
            <v>4305603</v>
          </cell>
          <cell r="B4719" t="str">
            <v>RS</v>
          </cell>
          <cell r="C4719">
            <v>43</v>
          </cell>
          <cell r="D4719" t="str">
            <v>05603</v>
          </cell>
          <cell r="E4719" t="str">
            <v>Colorado</v>
          </cell>
          <cell r="F4719">
            <v>3221</v>
          </cell>
        </row>
        <row r="4720">
          <cell r="A4720">
            <v>4305702</v>
          </cell>
          <cell r="B4720" t="str">
            <v>RS</v>
          </cell>
          <cell r="C4720">
            <v>43</v>
          </cell>
          <cell r="D4720" t="str">
            <v>05702</v>
          </cell>
          <cell r="E4720" t="str">
            <v>Condor</v>
          </cell>
          <cell r="F4720">
            <v>6746</v>
          </cell>
        </row>
        <row r="4721">
          <cell r="A4721">
            <v>4305801</v>
          </cell>
          <cell r="B4721" t="str">
            <v>RS</v>
          </cell>
          <cell r="C4721">
            <v>43</v>
          </cell>
          <cell r="D4721" t="str">
            <v>05801</v>
          </cell>
          <cell r="E4721" t="str">
            <v>Constantina</v>
          </cell>
          <cell r="F4721">
            <v>9915</v>
          </cell>
        </row>
        <row r="4722">
          <cell r="A4722">
            <v>4305835</v>
          </cell>
          <cell r="B4722" t="str">
            <v>RS</v>
          </cell>
          <cell r="C4722">
            <v>43</v>
          </cell>
          <cell r="D4722" t="str">
            <v>05835</v>
          </cell>
          <cell r="E4722" t="str">
            <v>Coqueiro Baixo</v>
          </cell>
          <cell r="F4722">
            <v>1507</v>
          </cell>
        </row>
        <row r="4723">
          <cell r="A4723">
            <v>4305850</v>
          </cell>
          <cell r="B4723" t="str">
            <v>RS</v>
          </cell>
          <cell r="C4723">
            <v>43</v>
          </cell>
          <cell r="D4723" t="str">
            <v>05850</v>
          </cell>
          <cell r="E4723" t="str">
            <v>Coqueiros do Sul</v>
          </cell>
          <cell r="F4723">
            <v>2327</v>
          </cell>
        </row>
        <row r="4724">
          <cell r="A4724">
            <v>4305871</v>
          </cell>
          <cell r="B4724" t="str">
            <v>RS</v>
          </cell>
          <cell r="C4724">
            <v>43</v>
          </cell>
          <cell r="D4724" t="str">
            <v>05871</v>
          </cell>
          <cell r="E4724" t="str">
            <v>Coronel Barros</v>
          </cell>
          <cell r="F4724">
            <v>2518</v>
          </cell>
        </row>
        <row r="4725">
          <cell r="A4725">
            <v>4305900</v>
          </cell>
          <cell r="B4725" t="str">
            <v>RS</v>
          </cell>
          <cell r="C4725">
            <v>43</v>
          </cell>
          <cell r="D4725" t="str">
            <v>05900</v>
          </cell>
          <cell r="E4725" t="str">
            <v>Coronel Bicaco</v>
          </cell>
          <cell r="F4725">
            <v>7385</v>
          </cell>
        </row>
        <row r="4726">
          <cell r="A4726">
            <v>4305934</v>
          </cell>
          <cell r="B4726" t="str">
            <v>RS</v>
          </cell>
          <cell r="C4726">
            <v>43</v>
          </cell>
          <cell r="D4726" t="str">
            <v>05934</v>
          </cell>
          <cell r="E4726" t="str">
            <v>Coronel Pilar</v>
          </cell>
          <cell r="F4726">
            <v>1641</v>
          </cell>
        </row>
        <row r="4727">
          <cell r="A4727">
            <v>4305959</v>
          </cell>
          <cell r="B4727" t="str">
            <v>RS</v>
          </cell>
          <cell r="C4727">
            <v>43</v>
          </cell>
          <cell r="D4727" t="str">
            <v>05959</v>
          </cell>
          <cell r="E4727" t="str">
            <v>Cotiporã</v>
          </cell>
          <cell r="F4727">
            <v>3868</v>
          </cell>
        </row>
        <row r="4728">
          <cell r="A4728">
            <v>4305975</v>
          </cell>
          <cell r="B4728" t="str">
            <v>RS</v>
          </cell>
          <cell r="C4728">
            <v>43</v>
          </cell>
          <cell r="D4728" t="str">
            <v>05975</v>
          </cell>
          <cell r="E4728" t="str">
            <v>Coxilha</v>
          </cell>
          <cell r="F4728">
            <v>2769</v>
          </cell>
        </row>
        <row r="4729">
          <cell r="A4729">
            <v>4306007</v>
          </cell>
          <cell r="B4729" t="str">
            <v>RS</v>
          </cell>
          <cell r="C4729">
            <v>43</v>
          </cell>
          <cell r="D4729" t="str">
            <v>06007</v>
          </cell>
          <cell r="E4729" t="str">
            <v>Crissiumal</v>
          </cell>
          <cell r="F4729">
            <v>13544</v>
          </cell>
        </row>
        <row r="4730">
          <cell r="A4730">
            <v>4306056</v>
          </cell>
          <cell r="B4730" t="str">
            <v>RS</v>
          </cell>
          <cell r="C4730">
            <v>43</v>
          </cell>
          <cell r="D4730" t="str">
            <v>06056</v>
          </cell>
          <cell r="E4730" t="str">
            <v>Cristal</v>
          </cell>
          <cell r="F4730">
            <v>7950</v>
          </cell>
        </row>
        <row r="4731">
          <cell r="A4731">
            <v>4306072</v>
          </cell>
          <cell r="B4731" t="str">
            <v>RS</v>
          </cell>
          <cell r="C4731">
            <v>43</v>
          </cell>
          <cell r="D4731" t="str">
            <v>06072</v>
          </cell>
          <cell r="E4731" t="str">
            <v>Cristal do Sul</v>
          </cell>
          <cell r="F4731">
            <v>2851</v>
          </cell>
        </row>
        <row r="4732">
          <cell r="A4732">
            <v>4306106</v>
          </cell>
          <cell r="B4732" t="str">
            <v>RS</v>
          </cell>
          <cell r="C4732">
            <v>43</v>
          </cell>
          <cell r="D4732" t="str">
            <v>06106</v>
          </cell>
          <cell r="E4732" t="str">
            <v>Cruz Alta</v>
          </cell>
          <cell r="F4732">
            <v>60693</v>
          </cell>
        </row>
        <row r="4733">
          <cell r="A4733">
            <v>4306130</v>
          </cell>
          <cell r="B4733" t="str">
            <v>RS</v>
          </cell>
          <cell r="C4733">
            <v>43</v>
          </cell>
          <cell r="D4733" t="str">
            <v>06130</v>
          </cell>
          <cell r="E4733" t="str">
            <v>Cruzaltense</v>
          </cell>
          <cell r="F4733">
            <v>1870</v>
          </cell>
        </row>
        <row r="4734">
          <cell r="A4734">
            <v>4306205</v>
          </cell>
          <cell r="B4734" t="str">
            <v>RS</v>
          </cell>
          <cell r="C4734">
            <v>43</v>
          </cell>
          <cell r="D4734" t="str">
            <v>06205</v>
          </cell>
          <cell r="E4734" t="str">
            <v>Cruzeiro do Sul</v>
          </cell>
          <cell r="F4734">
            <v>12290</v>
          </cell>
        </row>
        <row r="4735">
          <cell r="A4735">
            <v>4306304</v>
          </cell>
          <cell r="B4735" t="str">
            <v>RS</v>
          </cell>
          <cell r="C4735">
            <v>43</v>
          </cell>
          <cell r="D4735" t="str">
            <v>06304</v>
          </cell>
          <cell r="E4735" t="str">
            <v>David Canabarro</v>
          </cell>
          <cell r="F4735">
            <v>4744</v>
          </cell>
        </row>
        <row r="4736">
          <cell r="A4736">
            <v>4306320</v>
          </cell>
          <cell r="B4736" t="str">
            <v>RS</v>
          </cell>
          <cell r="C4736">
            <v>43</v>
          </cell>
          <cell r="D4736" t="str">
            <v>06320</v>
          </cell>
          <cell r="E4736" t="str">
            <v>Derrubadas</v>
          </cell>
          <cell r="F4736">
            <v>2852</v>
          </cell>
        </row>
        <row r="4737">
          <cell r="A4737">
            <v>4306353</v>
          </cell>
          <cell r="B4737" t="str">
            <v>RS</v>
          </cell>
          <cell r="C4737">
            <v>43</v>
          </cell>
          <cell r="D4737" t="str">
            <v>06353</v>
          </cell>
          <cell r="E4737" t="str">
            <v>Dezesseis de Novembro</v>
          </cell>
          <cell r="F4737">
            <v>2478</v>
          </cell>
        </row>
        <row r="4738">
          <cell r="A4738">
            <v>4306379</v>
          </cell>
          <cell r="B4738" t="str">
            <v>RS</v>
          </cell>
          <cell r="C4738">
            <v>43</v>
          </cell>
          <cell r="D4738" t="str">
            <v>06379</v>
          </cell>
          <cell r="E4738" t="str">
            <v>Dilermando de Aguiar</v>
          </cell>
          <cell r="F4738">
            <v>3026</v>
          </cell>
        </row>
        <row r="4739">
          <cell r="A4739">
            <v>4306403</v>
          </cell>
          <cell r="B4739" t="str">
            <v>RS</v>
          </cell>
          <cell r="C4739">
            <v>43</v>
          </cell>
          <cell r="D4739" t="str">
            <v>06403</v>
          </cell>
          <cell r="E4739" t="str">
            <v>Dois Irmãos</v>
          </cell>
          <cell r="F4739">
            <v>32205</v>
          </cell>
        </row>
        <row r="4740">
          <cell r="A4740">
            <v>4306429</v>
          </cell>
          <cell r="B4740" t="str">
            <v>RS</v>
          </cell>
          <cell r="C4740">
            <v>43</v>
          </cell>
          <cell r="D4740" t="str">
            <v>06429</v>
          </cell>
          <cell r="E4740" t="str">
            <v>Dois Irmãos das Missões</v>
          </cell>
          <cell r="F4740">
            <v>2044</v>
          </cell>
        </row>
        <row r="4741">
          <cell r="A4741">
            <v>4306452</v>
          </cell>
          <cell r="B4741" t="str">
            <v>RS</v>
          </cell>
          <cell r="C4741">
            <v>43</v>
          </cell>
          <cell r="D4741" t="str">
            <v>06452</v>
          </cell>
          <cell r="E4741" t="str">
            <v>Dois Lajeados</v>
          </cell>
          <cell r="F4741">
            <v>3394</v>
          </cell>
        </row>
        <row r="4742">
          <cell r="A4742">
            <v>4306502</v>
          </cell>
          <cell r="B4742" t="str">
            <v>RS</v>
          </cell>
          <cell r="C4742">
            <v>43</v>
          </cell>
          <cell r="D4742" t="str">
            <v>06502</v>
          </cell>
          <cell r="E4742" t="str">
            <v>Dom Feliciano</v>
          </cell>
          <cell r="F4742">
            <v>15338</v>
          </cell>
        </row>
        <row r="4743">
          <cell r="A4743">
            <v>4306551</v>
          </cell>
          <cell r="B4743" t="str">
            <v>RS</v>
          </cell>
          <cell r="C4743">
            <v>43</v>
          </cell>
          <cell r="D4743" t="str">
            <v>06551</v>
          </cell>
          <cell r="E4743" t="str">
            <v>Dom Pedro de Alcântara</v>
          </cell>
          <cell r="F4743">
            <v>2541</v>
          </cell>
        </row>
        <row r="4744">
          <cell r="A4744">
            <v>4306601</v>
          </cell>
          <cell r="B4744" t="str">
            <v>RS</v>
          </cell>
          <cell r="C4744">
            <v>43</v>
          </cell>
          <cell r="D4744" t="str">
            <v>06601</v>
          </cell>
          <cell r="E4744" t="str">
            <v>Dom Pedrito</v>
          </cell>
          <cell r="F4744">
            <v>38589</v>
          </cell>
        </row>
        <row r="4745">
          <cell r="A4745">
            <v>4306700</v>
          </cell>
          <cell r="B4745" t="str">
            <v>RS</v>
          </cell>
          <cell r="C4745">
            <v>43</v>
          </cell>
          <cell r="D4745" t="str">
            <v>06700</v>
          </cell>
          <cell r="E4745" t="str">
            <v>Dona Francisca</v>
          </cell>
          <cell r="F4745">
            <v>3086</v>
          </cell>
        </row>
        <row r="4746">
          <cell r="A4746">
            <v>4306734</v>
          </cell>
          <cell r="B4746" t="str">
            <v>RS</v>
          </cell>
          <cell r="C4746">
            <v>43</v>
          </cell>
          <cell r="D4746" t="str">
            <v>06734</v>
          </cell>
          <cell r="E4746" t="str">
            <v>Doutor Maurício Cardoso</v>
          </cell>
          <cell r="F4746">
            <v>4639</v>
          </cell>
        </row>
        <row r="4747">
          <cell r="A4747">
            <v>4306759</v>
          </cell>
          <cell r="B4747" t="str">
            <v>RS</v>
          </cell>
          <cell r="C4747">
            <v>43</v>
          </cell>
          <cell r="D4747" t="str">
            <v>06759</v>
          </cell>
          <cell r="E4747" t="str">
            <v>Doutor Ricardo</v>
          </cell>
          <cell r="F4747">
            <v>1994</v>
          </cell>
        </row>
        <row r="4748">
          <cell r="A4748">
            <v>4306767</v>
          </cell>
          <cell r="B4748" t="str">
            <v>RS</v>
          </cell>
          <cell r="C4748">
            <v>43</v>
          </cell>
          <cell r="D4748" t="str">
            <v>06767</v>
          </cell>
          <cell r="E4748" t="str">
            <v>Eldorado do Sul</v>
          </cell>
          <cell r="F4748">
            <v>40643</v>
          </cell>
        </row>
        <row r="4749">
          <cell r="A4749">
            <v>4306809</v>
          </cell>
          <cell r="B4749" t="str">
            <v>RS</v>
          </cell>
          <cell r="C4749">
            <v>43</v>
          </cell>
          <cell r="D4749" t="str">
            <v>06809</v>
          </cell>
          <cell r="E4749" t="str">
            <v>Encantado</v>
          </cell>
          <cell r="F4749">
            <v>22520</v>
          </cell>
        </row>
        <row r="4750">
          <cell r="A4750">
            <v>4306908</v>
          </cell>
          <cell r="B4750" t="str">
            <v>RS</v>
          </cell>
          <cell r="C4750">
            <v>43</v>
          </cell>
          <cell r="D4750" t="str">
            <v>06908</v>
          </cell>
          <cell r="E4750" t="str">
            <v>Encruzilhada do Sul</v>
          </cell>
          <cell r="F4750">
            <v>25791</v>
          </cell>
        </row>
        <row r="4751">
          <cell r="A4751">
            <v>4306924</v>
          </cell>
          <cell r="B4751" t="str">
            <v>RS</v>
          </cell>
          <cell r="C4751">
            <v>43</v>
          </cell>
          <cell r="D4751" t="str">
            <v>06924</v>
          </cell>
          <cell r="E4751" t="str">
            <v>Engenho Velho</v>
          </cell>
          <cell r="F4751">
            <v>1088</v>
          </cell>
        </row>
        <row r="4752">
          <cell r="A4752">
            <v>4306932</v>
          </cell>
          <cell r="B4752" t="str">
            <v>RS</v>
          </cell>
          <cell r="C4752">
            <v>43</v>
          </cell>
          <cell r="D4752" t="str">
            <v>06932</v>
          </cell>
          <cell r="E4752" t="str">
            <v>Entre-Ijuís</v>
          </cell>
          <cell r="F4752">
            <v>8542</v>
          </cell>
        </row>
        <row r="4753">
          <cell r="A4753">
            <v>4306957</v>
          </cell>
          <cell r="B4753" t="str">
            <v>RS</v>
          </cell>
          <cell r="C4753">
            <v>43</v>
          </cell>
          <cell r="D4753" t="str">
            <v>06957</v>
          </cell>
          <cell r="E4753" t="str">
            <v>Entre Rios do Sul</v>
          </cell>
          <cell r="F4753">
            <v>2829</v>
          </cell>
        </row>
        <row r="4754">
          <cell r="A4754">
            <v>4306973</v>
          </cell>
          <cell r="B4754" t="str">
            <v>RS</v>
          </cell>
          <cell r="C4754">
            <v>43</v>
          </cell>
          <cell r="D4754" t="str">
            <v>06973</v>
          </cell>
          <cell r="E4754" t="str">
            <v>Erebango</v>
          </cell>
          <cell r="F4754">
            <v>2995</v>
          </cell>
        </row>
        <row r="4755">
          <cell r="A4755">
            <v>4307005</v>
          </cell>
          <cell r="B4755" t="str">
            <v>RS</v>
          </cell>
          <cell r="C4755">
            <v>43</v>
          </cell>
          <cell r="D4755" t="str">
            <v>07005</v>
          </cell>
          <cell r="E4755" t="str">
            <v>Erechim</v>
          </cell>
          <cell r="F4755">
            <v>105059</v>
          </cell>
        </row>
        <row r="4756">
          <cell r="A4756">
            <v>4307054</v>
          </cell>
          <cell r="B4756" t="str">
            <v>RS</v>
          </cell>
          <cell r="C4756">
            <v>43</v>
          </cell>
          <cell r="D4756" t="str">
            <v>07054</v>
          </cell>
          <cell r="E4756" t="str">
            <v>Ernestina</v>
          </cell>
          <cell r="F4756">
            <v>3167</v>
          </cell>
        </row>
        <row r="4757">
          <cell r="A4757">
            <v>4307104</v>
          </cell>
          <cell r="B4757" t="str">
            <v>RS</v>
          </cell>
          <cell r="C4757">
            <v>43</v>
          </cell>
          <cell r="D4757" t="str">
            <v>07104</v>
          </cell>
          <cell r="E4757" t="str">
            <v>Herval</v>
          </cell>
          <cell r="F4757">
            <v>6828</v>
          </cell>
        </row>
        <row r="4758">
          <cell r="A4758">
            <v>4307203</v>
          </cell>
          <cell r="B4758" t="str">
            <v>RS</v>
          </cell>
          <cell r="C4758">
            <v>43</v>
          </cell>
          <cell r="D4758" t="str">
            <v>07203</v>
          </cell>
          <cell r="E4758" t="str">
            <v>Erval Grande</v>
          </cell>
          <cell r="F4758">
            <v>4902</v>
          </cell>
        </row>
        <row r="4759">
          <cell r="A4759">
            <v>4307302</v>
          </cell>
          <cell r="B4759" t="str">
            <v>RS</v>
          </cell>
          <cell r="C4759">
            <v>43</v>
          </cell>
          <cell r="D4759" t="str">
            <v>07302</v>
          </cell>
          <cell r="E4759" t="str">
            <v>Erval Seco</v>
          </cell>
          <cell r="F4759">
            <v>7040</v>
          </cell>
        </row>
        <row r="4760">
          <cell r="A4760">
            <v>4307401</v>
          </cell>
          <cell r="B4760" t="str">
            <v>RS</v>
          </cell>
          <cell r="C4760">
            <v>43</v>
          </cell>
          <cell r="D4760" t="str">
            <v>07401</v>
          </cell>
          <cell r="E4760" t="str">
            <v>Esmeralda</v>
          </cell>
          <cell r="F4760">
            <v>3277</v>
          </cell>
        </row>
        <row r="4761">
          <cell r="A4761">
            <v>4307450</v>
          </cell>
          <cell r="B4761" t="str">
            <v>RS</v>
          </cell>
          <cell r="C4761">
            <v>43</v>
          </cell>
          <cell r="D4761" t="str">
            <v>07450</v>
          </cell>
          <cell r="E4761" t="str">
            <v>Esperança do Sul</v>
          </cell>
          <cell r="F4761">
            <v>2969</v>
          </cell>
        </row>
        <row r="4762">
          <cell r="A4762">
            <v>4307500</v>
          </cell>
          <cell r="B4762" t="str">
            <v>RS</v>
          </cell>
          <cell r="C4762">
            <v>43</v>
          </cell>
          <cell r="D4762" t="str">
            <v>07500</v>
          </cell>
          <cell r="E4762" t="str">
            <v>Espumoso</v>
          </cell>
          <cell r="F4762">
            <v>15584</v>
          </cell>
        </row>
        <row r="4763">
          <cell r="A4763">
            <v>4307559</v>
          </cell>
          <cell r="B4763" t="str">
            <v>RS</v>
          </cell>
          <cell r="C4763">
            <v>43</v>
          </cell>
          <cell r="D4763" t="str">
            <v>07559</v>
          </cell>
          <cell r="E4763" t="str">
            <v>Estação</v>
          </cell>
          <cell r="F4763">
            <v>5976</v>
          </cell>
        </row>
        <row r="4764">
          <cell r="A4764">
            <v>4307609</v>
          </cell>
          <cell r="B4764" t="str">
            <v>RS</v>
          </cell>
          <cell r="C4764">
            <v>43</v>
          </cell>
          <cell r="D4764" t="str">
            <v>07609</v>
          </cell>
          <cell r="E4764" t="str">
            <v>Estância Velha</v>
          </cell>
          <cell r="F4764">
            <v>49345</v>
          </cell>
        </row>
        <row r="4765">
          <cell r="A4765">
            <v>4307708</v>
          </cell>
          <cell r="B4765" t="str">
            <v>RS</v>
          </cell>
          <cell r="C4765">
            <v>43</v>
          </cell>
          <cell r="D4765" t="str">
            <v>07708</v>
          </cell>
          <cell r="E4765" t="str">
            <v>Esteio</v>
          </cell>
          <cell r="F4765">
            <v>83121</v>
          </cell>
        </row>
        <row r="4766">
          <cell r="A4766">
            <v>4307807</v>
          </cell>
          <cell r="B4766" t="str">
            <v>RS</v>
          </cell>
          <cell r="C4766">
            <v>43</v>
          </cell>
          <cell r="D4766" t="str">
            <v>07807</v>
          </cell>
          <cell r="E4766" t="str">
            <v>Estrela</v>
          </cell>
          <cell r="F4766">
            <v>33820</v>
          </cell>
        </row>
        <row r="4767">
          <cell r="A4767">
            <v>4307815</v>
          </cell>
          <cell r="B4767" t="str">
            <v>RS</v>
          </cell>
          <cell r="C4767">
            <v>43</v>
          </cell>
          <cell r="D4767" t="str">
            <v>07815</v>
          </cell>
          <cell r="E4767" t="str">
            <v>Estrela Velha</v>
          </cell>
          <cell r="F4767">
            <v>3660</v>
          </cell>
        </row>
        <row r="4768">
          <cell r="A4768">
            <v>4307831</v>
          </cell>
          <cell r="B4768" t="str">
            <v>RS</v>
          </cell>
          <cell r="C4768">
            <v>43</v>
          </cell>
          <cell r="D4768" t="str">
            <v>07831</v>
          </cell>
          <cell r="E4768" t="str">
            <v>Eugênio de Castro</v>
          </cell>
          <cell r="F4768">
            <v>2458</v>
          </cell>
        </row>
        <row r="4769">
          <cell r="A4769">
            <v>4307864</v>
          </cell>
          <cell r="B4769" t="str">
            <v>RS</v>
          </cell>
          <cell r="C4769">
            <v>43</v>
          </cell>
          <cell r="D4769" t="str">
            <v>07864</v>
          </cell>
          <cell r="E4769" t="str">
            <v>Fagundes Varela</v>
          </cell>
          <cell r="F4769">
            <v>2721</v>
          </cell>
        </row>
        <row r="4770">
          <cell r="A4770">
            <v>4307906</v>
          </cell>
          <cell r="B4770" t="str">
            <v>RS</v>
          </cell>
          <cell r="C4770">
            <v>43</v>
          </cell>
          <cell r="D4770" t="str">
            <v>07906</v>
          </cell>
          <cell r="E4770" t="str">
            <v>Farroupilha</v>
          </cell>
          <cell r="F4770">
            <v>71570</v>
          </cell>
        </row>
        <row r="4771">
          <cell r="A4771">
            <v>4308003</v>
          </cell>
          <cell r="B4771" t="str">
            <v>RS</v>
          </cell>
          <cell r="C4771">
            <v>43</v>
          </cell>
          <cell r="D4771" t="str">
            <v>08003</v>
          </cell>
          <cell r="E4771" t="str">
            <v>Faxinal do Soturno</v>
          </cell>
          <cell r="F4771">
            <v>6690</v>
          </cell>
        </row>
        <row r="4772">
          <cell r="A4772">
            <v>4308052</v>
          </cell>
          <cell r="B4772" t="str">
            <v>RS</v>
          </cell>
          <cell r="C4772">
            <v>43</v>
          </cell>
          <cell r="D4772" t="str">
            <v>08052</v>
          </cell>
          <cell r="E4772" t="str">
            <v>Faxinalzinho</v>
          </cell>
          <cell r="F4772">
            <v>2346</v>
          </cell>
        </row>
        <row r="4773">
          <cell r="A4773">
            <v>4308078</v>
          </cell>
          <cell r="B4773" t="str">
            <v>RS</v>
          </cell>
          <cell r="C4773">
            <v>43</v>
          </cell>
          <cell r="D4773" t="str">
            <v>08078</v>
          </cell>
          <cell r="E4773" t="str">
            <v>Fazenda Vilanova</v>
          </cell>
          <cell r="F4773">
            <v>4455</v>
          </cell>
        </row>
        <row r="4774">
          <cell r="A4774">
            <v>4308102</v>
          </cell>
          <cell r="B4774" t="str">
            <v>RS</v>
          </cell>
          <cell r="C4774">
            <v>43</v>
          </cell>
          <cell r="D4774" t="str">
            <v>08102</v>
          </cell>
          <cell r="E4774" t="str">
            <v>Feliz</v>
          </cell>
          <cell r="F4774">
            <v>13451</v>
          </cell>
        </row>
        <row r="4775">
          <cell r="A4775">
            <v>4308201</v>
          </cell>
          <cell r="B4775" t="str">
            <v>RS</v>
          </cell>
          <cell r="C4775">
            <v>43</v>
          </cell>
          <cell r="D4775" t="str">
            <v>08201</v>
          </cell>
          <cell r="E4775" t="str">
            <v>Flores da Cunha</v>
          </cell>
          <cell r="F4775">
            <v>30430</v>
          </cell>
        </row>
        <row r="4776">
          <cell r="A4776">
            <v>4308250</v>
          </cell>
          <cell r="B4776" t="str">
            <v>RS</v>
          </cell>
          <cell r="C4776">
            <v>43</v>
          </cell>
          <cell r="D4776" t="str">
            <v>08250</v>
          </cell>
          <cell r="E4776" t="str">
            <v>Floriano Peixoto</v>
          </cell>
          <cell r="F4776">
            <v>1796</v>
          </cell>
        </row>
        <row r="4777">
          <cell r="A4777">
            <v>4308300</v>
          </cell>
          <cell r="B4777" t="str">
            <v>RS</v>
          </cell>
          <cell r="C4777">
            <v>43</v>
          </cell>
          <cell r="D4777" t="str">
            <v>08300</v>
          </cell>
          <cell r="E4777" t="str">
            <v>Fontoura Xavier</v>
          </cell>
          <cell r="F4777">
            <v>10370</v>
          </cell>
        </row>
        <row r="4778">
          <cell r="A4778">
            <v>4308409</v>
          </cell>
          <cell r="B4778" t="str">
            <v>RS</v>
          </cell>
          <cell r="C4778">
            <v>43</v>
          </cell>
          <cell r="D4778" t="str">
            <v>08409</v>
          </cell>
          <cell r="E4778" t="str">
            <v>Formigueiro</v>
          </cell>
          <cell r="F4778">
            <v>6715</v>
          </cell>
        </row>
        <row r="4779">
          <cell r="A4779">
            <v>4308433</v>
          </cell>
          <cell r="B4779" t="str">
            <v>RS</v>
          </cell>
          <cell r="C4779">
            <v>43</v>
          </cell>
          <cell r="D4779" t="str">
            <v>08433</v>
          </cell>
          <cell r="E4779" t="str">
            <v>Forquetinha</v>
          </cell>
          <cell r="F4779">
            <v>2424</v>
          </cell>
        </row>
        <row r="4780">
          <cell r="A4780">
            <v>4308458</v>
          </cell>
          <cell r="B4780" t="str">
            <v>RS</v>
          </cell>
          <cell r="C4780">
            <v>43</v>
          </cell>
          <cell r="D4780" t="str">
            <v>08458</v>
          </cell>
          <cell r="E4780" t="str">
            <v>Fortaleza dos Valos</v>
          </cell>
          <cell r="F4780">
            <v>4356</v>
          </cell>
        </row>
        <row r="4781">
          <cell r="A4781">
            <v>4308508</v>
          </cell>
          <cell r="B4781" t="str">
            <v>RS</v>
          </cell>
          <cell r="C4781">
            <v>43</v>
          </cell>
          <cell r="D4781" t="str">
            <v>08508</v>
          </cell>
          <cell r="E4781" t="str">
            <v>Frederico Westphalen</v>
          </cell>
          <cell r="F4781">
            <v>31120</v>
          </cell>
        </row>
        <row r="4782">
          <cell r="A4782">
            <v>4308607</v>
          </cell>
          <cell r="B4782" t="str">
            <v>RS</v>
          </cell>
          <cell r="C4782">
            <v>43</v>
          </cell>
          <cell r="D4782" t="str">
            <v>08607</v>
          </cell>
          <cell r="E4782" t="str">
            <v>Garibaldi</v>
          </cell>
          <cell r="F4782">
            <v>34684</v>
          </cell>
        </row>
        <row r="4783">
          <cell r="A4783">
            <v>4308656</v>
          </cell>
          <cell r="B4783" t="str">
            <v>RS</v>
          </cell>
          <cell r="C4783">
            <v>43</v>
          </cell>
          <cell r="D4783" t="str">
            <v>08656</v>
          </cell>
          <cell r="E4783" t="str">
            <v>Garruchos</v>
          </cell>
          <cell r="F4783">
            <v>2963</v>
          </cell>
        </row>
        <row r="4784">
          <cell r="A4784">
            <v>4308706</v>
          </cell>
          <cell r="B4784" t="str">
            <v>RS</v>
          </cell>
          <cell r="C4784">
            <v>43</v>
          </cell>
          <cell r="D4784" t="str">
            <v>08706</v>
          </cell>
          <cell r="E4784" t="str">
            <v>Gaurama</v>
          </cell>
          <cell r="F4784">
            <v>5580</v>
          </cell>
        </row>
        <row r="4785">
          <cell r="A4785">
            <v>4308805</v>
          </cell>
          <cell r="B4785" t="str">
            <v>RS</v>
          </cell>
          <cell r="C4785">
            <v>43</v>
          </cell>
          <cell r="D4785" t="str">
            <v>08805</v>
          </cell>
          <cell r="E4785" t="str">
            <v>General Câmara</v>
          </cell>
          <cell r="F4785">
            <v>8409</v>
          </cell>
        </row>
        <row r="4786">
          <cell r="A4786">
            <v>4308854</v>
          </cell>
          <cell r="B4786" t="str">
            <v>RS</v>
          </cell>
          <cell r="C4786">
            <v>43</v>
          </cell>
          <cell r="D4786" t="str">
            <v>08854</v>
          </cell>
          <cell r="E4786" t="str">
            <v>Gentil</v>
          </cell>
          <cell r="F4786">
            <v>1642</v>
          </cell>
        </row>
        <row r="4787">
          <cell r="A4787">
            <v>4308904</v>
          </cell>
          <cell r="B4787" t="str">
            <v>RS</v>
          </cell>
          <cell r="C4787">
            <v>43</v>
          </cell>
          <cell r="D4787" t="str">
            <v>08904</v>
          </cell>
          <cell r="E4787" t="str">
            <v>Getúlio Vargas</v>
          </cell>
          <cell r="F4787">
            <v>16240</v>
          </cell>
        </row>
        <row r="4788">
          <cell r="A4788">
            <v>4309001</v>
          </cell>
          <cell r="B4788" t="str">
            <v>RS</v>
          </cell>
          <cell r="C4788">
            <v>43</v>
          </cell>
          <cell r="D4788" t="str">
            <v>09001</v>
          </cell>
          <cell r="E4788" t="str">
            <v>Giruá</v>
          </cell>
          <cell r="F4788">
            <v>16151</v>
          </cell>
        </row>
        <row r="4789">
          <cell r="A4789">
            <v>4309050</v>
          </cell>
          <cell r="B4789" t="str">
            <v>RS</v>
          </cell>
          <cell r="C4789">
            <v>43</v>
          </cell>
          <cell r="D4789" t="str">
            <v>09050</v>
          </cell>
          <cell r="E4789" t="str">
            <v>Glorinha</v>
          </cell>
          <cell r="F4789">
            <v>7988</v>
          </cell>
        </row>
        <row r="4790">
          <cell r="A4790">
            <v>4309100</v>
          </cell>
          <cell r="B4790" t="str">
            <v>RS</v>
          </cell>
          <cell r="C4790">
            <v>43</v>
          </cell>
          <cell r="D4790" t="str">
            <v>09100</v>
          </cell>
          <cell r="E4790" t="str">
            <v>Gramado</v>
          </cell>
          <cell r="F4790">
            <v>35875</v>
          </cell>
        </row>
        <row r="4791">
          <cell r="A4791">
            <v>4309126</v>
          </cell>
          <cell r="B4791" t="str">
            <v>RS</v>
          </cell>
          <cell r="C4791">
            <v>43</v>
          </cell>
          <cell r="D4791" t="str">
            <v>09126</v>
          </cell>
          <cell r="E4791" t="str">
            <v>Gramado dos Loureiros</v>
          </cell>
          <cell r="F4791">
            <v>2106</v>
          </cell>
        </row>
        <row r="4792">
          <cell r="A4792">
            <v>4309159</v>
          </cell>
          <cell r="B4792" t="str">
            <v>RS</v>
          </cell>
          <cell r="C4792">
            <v>43</v>
          </cell>
          <cell r="D4792" t="str">
            <v>09159</v>
          </cell>
          <cell r="E4792" t="str">
            <v>Gramado Xavier</v>
          </cell>
          <cell r="F4792">
            <v>4297</v>
          </cell>
        </row>
        <row r="4793">
          <cell r="A4793">
            <v>4309209</v>
          </cell>
          <cell r="B4793" t="str">
            <v>RS</v>
          </cell>
          <cell r="C4793">
            <v>43</v>
          </cell>
          <cell r="D4793" t="str">
            <v>09209</v>
          </cell>
          <cell r="E4793" t="str">
            <v>Gravataí</v>
          </cell>
          <cell r="F4793">
            <v>279398</v>
          </cell>
        </row>
        <row r="4794">
          <cell r="A4794">
            <v>4309258</v>
          </cell>
          <cell r="B4794" t="str">
            <v>RS</v>
          </cell>
          <cell r="C4794">
            <v>43</v>
          </cell>
          <cell r="D4794" t="str">
            <v>09258</v>
          </cell>
          <cell r="E4794" t="str">
            <v>Guabiju</v>
          </cell>
          <cell r="F4794">
            <v>1516</v>
          </cell>
        </row>
        <row r="4795">
          <cell r="A4795">
            <v>4309308</v>
          </cell>
          <cell r="B4795" t="str">
            <v>RS</v>
          </cell>
          <cell r="C4795">
            <v>43</v>
          </cell>
          <cell r="D4795" t="str">
            <v>09308</v>
          </cell>
          <cell r="E4795" t="str">
            <v>Guaíba</v>
          </cell>
          <cell r="F4795">
            <v>98043</v>
          </cell>
        </row>
        <row r="4796">
          <cell r="A4796">
            <v>4309407</v>
          </cell>
          <cell r="B4796" t="str">
            <v>RS</v>
          </cell>
          <cell r="C4796">
            <v>43</v>
          </cell>
          <cell r="D4796" t="str">
            <v>09407</v>
          </cell>
          <cell r="E4796" t="str">
            <v>Guaporé</v>
          </cell>
          <cell r="F4796">
            <v>25475</v>
          </cell>
        </row>
        <row r="4797">
          <cell r="A4797">
            <v>4309506</v>
          </cell>
          <cell r="B4797" t="str">
            <v>RS</v>
          </cell>
          <cell r="C4797">
            <v>43</v>
          </cell>
          <cell r="D4797" t="str">
            <v>09506</v>
          </cell>
          <cell r="E4797" t="str">
            <v>Guarani das Missões</v>
          </cell>
          <cell r="F4797">
            <v>7614</v>
          </cell>
        </row>
        <row r="4798">
          <cell r="A4798">
            <v>4309555</v>
          </cell>
          <cell r="B4798" t="str">
            <v>RS</v>
          </cell>
          <cell r="C4798">
            <v>43</v>
          </cell>
          <cell r="D4798" t="str">
            <v>09555</v>
          </cell>
          <cell r="E4798" t="str">
            <v>Harmonia</v>
          </cell>
          <cell r="F4798">
            <v>4812</v>
          </cell>
        </row>
        <row r="4799">
          <cell r="A4799">
            <v>4309571</v>
          </cell>
          <cell r="B4799" t="str">
            <v>RS</v>
          </cell>
          <cell r="C4799">
            <v>43</v>
          </cell>
          <cell r="D4799" t="str">
            <v>09571</v>
          </cell>
          <cell r="E4799" t="str">
            <v>Herveiras</v>
          </cell>
          <cell r="F4799">
            <v>3018</v>
          </cell>
        </row>
        <row r="4800">
          <cell r="A4800">
            <v>4309605</v>
          </cell>
          <cell r="B4800" t="str">
            <v>RS</v>
          </cell>
          <cell r="C4800">
            <v>43</v>
          </cell>
          <cell r="D4800" t="str">
            <v>09605</v>
          </cell>
          <cell r="E4800" t="str">
            <v>Horizontina</v>
          </cell>
          <cell r="F4800">
            <v>19267</v>
          </cell>
        </row>
        <row r="4801">
          <cell r="A4801">
            <v>4309654</v>
          </cell>
          <cell r="B4801" t="str">
            <v>RS</v>
          </cell>
          <cell r="C4801">
            <v>43</v>
          </cell>
          <cell r="D4801" t="str">
            <v>09654</v>
          </cell>
          <cell r="E4801" t="str">
            <v>Hulha Negra</v>
          </cell>
          <cell r="F4801">
            <v>6714</v>
          </cell>
        </row>
        <row r="4802">
          <cell r="A4802">
            <v>4309704</v>
          </cell>
          <cell r="B4802" t="str">
            <v>RS</v>
          </cell>
          <cell r="C4802">
            <v>43</v>
          </cell>
          <cell r="D4802" t="str">
            <v>09704</v>
          </cell>
          <cell r="E4802" t="str">
            <v>Humaitá</v>
          </cell>
          <cell r="F4802">
            <v>4788</v>
          </cell>
        </row>
        <row r="4803">
          <cell r="A4803">
            <v>4309753</v>
          </cell>
          <cell r="B4803" t="str">
            <v>RS</v>
          </cell>
          <cell r="C4803">
            <v>43</v>
          </cell>
          <cell r="D4803" t="str">
            <v>09753</v>
          </cell>
          <cell r="E4803" t="str">
            <v>Ibarama</v>
          </cell>
          <cell r="F4803">
            <v>4412</v>
          </cell>
        </row>
        <row r="4804">
          <cell r="A4804">
            <v>4309803</v>
          </cell>
          <cell r="B4804" t="str">
            <v>RS</v>
          </cell>
          <cell r="C4804">
            <v>43</v>
          </cell>
          <cell r="D4804" t="str">
            <v>09803</v>
          </cell>
          <cell r="E4804" t="str">
            <v>Ibiaçá</v>
          </cell>
          <cell r="F4804">
            <v>4719</v>
          </cell>
        </row>
        <row r="4805">
          <cell r="A4805">
            <v>4309902</v>
          </cell>
          <cell r="B4805" t="str">
            <v>RS</v>
          </cell>
          <cell r="C4805">
            <v>43</v>
          </cell>
          <cell r="D4805" t="str">
            <v>09902</v>
          </cell>
          <cell r="E4805" t="str">
            <v>Ibiraiaras</v>
          </cell>
          <cell r="F4805">
            <v>7338</v>
          </cell>
        </row>
        <row r="4806">
          <cell r="A4806">
            <v>4309951</v>
          </cell>
          <cell r="B4806" t="str">
            <v>RS</v>
          </cell>
          <cell r="C4806">
            <v>43</v>
          </cell>
          <cell r="D4806" t="str">
            <v>09951</v>
          </cell>
          <cell r="E4806" t="str">
            <v>Ibirapuitã</v>
          </cell>
          <cell r="F4806">
            <v>4027</v>
          </cell>
        </row>
        <row r="4807">
          <cell r="A4807">
            <v>4310009</v>
          </cell>
          <cell r="B4807" t="str">
            <v>RS</v>
          </cell>
          <cell r="C4807">
            <v>43</v>
          </cell>
          <cell r="D4807" t="str">
            <v>10009</v>
          </cell>
          <cell r="E4807" t="str">
            <v>Ibirubá</v>
          </cell>
          <cell r="F4807">
            <v>20284</v>
          </cell>
        </row>
        <row r="4808">
          <cell r="A4808">
            <v>4310108</v>
          </cell>
          <cell r="B4808" t="str">
            <v>RS</v>
          </cell>
          <cell r="C4808">
            <v>43</v>
          </cell>
          <cell r="D4808" t="str">
            <v>10108</v>
          </cell>
          <cell r="E4808" t="str">
            <v>Igrejinha</v>
          </cell>
          <cell r="F4808">
            <v>36450</v>
          </cell>
        </row>
        <row r="4809">
          <cell r="A4809">
            <v>4310207</v>
          </cell>
          <cell r="B4809" t="str">
            <v>RS</v>
          </cell>
          <cell r="C4809">
            <v>43</v>
          </cell>
          <cell r="D4809" t="str">
            <v>10207</v>
          </cell>
          <cell r="E4809" t="str">
            <v>Ijuí</v>
          </cell>
          <cell r="F4809">
            <v>83173</v>
          </cell>
        </row>
        <row r="4810">
          <cell r="A4810">
            <v>4310306</v>
          </cell>
          <cell r="B4810" t="str">
            <v>RS</v>
          </cell>
          <cell r="C4810">
            <v>43</v>
          </cell>
          <cell r="D4810" t="str">
            <v>10306</v>
          </cell>
          <cell r="E4810" t="str">
            <v>Ilópolis</v>
          </cell>
          <cell r="F4810">
            <v>4091</v>
          </cell>
        </row>
        <row r="4811">
          <cell r="A4811">
            <v>4310330</v>
          </cell>
          <cell r="B4811" t="str">
            <v>RS</v>
          </cell>
          <cell r="C4811">
            <v>43</v>
          </cell>
          <cell r="D4811" t="str">
            <v>10330</v>
          </cell>
          <cell r="E4811" t="str">
            <v>Imbé</v>
          </cell>
          <cell r="F4811">
            <v>22309</v>
          </cell>
        </row>
        <row r="4812">
          <cell r="A4812">
            <v>4310363</v>
          </cell>
          <cell r="B4812" t="str">
            <v>RS</v>
          </cell>
          <cell r="C4812">
            <v>43</v>
          </cell>
          <cell r="D4812" t="str">
            <v>10363</v>
          </cell>
          <cell r="E4812" t="str">
            <v>Imigrante</v>
          </cell>
          <cell r="F4812">
            <v>3116</v>
          </cell>
        </row>
        <row r="4813">
          <cell r="A4813">
            <v>4310405</v>
          </cell>
          <cell r="B4813" t="str">
            <v>RS</v>
          </cell>
          <cell r="C4813">
            <v>43</v>
          </cell>
          <cell r="D4813" t="str">
            <v>10405</v>
          </cell>
          <cell r="E4813" t="str">
            <v>Independência</v>
          </cell>
          <cell r="F4813">
            <v>6228</v>
          </cell>
        </row>
        <row r="4814">
          <cell r="A4814">
            <v>4310413</v>
          </cell>
          <cell r="B4814" t="str">
            <v>RS</v>
          </cell>
          <cell r="C4814">
            <v>43</v>
          </cell>
          <cell r="D4814" t="str">
            <v>10413</v>
          </cell>
          <cell r="E4814" t="str">
            <v>Inhacorá</v>
          </cell>
          <cell r="F4814">
            <v>2235</v>
          </cell>
        </row>
        <row r="4815">
          <cell r="A4815">
            <v>4310439</v>
          </cell>
          <cell r="B4815" t="str">
            <v>RS</v>
          </cell>
          <cell r="C4815">
            <v>43</v>
          </cell>
          <cell r="D4815" t="str">
            <v>10439</v>
          </cell>
          <cell r="E4815" t="str">
            <v>Ipê</v>
          </cell>
          <cell r="F4815">
            <v>6588</v>
          </cell>
        </row>
        <row r="4816">
          <cell r="A4816">
            <v>4310462</v>
          </cell>
          <cell r="B4816" t="str">
            <v>RS</v>
          </cell>
          <cell r="C4816">
            <v>43</v>
          </cell>
          <cell r="D4816" t="str">
            <v>10462</v>
          </cell>
          <cell r="E4816" t="str">
            <v>Ipiranga do Sul</v>
          </cell>
          <cell r="F4816">
            <v>1899</v>
          </cell>
        </row>
        <row r="4817">
          <cell r="A4817">
            <v>4310504</v>
          </cell>
          <cell r="B4817" t="str">
            <v>RS</v>
          </cell>
          <cell r="C4817">
            <v>43</v>
          </cell>
          <cell r="D4817" t="str">
            <v>10504</v>
          </cell>
          <cell r="E4817" t="str">
            <v>Iraí</v>
          </cell>
          <cell r="F4817">
            <v>7344</v>
          </cell>
        </row>
        <row r="4818">
          <cell r="A4818">
            <v>4310538</v>
          </cell>
          <cell r="B4818" t="str">
            <v>RS</v>
          </cell>
          <cell r="C4818">
            <v>43</v>
          </cell>
          <cell r="D4818" t="str">
            <v>10538</v>
          </cell>
          <cell r="E4818" t="str">
            <v>Itaara</v>
          </cell>
          <cell r="F4818">
            <v>5459</v>
          </cell>
        </row>
        <row r="4819">
          <cell r="A4819">
            <v>4310553</v>
          </cell>
          <cell r="B4819" t="str">
            <v>RS</v>
          </cell>
          <cell r="C4819">
            <v>43</v>
          </cell>
          <cell r="D4819" t="str">
            <v>10553</v>
          </cell>
          <cell r="E4819" t="str">
            <v>Itacurubi</v>
          </cell>
          <cell r="F4819">
            <v>3470</v>
          </cell>
        </row>
        <row r="4820">
          <cell r="A4820">
            <v>4310579</v>
          </cell>
          <cell r="B4820" t="str">
            <v>RS</v>
          </cell>
          <cell r="C4820">
            <v>43</v>
          </cell>
          <cell r="D4820" t="str">
            <v>10579</v>
          </cell>
          <cell r="E4820" t="str">
            <v>Itapuca</v>
          </cell>
          <cell r="F4820">
            <v>2125</v>
          </cell>
        </row>
        <row r="4821">
          <cell r="A4821">
            <v>4310603</v>
          </cell>
          <cell r="B4821" t="str">
            <v>RS</v>
          </cell>
          <cell r="C4821">
            <v>43</v>
          </cell>
          <cell r="D4821" t="str">
            <v>10603</v>
          </cell>
          <cell r="E4821" t="str">
            <v>Itaqui</v>
          </cell>
          <cell r="F4821">
            <v>37757</v>
          </cell>
        </row>
        <row r="4822">
          <cell r="A4822">
            <v>4310652</v>
          </cell>
          <cell r="B4822" t="str">
            <v>RS</v>
          </cell>
          <cell r="C4822">
            <v>43</v>
          </cell>
          <cell r="D4822" t="str">
            <v>10652</v>
          </cell>
          <cell r="E4822" t="str">
            <v>Itati</v>
          </cell>
          <cell r="F4822">
            <v>2441</v>
          </cell>
        </row>
        <row r="4823">
          <cell r="A4823">
            <v>4310702</v>
          </cell>
          <cell r="B4823" t="str">
            <v>RS</v>
          </cell>
          <cell r="C4823">
            <v>43</v>
          </cell>
          <cell r="D4823" t="str">
            <v>10702</v>
          </cell>
          <cell r="E4823" t="str">
            <v>Itatiba do Sul</v>
          </cell>
          <cell r="F4823">
            <v>3420</v>
          </cell>
        </row>
        <row r="4824">
          <cell r="A4824">
            <v>4310751</v>
          </cell>
          <cell r="B4824" t="str">
            <v>RS</v>
          </cell>
          <cell r="C4824">
            <v>43</v>
          </cell>
          <cell r="D4824" t="str">
            <v>10751</v>
          </cell>
          <cell r="E4824" t="str">
            <v>Ivorá</v>
          </cell>
          <cell r="F4824">
            <v>1940</v>
          </cell>
        </row>
        <row r="4825">
          <cell r="A4825">
            <v>4310801</v>
          </cell>
          <cell r="B4825" t="str">
            <v>RS</v>
          </cell>
          <cell r="C4825">
            <v>43</v>
          </cell>
          <cell r="D4825" t="str">
            <v>10801</v>
          </cell>
          <cell r="E4825" t="str">
            <v>Ivoti</v>
          </cell>
          <cell r="F4825">
            <v>23880</v>
          </cell>
        </row>
        <row r="4826">
          <cell r="A4826">
            <v>4310850</v>
          </cell>
          <cell r="B4826" t="str">
            <v>RS</v>
          </cell>
          <cell r="C4826">
            <v>43</v>
          </cell>
          <cell r="D4826" t="str">
            <v>10850</v>
          </cell>
          <cell r="E4826" t="str">
            <v>Jaboticaba</v>
          </cell>
          <cell r="F4826">
            <v>3848</v>
          </cell>
        </row>
        <row r="4827">
          <cell r="A4827">
            <v>4310876</v>
          </cell>
          <cell r="B4827" t="str">
            <v>RS</v>
          </cell>
          <cell r="C4827">
            <v>43</v>
          </cell>
          <cell r="D4827" t="str">
            <v>10876</v>
          </cell>
          <cell r="E4827" t="str">
            <v>Jacuizinho</v>
          </cell>
          <cell r="F4827">
            <v>2679</v>
          </cell>
        </row>
        <row r="4828">
          <cell r="A4828">
            <v>4310900</v>
          </cell>
          <cell r="B4828" t="str">
            <v>RS</v>
          </cell>
          <cell r="C4828">
            <v>43</v>
          </cell>
          <cell r="D4828" t="str">
            <v>10900</v>
          </cell>
          <cell r="E4828" t="str">
            <v>Jacutinga</v>
          </cell>
          <cell r="F4828">
            <v>3576</v>
          </cell>
        </row>
        <row r="4829">
          <cell r="A4829">
            <v>4311007</v>
          </cell>
          <cell r="B4829" t="str">
            <v>RS</v>
          </cell>
          <cell r="C4829">
            <v>43</v>
          </cell>
          <cell r="D4829" t="str">
            <v>11007</v>
          </cell>
          <cell r="E4829" t="str">
            <v>Jaguarão</v>
          </cell>
          <cell r="F4829">
            <v>26869</v>
          </cell>
        </row>
        <row r="4830">
          <cell r="A4830">
            <v>4311106</v>
          </cell>
          <cell r="B4830" t="str">
            <v>RS</v>
          </cell>
          <cell r="C4830">
            <v>43</v>
          </cell>
          <cell r="D4830" t="str">
            <v>11106</v>
          </cell>
          <cell r="E4830" t="str">
            <v>Jaguari</v>
          </cell>
          <cell r="F4830">
            <v>10937</v>
          </cell>
        </row>
        <row r="4831">
          <cell r="A4831">
            <v>4311122</v>
          </cell>
          <cell r="B4831" t="str">
            <v>RS</v>
          </cell>
          <cell r="C4831">
            <v>43</v>
          </cell>
          <cell r="D4831" t="str">
            <v>11122</v>
          </cell>
          <cell r="E4831" t="str">
            <v>Jaquirana</v>
          </cell>
          <cell r="F4831">
            <v>3773</v>
          </cell>
        </row>
        <row r="4832">
          <cell r="A4832">
            <v>4311130</v>
          </cell>
          <cell r="B4832" t="str">
            <v>RS</v>
          </cell>
          <cell r="C4832">
            <v>43</v>
          </cell>
          <cell r="D4832" t="str">
            <v>11130</v>
          </cell>
          <cell r="E4832" t="str">
            <v>Jari</v>
          </cell>
          <cell r="F4832">
            <v>3518</v>
          </cell>
        </row>
        <row r="4833">
          <cell r="A4833">
            <v>4311155</v>
          </cell>
          <cell r="B4833" t="str">
            <v>RS</v>
          </cell>
          <cell r="C4833">
            <v>43</v>
          </cell>
          <cell r="D4833" t="str">
            <v>11155</v>
          </cell>
          <cell r="E4833" t="str">
            <v>Jóia</v>
          </cell>
          <cell r="F4833">
            <v>8554</v>
          </cell>
        </row>
        <row r="4834">
          <cell r="A4834">
            <v>4311205</v>
          </cell>
          <cell r="B4834" t="str">
            <v>RS</v>
          </cell>
          <cell r="C4834">
            <v>43</v>
          </cell>
          <cell r="D4834" t="str">
            <v>11205</v>
          </cell>
          <cell r="E4834" t="str">
            <v>Júlio de Castilhos</v>
          </cell>
          <cell r="F4834">
            <v>19364</v>
          </cell>
        </row>
        <row r="4835">
          <cell r="A4835">
            <v>4311239</v>
          </cell>
          <cell r="B4835" t="str">
            <v>RS</v>
          </cell>
          <cell r="C4835">
            <v>43</v>
          </cell>
          <cell r="D4835" t="str">
            <v>11239</v>
          </cell>
          <cell r="E4835" t="str">
            <v>Lagoa Bonita do Sul</v>
          </cell>
          <cell r="F4835">
            <v>2884</v>
          </cell>
        </row>
        <row r="4836">
          <cell r="A4836">
            <v>4311254</v>
          </cell>
          <cell r="B4836" t="str">
            <v>RS</v>
          </cell>
          <cell r="C4836">
            <v>43</v>
          </cell>
          <cell r="D4836" t="str">
            <v>11254</v>
          </cell>
          <cell r="E4836" t="str">
            <v>Lagoão</v>
          </cell>
          <cell r="F4836">
            <v>6442</v>
          </cell>
        </row>
        <row r="4837">
          <cell r="A4837">
            <v>4311270</v>
          </cell>
          <cell r="B4837" t="str">
            <v>RS</v>
          </cell>
          <cell r="C4837">
            <v>43</v>
          </cell>
          <cell r="D4837" t="str">
            <v>11270</v>
          </cell>
          <cell r="E4837" t="str">
            <v>Lagoa dos Três Cantos</v>
          </cell>
          <cell r="F4837">
            <v>1611</v>
          </cell>
        </row>
        <row r="4838">
          <cell r="A4838">
            <v>4311304</v>
          </cell>
          <cell r="B4838" t="str">
            <v>RS</v>
          </cell>
          <cell r="C4838">
            <v>43</v>
          </cell>
          <cell r="D4838" t="str">
            <v>11304</v>
          </cell>
          <cell r="E4838" t="str">
            <v>Lagoa Vermelha</v>
          </cell>
          <cell r="F4838">
            <v>27834</v>
          </cell>
        </row>
        <row r="4839">
          <cell r="A4839">
            <v>4311403</v>
          </cell>
          <cell r="B4839" t="str">
            <v>RS</v>
          </cell>
          <cell r="C4839">
            <v>43</v>
          </cell>
          <cell r="D4839" t="str">
            <v>11403</v>
          </cell>
          <cell r="E4839" t="str">
            <v>Lajeado</v>
          </cell>
          <cell r="F4839">
            <v>82951</v>
          </cell>
        </row>
        <row r="4840">
          <cell r="A4840">
            <v>4311429</v>
          </cell>
          <cell r="B4840" t="str">
            <v>RS</v>
          </cell>
          <cell r="C4840">
            <v>43</v>
          </cell>
          <cell r="D4840" t="str">
            <v>11429</v>
          </cell>
          <cell r="E4840" t="str">
            <v>Lajeado do Bugre</v>
          </cell>
          <cell r="F4840">
            <v>2561</v>
          </cell>
        </row>
        <row r="4841">
          <cell r="A4841">
            <v>4311502</v>
          </cell>
          <cell r="B4841" t="str">
            <v>RS</v>
          </cell>
          <cell r="C4841">
            <v>43</v>
          </cell>
          <cell r="D4841" t="str">
            <v>11502</v>
          </cell>
          <cell r="E4841" t="str">
            <v>Lavras do Sul</v>
          </cell>
          <cell r="F4841">
            <v>7516</v>
          </cell>
        </row>
        <row r="4842">
          <cell r="A4842">
            <v>4311601</v>
          </cell>
          <cell r="B4842" t="str">
            <v>RS</v>
          </cell>
          <cell r="C4842">
            <v>43</v>
          </cell>
          <cell r="D4842" t="str">
            <v>11601</v>
          </cell>
          <cell r="E4842" t="str">
            <v>Liberato Salzano</v>
          </cell>
          <cell r="F4842">
            <v>5289</v>
          </cell>
        </row>
        <row r="4843">
          <cell r="A4843">
            <v>4311627</v>
          </cell>
          <cell r="B4843" t="str">
            <v>RS</v>
          </cell>
          <cell r="C4843">
            <v>43</v>
          </cell>
          <cell r="D4843" t="str">
            <v>11627</v>
          </cell>
          <cell r="E4843" t="str">
            <v>Lindolfo Collor</v>
          </cell>
          <cell r="F4843">
            <v>5980</v>
          </cell>
        </row>
        <row r="4844">
          <cell r="A4844">
            <v>4311643</v>
          </cell>
          <cell r="B4844" t="str">
            <v>RS</v>
          </cell>
          <cell r="C4844">
            <v>43</v>
          </cell>
          <cell r="D4844" t="str">
            <v>11643</v>
          </cell>
          <cell r="E4844" t="str">
            <v>Linha Nova</v>
          </cell>
          <cell r="F4844">
            <v>1708</v>
          </cell>
        </row>
        <row r="4845">
          <cell r="A4845">
            <v>4311700</v>
          </cell>
          <cell r="B4845" t="str">
            <v>RS</v>
          </cell>
          <cell r="C4845">
            <v>43</v>
          </cell>
          <cell r="D4845" t="str">
            <v>11700</v>
          </cell>
          <cell r="E4845" t="str">
            <v>Machadinho</v>
          </cell>
          <cell r="F4845">
            <v>5464</v>
          </cell>
        </row>
        <row r="4846">
          <cell r="A4846">
            <v>4311718</v>
          </cell>
          <cell r="B4846" t="str">
            <v>RS</v>
          </cell>
          <cell r="C4846">
            <v>43</v>
          </cell>
          <cell r="D4846" t="str">
            <v>11718</v>
          </cell>
          <cell r="E4846" t="str">
            <v>Maçambará</v>
          </cell>
          <cell r="F4846">
            <v>4613</v>
          </cell>
        </row>
        <row r="4847">
          <cell r="A4847">
            <v>4311734</v>
          </cell>
          <cell r="B4847" t="str">
            <v>RS</v>
          </cell>
          <cell r="C4847">
            <v>43</v>
          </cell>
          <cell r="D4847" t="str">
            <v>11734</v>
          </cell>
          <cell r="E4847" t="str">
            <v>Mampituba</v>
          </cell>
          <cell r="F4847">
            <v>2990</v>
          </cell>
        </row>
        <row r="4848">
          <cell r="A4848">
            <v>4311759</v>
          </cell>
          <cell r="B4848" t="str">
            <v>RS</v>
          </cell>
          <cell r="C4848">
            <v>43</v>
          </cell>
          <cell r="D4848" t="str">
            <v>11759</v>
          </cell>
          <cell r="E4848" t="str">
            <v>Manoel Viana</v>
          </cell>
          <cell r="F4848">
            <v>7291</v>
          </cell>
        </row>
        <row r="4849">
          <cell r="A4849">
            <v>4311775</v>
          </cell>
          <cell r="B4849" t="str">
            <v>RS</v>
          </cell>
          <cell r="C4849">
            <v>43</v>
          </cell>
          <cell r="D4849" t="str">
            <v>11775</v>
          </cell>
          <cell r="E4849" t="str">
            <v>Maquiné</v>
          </cell>
          <cell r="F4849">
            <v>6749</v>
          </cell>
        </row>
        <row r="4850">
          <cell r="A4850">
            <v>4311791</v>
          </cell>
          <cell r="B4850" t="str">
            <v>RS</v>
          </cell>
          <cell r="C4850">
            <v>43</v>
          </cell>
          <cell r="D4850" t="str">
            <v>11791</v>
          </cell>
          <cell r="E4850" t="str">
            <v>Maratá</v>
          </cell>
          <cell r="F4850">
            <v>2680</v>
          </cell>
        </row>
        <row r="4851">
          <cell r="A4851">
            <v>4311809</v>
          </cell>
          <cell r="B4851" t="str">
            <v>RS</v>
          </cell>
          <cell r="C4851">
            <v>43</v>
          </cell>
          <cell r="D4851" t="str">
            <v>11809</v>
          </cell>
          <cell r="E4851" t="str">
            <v>Marau</v>
          </cell>
          <cell r="F4851">
            <v>43435</v>
          </cell>
        </row>
        <row r="4852">
          <cell r="A4852">
            <v>4311908</v>
          </cell>
          <cell r="B4852" t="str">
            <v>RS</v>
          </cell>
          <cell r="C4852">
            <v>43</v>
          </cell>
          <cell r="D4852" t="str">
            <v>11908</v>
          </cell>
          <cell r="E4852" t="str">
            <v>Marcelino Ramos</v>
          </cell>
          <cell r="F4852">
            <v>4488</v>
          </cell>
        </row>
        <row r="4853">
          <cell r="A4853">
            <v>4311981</v>
          </cell>
          <cell r="B4853" t="str">
            <v>RS</v>
          </cell>
          <cell r="C4853">
            <v>43</v>
          </cell>
          <cell r="D4853" t="str">
            <v>11981</v>
          </cell>
          <cell r="E4853" t="str">
            <v>Mariana Pimentel</v>
          </cell>
          <cell r="F4853">
            <v>3881</v>
          </cell>
        </row>
        <row r="4854">
          <cell r="A4854">
            <v>4312005</v>
          </cell>
          <cell r="B4854" t="str">
            <v>RS</v>
          </cell>
          <cell r="C4854">
            <v>43</v>
          </cell>
          <cell r="D4854" t="str">
            <v>12005</v>
          </cell>
          <cell r="E4854" t="str">
            <v>Mariano Moro</v>
          </cell>
          <cell r="F4854">
            <v>2054</v>
          </cell>
        </row>
        <row r="4855">
          <cell r="A4855">
            <v>4312054</v>
          </cell>
          <cell r="B4855" t="str">
            <v>RS</v>
          </cell>
          <cell r="C4855">
            <v>43</v>
          </cell>
          <cell r="D4855" t="str">
            <v>12054</v>
          </cell>
          <cell r="E4855" t="str">
            <v>Marques de Souza</v>
          </cell>
          <cell r="F4855">
            <v>4024</v>
          </cell>
        </row>
        <row r="4856">
          <cell r="A4856">
            <v>4312104</v>
          </cell>
          <cell r="B4856" t="str">
            <v>RS</v>
          </cell>
          <cell r="C4856">
            <v>43</v>
          </cell>
          <cell r="D4856" t="str">
            <v>12104</v>
          </cell>
          <cell r="E4856" t="str">
            <v>Mata</v>
          </cell>
          <cell r="F4856">
            <v>4864</v>
          </cell>
        </row>
        <row r="4857">
          <cell r="A4857">
            <v>4312138</v>
          </cell>
          <cell r="B4857" t="str">
            <v>RS</v>
          </cell>
          <cell r="C4857">
            <v>43</v>
          </cell>
          <cell r="D4857" t="str">
            <v>12138</v>
          </cell>
          <cell r="E4857" t="str">
            <v>Mato Castelhano</v>
          </cell>
          <cell r="F4857">
            <v>2538</v>
          </cell>
        </row>
        <row r="4858">
          <cell r="A4858">
            <v>4312153</v>
          </cell>
          <cell r="B4858" t="str">
            <v>RS</v>
          </cell>
          <cell r="C4858">
            <v>43</v>
          </cell>
          <cell r="D4858" t="str">
            <v>12153</v>
          </cell>
          <cell r="E4858" t="str">
            <v>Mato Leitão</v>
          </cell>
          <cell r="F4858">
            <v>4456</v>
          </cell>
        </row>
        <row r="4859">
          <cell r="A4859">
            <v>4312179</v>
          </cell>
          <cell r="B4859" t="str">
            <v>RS</v>
          </cell>
          <cell r="C4859">
            <v>43</v>
          </cell>
          <cell r="D4859" t="str">
            <v>12179</v>
          </cell>
          <cell r="E4859" t="str">
            <v>Mato Queimado</v>
          </cell>
          <cell r="F4859">
            <v>1665</v>
          </cell>
        </row>
        <row r="4860">
          <cell r="A4860">
            <v>4312203</v>
          </cell>
          <cell r="B4860" t="str">
            <v>RS</v>
          </cell>
          <cell r="C4860">
            <v>43</v>
          </cell>
          <cell r="D4860" t="str">
            <v>12203</v>
          </cell>
          <cell r="E4860" t="str">
            <v>Maximiliano de Almeida</v>
          </cell>
          <cell r="F4860">
            <v>4443</v>
          </cell>
        </row>
        <row r="4861">
          <cell r="A4861">
            <v>4312252</v>
          </cell>
          <cell r="B4861" t="str">
            <v>RS</v>
          </cell>
          <cell r="C4861">
            <v>43</v>
          </cell>
          <cell r="D4861" t="str">
            <v>12252</v>
          </cell>
          <cell r="E4861" t="str">
            <v>Minas do Leão</v>
          </cell>
          <cell r="F4861">
            <v>8045</v>
          </cell>
        </row>
        <row r="4862">
          <cell r="A4862">
            <v>4312302</v>
          </cell>
          <cell r="B4862" t="str">
            <v>RS</v>
          </cell>
          <cell r="C4862">
            <v>43</v>
          </cell>
          <cell r="D4862" t="str">
            <v>12302</v>
          </cell>
          <cell r="E4862" t="str">
            <v>Miraguaí</v>
          </cell>
          <cell r="F4862">
            <v>4824</v>
          </cell>
        </row>
        <row r="4863">
          <cell r="A4863">
            <v>4312351</v>
          </cell>
          <cell r="B4863" t="str">
            <v>RS</v>
          </cell>
          <cell r="C4863">
            <v>43</v>
          </cell>
          <cell r="D4863" t="str">
            <v>12351</v>
          </cell>
          <cell r="E4863" t="str">
            <v>Montauri</v>
          </cell>
          <cell r="F4863">
            <v>1466</v>
          </cell>
        </row>
        <row r="4864">
          <cell r="A4864">
            <v>4312377</v>
          </cell>
          <cell r="B4864" t="str">
            <v>RS</v>
          </cell>
          <cell r="C4864">
            <v>43</v>
          </cell>
          <cell r="D4864" t="str">
            <v>12377</v>
          </cell>
          <cell r="E4864" t="str">
            <v>Monte Alegre dos Campos</v>
          </cell>
          <cell r="F4864">
            <v>3220</v>
          </cell>
        </row>
        <row r="4865">
          <cell r="A4865">
            <v>4312385</v>
          </cell>
          <cell r="B4865" t="str">
            <v>RS</v>
          </cell>
          <cell r="C4865">
            <v>43</v>
          </cell>
          <cell r="D4865" t="str">
            <v>12385</v>
          </cell>
          <cell r="E4865" t="str">
            <v>Monte Belo do Sul</v>
          </cell>
          <cell r="F4865">
            <v>2564</v>
          </cell>
        </row>
        <row r="4866">
          <cell r="A4866">
            <v>4312401</v>
          </cell>
          <cell r="B4866" t="str">
            <v>RS</v>
          </cell>
          <cell r="C4866">
            <v>43</v>
          </cell>
          <cell r="D4866" t="str">
            <v>12401</v>
          </cell>
          <cell r="E4866" t="str">
            <v>Montenegro</v>
          </cell>
          <cell r="F4866">
            <v>64788</v>
          </cell>
        </row>
        <row r="4867">
          <cell r="A4867">
            <v>4312427</v>
          </cell>
          <cell r="B4867" t="str">
            <v>RS</v>
          </cell>
          <cell r="C4867">
            <v>43</v>
          </cell>
          <cell r="D4867" t="str">
            <v>12427</v>
          </cell>
          <cell r="E4867" t="str">
            <v>Mormaço</v>
          </cell>
          <cell r="F4867">
            <v>3056</v>
          </cell>
        </row>
        <row r="4868">
          <cell r="A4868">
            <v>4312443</v>
          </cell>
          <cell r="B4868" t="str">
            <v>RS</v>
          </cell>
          <cell r="C4868">
            <v>43</v>
          </cell>
          <cell r="D4868" t="str">
            <v>12443</v>
          </cell>
          <cell r="E4868" t="str">
            <v>Morrinhos do Sul</v>
          </cell>
          <cell r="F4868">
            <v>2979</v>
          </cell>
        </row>
        <row r="4869">
          <cell r="A4869">
            <v>4312450</v>
          </cell>
          <cell r="B4869" t="str">
            <v>RS</v>
          </cell>
          <cell r="C4869">
            <v>43</v>
          </cell>
          <cell r="D4869" t="str">
            <v>12450</v>
          </cell>
          <cell r="E4869" t="str">
            <v>Morro Redondo</v>
          </cell>
          <cell r="F4869">
            <v>6546</v>
          </cell>
        </row>
        <row r="4870">
          <cell r="A4870">
            <v>4312476</v>
          </cell>
          <cell r="B4870" t="str">
            <v>RS</v>
          </cell>
          <cell r="C4870">
            <v>43</v>
          </cell>
          <cell r="D4870" t="str">
            <v>12476</v>
          </cell>
          <cell r="E4870" t="str">
            <v>Morro Reuter</v>
          </cell>
          <cell r="F4870">
            <v>6344</v>
          </cell>
        </row>
        <row r="4871">
          <cell r="A4871">
            <v>4312500</v>
          </cell>
          <cell r="B4871" t="str">
            <v>RS</v>
          </cell>
          <cell r="C4871">
            <v>43</v>
          </cell>
          <cell r="D4871" t="str">
            <v>12500</v>
          </cell>
          <cell r="E4871" t="str">
            <v>Mostardas</v>
          </cell>
          <cell r="F4871">
            <v>12760</v>
          </cell>
        </row>
        <row r="4872">
          <cell r="A4872">
            <v>4312609</v>
          </cell>
          <cell r="B4872" t="str">
            <v>RS</v>
          </cell>
          <cell r="C4872">
            <v>43</v>
          </cell>
          <cell r="D4872" t="str">
            <v>12609</v>
          </cell>
          <cell r="E4872" t="str">
            <v>Muçum</v>
          </cell>
          <cell r="F4872">
            <v>4948</v>
          </cell>
        </row>
        <row r="4873">
          <cell r="A4873">
            <v>4312617</v>
          </cell>
          <cell r="B4873" t="str">
            <v>RS</v>
          </cell>
          <cell r="C4873">
            <v>43</v>
          </cell>
          <cell r="D4873" t="str">
            <v>12617</v>
          </cell>
          <cell r="E4873" t="str">
            <v>Muitos Capões</v>
          </cell>
          <cell r="F4873">
            <v>3151</v>
          </cell>
        </row>
        <row r="4874">
          <cell r="A4874">
            <v>4312625</v>
          </cell>
          <cell r="B4874" t="str">
            <v>RS</v>
          </cell>
          <cell r="C4874">
            <v>43</v>
          </cell>
          <cell r="D4874" t="str">
            <v>12625</v>
          </cell>
          <cell r="E4874" t="str">
            <v>Muliterno</v>
          </cell>
          <cell r="F4874">
            <v>1888</v>
          </cell>
        </row>
        <row r="4875">
          <cell r="A4875">
            <v>4312658</v>
          </cell>
          <cell r="B4875" t="str">
            <v>RS</v>
          </cell>
          <cell r="C4875">
            <v>43</v>
          </cell>
          <cell r="D4875" t="str">
            <v>12658</v>
          </cell>
          <cell r="E4875" t="str">
            <v>Não-Me-Toque</v>
          </cell>
          <cell r="F4875">
            <v>17484</v>
          </cell>
        </row>
        <row r="4876">
          <cell r="A4876">
            <v>4312674</v>
          </cell>
          <cell r="B4876" t="str">
            <v>RS</v>
          </cell>
          <cell r="C4876">
            <v>43</v>
          </cell>
          <cell r="D4876" t="str">
            <v>12674</v>
          </cell>
          <cell r="E4876" t="str">
            <v>Nicolau Vergueiro</v>
          </cell>
          <cell r="F4876">
            <v>1689</v>
          </cell>
        </row>
        <row r="4877">
          <cell r="A4877">
            <v>4312708</v>
          </cell>
          <cell r="B4877" t="str">
            <v>RS</v>
          </cell>
          <cell r="C4877">
            <v>43</v>
          </cell>
          <cell r="D4877" t="str">
            <v>12708</v>
          </cell>
          <cell r="E4877" t="str">
            <v>Nonoai</v>
          </cell>
          <cell r="F4877">
            <v>11760</v>
          </cell>
        </row>
        <row r="4878">
          <cell r="A4878">
            <v>4312757</v>
          </cell>
          <cell r="B4878" t="str">
            <v>RS</v>
          </cell>
          <cell r="C4878">
            <v>43</v>
          </cell>
          <cell r="D4878" t="str">
            <v>12757</v>
          </cell>
          <cell r="E4878" t="str">
            <v>Nova Alvorada</v>
          </cell>
          <cell r="F4878">
            <v>3586</v>
          </cell>
        </row>
        <row r="4879">
          <cell r="A4879">
            <v>4312807</v>
          </cell>
          <cell r="B4879" t="str">
            <v>RS</v>
          </cell>
          <cell r="C4879">
            <v>43</v>
          </cell>
          <cell r="D4879" t="str">
            <v>12807</v>
          </cell>
          <cell r="E4879" t="str">
            <v>Nova Araçá</v>
          </cell>
          <cell r="F4879">
            <v>4690</v>
          </cell>
        </row>
        <row r="4880">
          <cell r="A4880">
            <v>4312906</v>
          </cell>
          <cell r="B4880" t="str">
            <v>RS</v>
          </cell>
          <cell r="C4880">
            <v>43</v>
          </cell>
          <cell r="D4880" t="str">
            <v>12906</v>
          </cell>
          <cell r="E4880" t="str">
            <v>Nova Bassano</v>
          </cell>
          <cell r="F4880">
            <v>9824</v>
          </cell>
        </row>
        <row r="4881">
          <cell r="A4881">
            <v>4312955</v>
          </cell>
          <cell r="B4881" t="str">
            <v>RS</v>
          </cell>
          <cell r="C4881">
            <v>43</v>
          </cell>
          <cell r="D4881" t="str">
            <v>12955</v>
          </cell>
          <cell r="E4881" t="str">
            <v>Nova Boa Vista</v>
          </cell>
          <cell r="F4881">
            <v>1798</v>
          </cell>
        </row>
        <row r="4882">
          <cell r="A4882">
            <v>4313003</v>
          </cell>
          <cell r="B4882" t="str">
            <v>RS</v>
          </cell>
          <cell r="C4882">
            <v>43</v>
          </cell>
          <cell r="D4882" t="str">
            <v>13003</v>
          </cell>
          <cell r="E4882" t="str">
            <v>Nova Bréscia</v>
          </cell>
          <cell r="F4882">
            <v>3321</v>
          </cell>
        </row>
        <row r="4883">
          <cell r="A4883">
            <v>4313011</v>
          </cell>
          <cell r="B4883" t="str">
            <v>RS</v>
          </cell>
          <cell r="C4883">
            <v>43</v>
          </cell>
          <cell r="D4883" t="str">
            <v>13011</v>
          </cell>
          <cell r="E4883" t="str">
            <v>Nova Candelária</v>
          </cell>
          <cell r="F4883">
            <v>2710</v>
          </cell>
        </row>
        <row r="4884">
          <cell r="A4884">
            <v>4313037</v>
          </cell>
          <cell r="B4884" t="str">
            <v>RS</v>
          </cell>
          <cell r="C4884">
            <v>43</v>
          </cell>
          <cell r="D4884" t="str">
            <v>13037</v>
          </cell>
          <cell r="E4884" t="str">
            <v>Nova Esperança do Sul</v>
          </cell>
          <cell r="F4884">
            <v>5292</v>
          </cell>
        </row>
        <row r="4885">
          <cell r="A4885">
            <v>4313060</v>
          </cell>
          <cell r="B4885" t="str">
            <v>RS</v>
          </cell>
          <cell r="C4885">
            <v>43</v>
          </cell>
          <cell r="D4885" t="str">
            <v>13060</v>
          </cell>
          <cell r="E4885" t="str">
            <v>Nova Hartz</v>
          </cell>
          <cell r="F4885">
            <v>21317</v>
          </cell>
        </row>
        <row r="4886">
          <cell r="A4886">
            <v>4313086</v>
          </cell>
          <cell r="B4886" t="str">
            <v>RS</v>
          </cell>
          <cell r="C4886">
            <v>43</v>
          </cell>
          <cell r="D4886" t="str">
            <v>13086</v>
          </cell>
          <cell r="E4886" t="str">
            <v>Nova Pádua</v>
          </cell>
          <cell r="F4886">
            <v>2548</v>
          </cell>
        </row>
        <row r="4887">
          <cell r="A4887">
            <v>4313102</v>
          </cell>
          <cell r="B4887" t="str">
            <v>RS</v>
          </cell>
          <cell r="C4887">
            <v>43</v>
          </cell>
          <cell r="D4887" t="str">
            <v>13102</v>
          </cell>
          <cell r="E4887" t="str">
            <v>Nova Palma</v>
          </cell>
          <cell r="F4887">
            <v>6508</v>
          </cell>
        </row>
        <row r="4888">
          <cell r="A4888">
            <v>4313201</v>
          </cell>
          <cell r="B4888" t="str">
            <v>RS</v>
          </cell>
          <cell r="C4888">
            <v>43</v>
          </cell>
          <cell r="D4888" t="str">
            <v>13201</v>
          </cell>
          <cell r="E4888" t="str">
            <v>Nova Petrópolis</v>
          </cell>
          <cell r="F4888">
            <v>21156</v>
          </cell>
        </row>
        <row r="4889">
          <cell r="A4889">
            <v>4313300</v>
          </cell>
          <cell r="B4889" t="str">
            <v>RS</v>
          </cell>
          <cell r="C4889">
            <v>43</v>
          </cell>
          <cell r="D4889" t="str">
            <v>13300</v>
          </cell>
          <cell r="E4889" t="str">
            <v>Nova Prata</v>
          </cell>
          <cell r="F4889">
            <v>26849</v>
          </cell>
        </row>
        <row r="4890">
          <cell r="A4890">
            <v>4313334</v>
          </cell>
          <cell r="B4890" t="str">
            <v>RS</v>
          </cell>
          <cell r="C4890">
            <v>43</v>
          </cell>
          <cell r="D4890" t="str">
            <v>13334</v>
          </cell>
          <cell r="E4890" t="str">
            <v>Nova Ramada</v>
          </cell>
          <cell r="F4890">
            <v>2268</v>
          </cell>
        </row>
        <row r="4891">
          <cell r="A4891">
            <v>4313359</v>
          </cell>
          <cell r="B4891" t="str">
            <v>RS</v>
          </cell>
          <cell r="C4891">
            <v>43</v>
          </cell>
          <cell r="D4891" t="str">
            <v>13359</v>
          </cell>
          <cell r="E4891" t="str">
            <v>Nova Roma do Sul</v>
          </cell>
          <cell r="F4891">
            <v>3661</v>
          </cell>
        </row>
        <row r="4892">
          <cell r="A4892">
            <v>4313375</v>
          </cell>
          <cell r="B4892" t="str">
            <v>RS</v>
          </cell>
          <cell r="C4892">
            <v>43</v>
          </cell>
          <cell r="D4892" t="str">
            <v>13375</v>
          </cell>
          <cell r="E4892" t="str">
            <v>Nova Santa Rita</v>
          </cell>
          <cell r="F4892">
            <v>28670</v>
          </cell>
        </row>
        <row r="4893">
          <cell r="A4893">
            <v>4313391</v>
          </cell>
          <cell r="B4893" t="str">
            <v>RS</v>
          </cell>
          <cell r="C4893">
            <v>43</v>
          </cell>
          <cell r="D4893" t="str">
            <v>13391</v>
          </cell>
          <cell r="E4893" t="str">
            <v>Novo Cabrais</v>
          </cell>
          <cell r="F4893">
            <v>4169</v>
          </cell>
        </row>
        <row r="4894">
          <cell r="A4894">
            <v>4313409</v>
          </cell>
          <cell r="B4894" t="str">
            <v>RS</v>
          </cell>
          <cell r="C4894">
            <v>43</v>
          </cell>
          <cell r="D4894" t="str">
            <v>13409</v>
          </cell>
          <cell r="E4894" t="str">
            <v>Novo Hamburgo</v>
          </cell>
          <cell r="F4894">
            <v>246452</v>
          </cell>
        </row>
        <row r="4895">
          <cell r="A4895">
            <v>4313425</v>
          </cell>
          <cell r="B4895" t="str">
            <v>RS</v>
          </cell>
          <cell r="C4895">
            <v>43</v>
          </cell>
          <cell r="D4895" t="str">
            <v>13425</v>
          </cell>
          <cell r="E4895" t="str">
            <v>Novo Machado</v>
          </cell>
          <cell r="F4895">
            <v>3394</v>
          </cell>
        </row>
        <row r="4896">
          <cell r="A4896">
            <v>4313441</v>
          </cell>
          <cell r="B4896" t="str">
            <v>RS</v>
          </cell>
          <cell r="C4896">
            <v>43</v>
          </cell>
          <cell r="D4896" t="str">
            <v>13441</v>
          </cell>
          <cell r="E4896" t="str">
            <v>Novo Tiradentes</v>
          </cell>
          <cell r="F4896">
            <v>2223</v>
          </cell>
        </row>
        <row r="4897">
          <cell r="A4897">
            <v>4313466</v>
          </cell>
          <cell r="B4897" t="str">
            <v>RS</v>
          </cell>
          <cell r="C4897">
            <v>43</v>
          </cell>
          <cell r="D4897" t="str">
            <v>13466</v>
          </cell>
          <cell r="E4897" t="str">
            <v>Novo Xingu</v>
          </cell>
          <cell r="F4897">
            <v>1727</v>
          </cell>
        </row>
        <row r="4898">
          <cell r="A4898">
            <v>4313490</v>
          </cell>
          <cell r="B4898" t="str">
            <v>RS</v>
          </cell>
          <cell r="C4898">
            <v>43</v>
          </cell>
          <cell r="D4898" t="str">
            <v>13490</v>
          </cell>
          <cell r="E4898" t="str">
            <v>Novo Barreiro</v>
          </cell>
          <cell r="F4898">
            <v>4154</v>
          </cell>
        </row>
        <row r="4899">
          <cell r="A4899">
            <v>4313508</v>
          </cell>
          <cell r="B4899" t="str">
            <v>RS</v>
          </cell>
          <cell r="C4899">
            <v>43</v>
          </cell>
          <cell r="D4899" t="str">
            <v>13508</v>
          </cell>
          <cell r="E4899" t="str">
            <v>Osório</v>
          </cell>
          <cell r="F4899">
            <v>45557</v>
          </cell>
        </row>
        <row r="4900">
          <cell r="A4900">
            <v>4313607</v>
          </cell>
          <cell r="B4900" t="str">
            <v>RS</v>
          </cell>
          <cell r="C4900">
            <v>43</v>
          </cell>
          <cell r="D4900" t="str">
            <v>13607</v>
          </cell>
          <cell r="E4900" t="str">
            <v>Paim Filho</v>
          </cell>
          <cell r="F4900">
            <v>3880</v>
          </cell>
        </row>
        <row r="4901">
          <cell r="A4901">
            <v>4313656</v>
          </cell>
          <cell r="B4901" t="str">
            <v>RS</v>
          </cell>
          <cell r="C4901">
            <v>43</v>
          </cell>
          <cell r="D4901" t="str">
            <v>13656</v>
          </cell>
          <cell r="E4901" t="str">
            <v>Palmares do Sul</v>
          </cell>
          <cell r="F4901">
            <v>11306</v>
          </cell>
        </row>
        <row r="4902">
          <cell r="A4902">
            <v>4313706</v>
          </cell>
          <cell r="B4902" t="str">
            <v>RS</v>
          </cell>
          <cell r="C4902">
            <v>43</v>
          </cell>
          <cell r="D4902" t="str">
            <v>13706</v>
          </cell>
          <cell r="E4902" t="str">
            <v>Palmeira das Missões</v>
          </cell>
          <cell r="F4902">
            <v>33481</v>
          </cell>
        </row>
        <row r="4903">
          <cell r="A4903">
            <v>4313805</v>
          </cell>
          <cell r="B4903" t="str">
            <v>RS</v>
          </cell>
          <cell r="C4903">
            <v>43</v>
          </cell>
          <cell r="D4903" t="str">
            <v>13805</v>
          </cell>
          <cell r="E4903" t="str">
            <v>Palmitinho</v>
          </cell>
          <cell r="F4903">
            <v>7058</v>
          </cell>
        </row>
        <row r="4904">
          <cell r="A4904">
            <v>4313904</v>
          </cell>
          <cell r="B4904" t="str">
            <v>RS</v>
          </cell>
          <cell r="C4904">
            <v>43</v>
          </cell>
          <cell r="D4904" t="str">
            <v>13904</v>
          </cell>
          <cell r="E4904" t="str">
            <v>Panambi</v>
          </cell>
          <cell r="F4904">
            <v>43170</v>
          </cell>
        </row>
        <row r="4905">
          <cell r="A4905">
            <v>4313953</v>
          </cell>
          <cell r="B4905" t="str">
            <v>RS</v>
          </cell>
          <cell r="C4905">
            <v>43</v>
          </cell>
          <cell r="D4905" t="str">
            <v>13953</v>
          </cell>
          <cell r="E4905" t="str">
            <v>Pantano Grande</v>
          </cell>
          <cell r="F4905">
            <v>9269</v>
          </cell>
        </row>
        <row r="4906">
          <cell r="A4906">
            <v>4314001</v>
          </cell>
          <cell r="B4906" t="str">
            <v>RS</v>
          </cell>
          <cell r="C4906">
            <v>43</v>
          </cell>
          <cell r="D4906" t="str">
            <v>14001</v>
          </cell>
          <cell r="E4906" t="str">
            <v>Paraí</v>
          </cell>
          <cell r="F4906">
            <v>7585</v>
          </cell>
        </row>
        <row r="4907">
          <cell r="A4907">
            <v>4314027</v>
          </cell>
          <cell r="B4907" t="str">
            <v>RS</v>
          </cell>
          <cell r="C4907">
            <v>43</v>
          </cell>
          <cell r="D4907" t="str">
            <v>14027</v>
          </cell>
          <cell r="E4907" t="str">
            <v>Paraíso do Sul</v>
          </cell>
          <cell r="F4907">
            <v>7599</v>
          </cell>
        </row>
        <row r="4908">
          <cell r="A4908">
            <v>4314035</v>
          </cell>
          <cell r="B4908" t="str">
            <v>RS</v>
          </cell>
          <cell r="C4908">
            <v>43</v>
          </cell>
          <cell r="D4908" t="str">
            <v>14035</v>
          </cell>
          <cell r="E4908" t="str">
            <v>Pareci Novo</v>
          </cell>
          <cell r="F4908">
            <v>3812</v>
          </cell>
        </row>
        <row r="4909">
          <cell r="A4909">
            <v>4314050</v>
          </cell>
          <cell r="B4909" t="str">
            <v>RS</v>
          </cell>
          <cell r="C4909">
            <v>43</v>
          </cell>
          <cell r="D4909" t="str">
            <v>14050</v>
          </cell>
          <cell r="E4909" t="str">
            <v>Parobé</v>
          </cell>
          <cell r="F4909">
            <v>57660</v>
          </cell>
        </row>
        <row r="4910">
          <cell r="A4910">
            <v>4314068</v>
          </cell>
          <cell r="B4910" t="str">
            <v>RS</v>
          </cell>
          <cell r="C4910">
            <v>43</v>
          </cell>
          <cell r="D4910" t="str">
            <v>14068</v>
          </cell>
          <cell r="E4910" t="str">
            <v>Passa Sete</v>
          </cell>
          <cell r="F4910">
            <v>5656</v>
          </cell>
        </row>
        <row r="4911">
          <cell r="A4911">
            <v>4314076</v>
          </cell>
          <cell r="B4911" t="str">
            <v>RS</v>
          </cell>
          <cell r="C4911">
            <v>43</v>
          </cell>
          <cell r="D4911" t="str">
            <v>14076</v>
          </cell>
          <cell r="E4911" t="str">
            <v>Passo do Sobrado</v>
          </cell>
          <cell r="F4911">
            <v>6493</v>
          </cell>
        </row>
        <row r="4912">
          <cell r="A4912">
            <v>4314100</v>
          </cell>
          <cell r="B4912" t="str">
            <v>RS</v>
          </cell>
          <cell r="C4912">
            <v>43</v>
          </cell>
          <cell r="D4912" t="str">
            <v>14100</v>
          </cell>
          <cell r="E4912" t="str">
            <v>Passo Fundo</v>
          </cell>
          <cell r="F4912">
            <v>201767</v>
          </cell>
        </row>
        <row r="4913">
          <cell r="A4913">
            <v>4314134</v>
          </cell>
          <cell r="B4913" t="str">
            <v>RS</v>
          </cell>
          <cell r="C4913">
            <v>43</v>
          </cell>
          <cell r="D4913" t="str">
            <v>14134</v>
          </cell>
          <cell r="E4913" t="str">
            <v>Paulo Bento</v>
          </cell>
          <cell r="F4913">
            <v>2287</v>
          </cell>
        </row>
        <row r="4914">
          <cell r="A4914">
            <v>4314159</v>
          </cell>
          <cell r="B4914" t="str">
            <v>RS</v>
          </cell>
          <cell r="C4914">
            <v>43</v>
          </cell>
          <cell r="D4914" t="str">
            <v>14159</v>
          </cell>
          <cell r="E4914" t="str">
            <v>Paverama</v>
          </cell>
          <cell r="F4914">
            <v>8459</v>
          </cell>
        </row>
        <row r="4915">
          <cell r="A4915">
            <v>4314175</v>
          </cell>
          <cell r="B4915" t="str">
            <v>RS</v>
          </cell>
          <cell r="C4915">
            <v>43</v>
          </cell>
          <cell r="D4915" t="str">
            <v>14175</v>
          </cell>
          <cell r="E4915" t="str">
            <v>Pedras Altas</v>
          </cell>
          <cell r="F4915">
            <v>2010</v>
          </cell>
        </row>
        <row r="4916">
          <cell r="A4916">
            <v>4314209</v>
          </cell>
          <cell r="B4916" t="str">
            <v>RS</v>
          </cell>
          <cell r="C4916">
            <v>43</v>
          </cell>
          <cell r="D4916" t="str">
            <v>14209</v>
          </cell>
          <cell r="E4916" t="str">
            <v>Pedro Osório</v>
          </cell>
          <cell r="F4916">
            <v>7755</v>
          </cell>
        </row>
        <row r="4917">
          <cell r="A4917">
            <v>4314308</v>
          </cell>
          <cell r="B4917" t="str">
            <v>RS</v>
          </cell>
          <cell r="C4917">
            <v>43</v>
          </cell>
          <cell r="D4917" t="str">
            <v>14308</v>
          </cell>
          <cell r="E4917" t="str">
            <v>Pejuçara</v>
          </cell>
          <cell r="F4917">
            <v>3893</v>
          </cell>
        </row>
        <row r="4918">
          <cell r="A4918">
            <v>4314407</v>
          </cell>
          <cell r="B4918" t="str">
            <v>RS</v>
          </cell>
          <cell r="C4918">
            <v>43</v>
          </cell>
          <cell r="D4918" t="str">
            <v>14407</v>
          </cell>
          <cell r="E4918" t="str">
            <v>Pelotas</v>
          </cell>
          <cell r="F4918">
            <v>341648</v>
          </cell>
        </row>
        <row r="4919">
          <cell r="A4919">
            <v>4314423</v>
          </cell>
          <cell r="B4919" t="str">
            <v>RS</v>
          </cell>
          <cell r="C4919">
            <v>43</v>
          </cell>
          <cell r="D4919" t="str">
            <v>14423</v>
          </cell>
          <cell r="E4919" t="str">
            <v>Picada Café</v>
          </cell>
          <cell r="F4919">
            <v>5696</v>
          </cell>
        </row>
        <row r="4920">
          <cell r="A4920">
            <v>4314456</v>
          </cell>
          <cell r="B4920" t="str">
            <v>RS</v>
          </cell>
          <cell r="C4920">
            <v>43</v>
          </cell>
          <cell r="D4920" t="str">
            <v>14456</v>
          </cell>
          <cell r="E4920" t="str">
            <v>Pinhal</v>
          </cell>
          <cell r="F4920">
            <v>2577</v>
          </cell>
        </row>
        <row r="4921">
          <cell r="A4921">
            <v>4314464</v>
          </cell>
          <cell r="B4921" t="str">
            <v>RS</v>
          </cell>
          <cell r="C4921">
            <v>43</v>
          </cell>
          <cell r="D4921" t="str">
            <v>14464</v>
          </cell>
          <cell r="E4921" t="str">
            <v>Pinhal da Serra</v>
          </cell>
          <cell r="F4921">
            <v>1965</v>
          </cell>
        </row>
        <row r="4922">
          <cell r="A4922">
            <v>4314472</v>
          </cell>
          <cell r="B4922" t="str">
            <v>RS</v>
          </cell>
          <cell r="C4922">
            <v>43</v>
          </cell>
          <cell r="D4922" t="str">
            <v>14472</v>
          </cell>
          <cell r="E4922" t="str">
            <v>Pinhal Grande</v>
          </cell>
          <cell r="F4922">
            <v>4372</v>
          </cell>
        </row>
        <row r="4923">
          <cell r="A4923">
            <v>4314498</v>
          </cell>
          <cell r="B4923" t="str">
            <v>RS</v>
          </cell>
          <cell r="C4923">
            <v>43</v>
          </cell>
          <cell r="D4923" t="str">
            <v>14498</v>
          </cell>
          <cell r="E4923" t="str">
            <v>Pinheirinho do Vale</v>
          </cell>
          <cell r="F4923">
            <v>4842</v>
          </cell>
        </row>
        <row r="4924">
          <cell r="A4924">
            <v>4314506</v>
          </cell>
          <cell r="B4924" t="str">
            <v>RS</v>
          </cell>
          <cell r="C4924">
            <v>43</v>
          </cell>
          <cell r="D4924" t="str">
            <v>14506</v>
          </cell>
          <cell r="E4924" t="str">
            <v>Pinheiro Machado</v>
          </cell>
          <cell r="F4924">
            <v>12351</v>
          </cell>
        </row>
        <row r="4925">
          <cell r="A4925">
            <v>4314548</v>
          </cell>
          <cell r="B4925" t="str">
            <v>RS</v>
          </cell>
          <cell r="C4925">
            <v>43</v>
          </cell>
          <cell r="D4925" t="str">
            <v>14548</v>
          </cell>
          <cell r="E4925" t="str">
            <v>Pinto Bandeira</v>
          </cell>
          <cell r="F4925">
            <v>2968</v>
          </cell>
        </row>
        <row r="4926">
          <cell r="A4926">
            <v>4314555</v>
          </cell>
          <cell r="B4926" t="str">
            <v>RS</v>
          </cell>
          <cell r="C4926">
            <v>43</v>
          </cell>
          <cell r="D4926" t="str">
            <v>14555</v>
          </cell>
          <cell r="E4926" t="str">
            <v>Pirapó</v>
          </cell>
          <cell r="F4926">
            <v>2357</v>
          </cell>
        </row>
        <row r="4927">
          <cell r="A4927">
            <v>4314605</v>
          </cell>
          <cell r="B4927" t="str">
            <v>RS</v>
          </cell>
          <cell r="C4927">
            <v>43</v>
          </cell>
          <cell r="D4927" t="str">
            <v>14605</v>
          </cell>
          <cell r="E4927" t="str">
            <v>Piratini</v>
          </cell>
          <cell r="F4927">
            <v>20621</v>
          </cell>
        </row>
        <row r="4928">
          <cell r="A4928">
            <v>4314704</v>
          </cell>
          <cell r="B4928" t="str">
            <v>RS</v>
          </cell>
          <cell r="C4928">
            <v>43</v>
          </cell>
          <cell r="D4928" t="str">
            <v>14704</v>
          </cell>
          <cell r="E4928" t="str">
            <v>Planalto</v>
          </cell>
          <cell r="F4928">
            <v>10152</v>
          </cell>
        </row>
        <row r="4929">
          <cell r="A4929">
            <v>4314753</v>
          </cell>
          <cell r="B4929" t="str">
            <v>RS</v>
          </cell>
          <cell r="C4929">
            <v>43</v>
          </cell>
          <cell r="D4929" t="str">
            <v>14753</v>
          </cell>
          <cell r="E4929" t="str">
            <v>Poço das Antas</v>
          </cell>
          <cell r="F4929">
            <v>2094</v>
          </cell>
        </row>
        <row r="4930">
          <cell r="A4930">
            <v>4314779</v>
          </cell>
          <cell r="B4930" t="str">
            <v>RS</v>
          </cell>
          <cell r="C4930">
            <v>43</v>
          </cell>
          <cell r="D4930" t="str">
            <v>14779</v>
          </cell>
          <cell r="E4930" t="str">
            <v>Pontão</v>
          </cell>
          <cell r="F4930">
            <v>3908</v>
          </cell>
        </row>
        <row r="4931">
          <cell r="A4931">
            <v>4314787</v>
          </cell>
          <cell r="B4931" t="str">
            <v>RS</v>
          </cell>
          <cell r="C4931">
            <v>43</v>
          </cell>
          <cell r="D4931" t="str">
            <v>14787</v>
          </cell>
          <cell r="E4931" t="str">
            <v>Ponte Preta</v>
          </cell>
          <cell r="F4931">
            <v>1572</v>
          </cell>
        </row>
        <row r="4932">
          <cell r="A4932">
            <v>4314803</v>
          </cell>
          <cell r="B4932" t="str">
            <v>RS</v>
          </cell>
          <cell r="C4932">
            <v>43</v>
          </cell>
          <cell r="D4932" t="str">
            <v>14803</v>
          </cell>
          <cell r="E4932" t="str">
            <v>Portão</v>
          </cell>
          <cell r="F4932">
            <v>36510</v>
          </cell>
        </row>
        <row r="4933">
          <cell r="A4933">
            <v>4314902</v>
          </cell>
          <cell r="B4933" t="str">
            <v>RS</v>
          </cell>
          <cell r="C4933">
            <v>43</v>
          </cell>
          <cell r="D4933" t="str">
            <v>14902</v>
          </cell>
          <cell r="E4933" t="str">
            <v>Porto Alegre</v>
          </cell>
          <cell r="F4933">
            <v>1479101</v>
          </cell>
        </row>
        <row r="4934">
          <cell r="A4934">
            <v>4315008</v>
          </cell>
          <cell r="B4934" t="str">
            <v>RS</v>
          </cell>
          <cell r="C4934">
            <v>43</v>
          </cell>
          <cell r="D4934" t="str">
            <v>15008</v>
          </cell>
          <cell r="E4934" t="str">
            <v>Porto Lucena</v>
          </cell>
          <cell r="F4934">
            <v>4765</v>
          </cell>
        </row>
        <row r="4935">
          <cell r="A4935">
            <v>4315057</v>
          </cell>
          <cell r="B4935" t="str">
            <v>RS</v>
          </cell>
          <cell r="C4935">
            <v>43</v>
          </cell>
          <cell r="D4935" t="str">
            <v>15057</v>
          </cell>
          <cell r="E4935" t="str">
            <v>Porto Mauá</v>
          </cell>
          <cell r="F4935">
            <v>2397</v>
          </cell>
        </row>
        <row r="4936">
          <cell r="A4936">
            <v>4315073</v>
          </cell>
          <cell r="B4936" t="str">
            <v>RS</v>
          </cell>
          <cell r="C4936">
            <v>43</v>
          </cell>
          <cell r="D4936" t="str">
            <v>15073</v>
          </cell>
          <cell r="E4936" t="str">
            <v>Porto Vera Cruz</v>
          </cell>
          <cell r="F4936">
            <v>1415</v>
          </cell>
        </row>
        <row r="4937">
          <cell r="A4937">
            <v>4315107</v>
          </cell>
          <cell r="B4937" t="str">
            <v>RS</v>
          </cell>
          <cell r="C4937">
            <v>43</v>
          </cell>
          <cell r="D4937" t="str">
            <v>15107</v>
          </cell>
          <cell r="E4937" t="str">
            <v>Porto Xavier</v>
          </cell>
          <cell r="F4937">
            <v>10301</v>
          </cell>
        </row>
        <row r="4938">
          <cell r="A4938">
            <v>4315131</v>
          </cell>
          <cell r="B4938" t="str">
            <v>RS</v>
          </cell>
          <cell r="C4938">
            <v>43</v>
          </cell>
          <cell r="D4938" t="str">
            <v>15131</v>
          </cell>
          <cell r="E4938" t="str">
            <v>Pouso Novo</v>
          </cell>
          <cell r="F4938">
            <v>1668</v>
          </cell>
        </row>
        <row r="4939">
          <cell r="A4939">
            <v>4315149</v>
          </cell>
          <cell r="B4939" t="str">
            <v>RS</v>
          </cell>
          <cell r="C4939">
            <v>43</v>
          </cell>
          <cell r="D4939" t="str">
            <v>15149</v>
          </cell>
          <cell r="E4939" t="str">
            <v>Presidente Lucena</v>
          </cell>
          <cell r="F4939">
            <v>2863</v>
          </cell>
        </row>
        <row r="4940">
          <cell r="A4940">
            <v>4315156</v>
          </cell>
          <cell r="B4940" t="str">
            <v>RS</v>
          </cell>
          <cell r="C4940">
            <v>43</v>
          </cell>
          <cell r="D4940" t="str">
            <v>15156</v>
          </cell>
          <cell r="E4940" t="str">
            <v>Progresso</v>
          </cell>
          <cell r="F4940">
            <v>6249</v>
          </cell>
        </row>
        <row r="4941">
          <cell r="A4941">
            <v>4315172</v>
          </cell>
          <cell r="B4941" t="str">
            <v>RS</v>
          </cell>
          <cell r="C4941">
            <v>43</v>
          </cell>
          <cell r="D4941" t="str">
            <v>15172</v>
          </cell>
          <cell r="E4941" t="str">
            <v>Protásio Alves</v>
          </cell>
          <cell r="F4941">
            <v>1957</v>
          </cell>
        </row>
        <row r="4942">
          <cell r="A4942">
            <v>4315206</v>
          </cell>
          <cell r="B4942" t="str">
            <v>RS</v>
          </cell>
          <cell r="C4942">
            <v>43</v>
          </cell>
          <cell r="D4942" t="str">
            <v>15206</v>
          </cell>
          <cell r="E4942" t="str">
            <v>Putinga</v>
          </cell>
          <cell r="F4942">
            <v>3951</v>
          </cell>
        </row>
        <row r="4943">
          <cell r="A4943">
            <v>4315305</v>
          </cell>
          <cell r="B4943" t="str">
            <v>RS</v>
          </cell>
          <cell r="C4943">
            <v>43</v>
          </cell>
          <cell r="D4943" t="str">
            <v>15305</v>
          </cell>
          <cell r="E4943" t="str">
            <v>Quaraí</v>
          </cell>
          <cell r="F4943">
            <v>22771</v>
          </cell>
        </row>
        <row r="4944">
          <cell r="A4944">
            <v>4315313</v>
          </cell>
          <cell r="B4944" t="str">
            <v>RS</v>
          </cell>
          <cell r="C4944">
            <v>43</v>
          </cell>
          <cell r="D4944" t="str">
            <v>15313</v>
          </cell>
          <cell r="E4944" t="str">
            <v>Quatro Irmãos</v>
          </cell>
          <cell r="F4944">
            <v>1846</v>
          </cell>
        </row>
        <row r="4945">
          <cell r="A4945">
            <v>4315321</v>
          </cell>
          <cell r="B4945" t="str">
            <v>RS</v>
          </cell>
          <cell r="C4945">
            <v>43</v>
          </cell>
          <cell r="D4945" t="str">
            <v>15321</v>
          </cell>
          <cell r="E4945" t="str">
            <v>Quevedos</v>
          </cell>
          <cell r="F4945">
            <v>2786</v>
          </cell>
        </row>
        <row r="4946">
          <cell r="A4946">
            <v>4315354</v>
          </cell>
          <cell r="B4946" t="str">
            <v>RS</v>
          </cell>
          <cell r="C4946">
            <v>43</v>
          </cell>
          <cell r="D4946" t="str">
            <v>15354</v>
          </cell>
          <cell r="E4946" t="str">
            <v>Quinze de Novembro</v>
          </cell>
          <cell r="F4946">
            <v>3789</v>
          </cell>
        </row>
        <row r="4947">
          <cell r="A4947">
            <v>4315404</v>
          </cell>
          <cell r="B4947" t="str">
            <v>RS</v>
          </cell>
          <cell r="C4947">
            <v>43</v>
          </cell>
          <cell r="D4947" t="str">
            <v>15404</v>
          </cell>
          <cell r="E4947" t="str">
            <v>Redentora</v>
          </cell>
          <cell r="F4947">
            <v>11527</v>
          </cell>
        </row>
        <row r="4948">
          <cell r="A4948">
            <v>4315453</v>
          </cell>
          <cell r="B4948" t="str">
            <v>RS</v>
          </cell>
          <cell r="C4948">
            <v>43</v>
          </cell>
          <cell r="D4948" t="str">
            <v>15453</v>
          </cell>
          <cell r="E4948" t="str">
            <v>Relvado</v>
          </cell>
          <cell r="F4948">
            <v>2101</v>
          </cell>
        </row>
        <row r="4949">
          <cell r="A4949">
            <v>4315503</v>
          </cell>
          <cell r="B4949" t="str">
            <v>RS</v>
          </cell>
          <cell r="C4949">
            <v>43</v>
          </cell>
          <cell r="D4949" t="str">
            <v>15503</v>
          </cell>
          <cell r="E4949" t="str">
            <v>Restinga Sêca</v>
          </cell>
          <cell r="F4949">
            <v>15836</v>
          </cell>
        </row>
        <row r="4950">
          <cell r="A4950">
            <v>4315552</v>
          </cell>
          <cell r="B4950" t="str">
            <v>RS</v>
          </cell>
          <cell r="C4950">
            <v>43</v>
          </cell>
          <cell r="D4950" t="str">
            <v>15552</v>
          </cell>
          <cell r="E4950" t="str">
            <v>Rio dos Índios</v>
          </cell>
          <cell r="F4950">
            <v>2849</v>
          </cell>
        </row>
        <row r="4951">
          <cell r="A4951">
            <v>4315602</v>
          </cell>
          <cell r="B4951" t="str">
            <v>RS</v>
          </cell>
          <cell r="C4951">
            <v>43</v>
          </cell>
          <cell r="D4951" t="str">
            <v>15602</v>
          </cell>
          <cell r="E4951" t="str">
            <v>Rio Grande</v>
          </cell>
          <cell r="F4951">
            <v>210005</v>
          </cell>
        </row>
        <row r="4952">
          <cell r="A4952">
            <v>4315701</v>
          </cell>
          <cell r="B4952" t="str">
            <v>RS</v>
          </cell>
          <cell r="C4952">
            <v>43</v>
          </cell>
          <cell r="D4952" t="str">
            <v>15701</v>
          </cell>
          <cell r="E4952" t="str">
            <v>Rio Pardo</v>
          </cell>
          <cell r="F4952">
            <v>38284</v>
          </cell>
        </row>
        <row r="4953">
          <cell r="A4953">
            <v>4315750</v>
          </cell>
          <cell r="B4953" t="str">
            <v>RS</v>
          </cell>
          <cell r="C4953">
            <v>43</v>
          </cell>
          <cell r="D4953" t="str">
            <v>15750</v>
          </cell>
          <cell r="E4953" t="str">
            <v>Riozinho</v>
          </cell>
          <cell r="F4953">
            <v>4629</v>
          </cell>
        </row>
        <row r="4954">
          <cell r="A4954">
            <v>4315800</v>
          </cell>
          <cell r="B4954" t="str">
            <v>RS</v>
          </cell>
          <cell r="C4954">
            <v>43</v>
          </cell>
          <cell r="D4954" t="str">
            <v>15800</v>
          </cell>
          <cell r="E4954" t="str">
            <v>Roca Sales</v>
          </cell>
          <cell r="F4954">
            <v>11300</v>
          </cell>
        </row>
        <row r="4955">
          <cell r="A4955">
            <v>4315909</v>
          </cell>
          <cell r="B4955" t="str">
            <v>RS</v>
          </cell>
          <cell r="C4955">
            <v>43</v>
          </cell>
          <cell r="D4955" t="str">
            <v>15909</v>
          </cell>
          <cell r="E4955" t="str">
            <v>Rodeio Bonito</v>
          </cell>
          <cell r="F4955">
            <v>5867</v>
          </cell>
        </row>
        <row r="4956">
          <cell r="A4956">
            <v>4315958</v>
          </cell>
          <cell r="B4956" t="str">
            <v>RS</v>
          </cell>
          <cell r="C4956">
            <v>43</v>
          </cell>
          <cell r="D4956" t="str">
            <v>15958</v>
          </cell>
          <cell r="E4956" t="str">
            <v>Rolador</v>
          </cell>
          <cell r="F4956">
            <v>2352</v>
          </cell>
        </row>
        <row r="4957">
          <cell r="A4957">
            <v>4316006</v>
          </cell>
          <cell r="B4957" t="str">
            <v>RS</v>
          </cell>
          <cell r="C4957">
            <v>43</v>
          </cell>
          <cell r="D4957" t="str">
            <v>16006</v>
          </cell>
          <cell r="E4957" t="str">
            <v>Rolante</v>
          </cell>
          <cell r="F4957">
            <v>21199</v>
          </cell>
        </row>
        <row r="4958">
          <cell r="A4958">
            <v>4316105</v>
          </cell>
          <cell r="B4958" t="str">
            <v>RS</v>
          </cell>
          <cell r="C4958">
            <v>43</v>
          </cell>
          <cell r="D4958" t="str">
            <v>16105</v>
          </cell>
          <cell r="E4958" t="str">
            <v>Ronda Alta</v>
          </cell>
          <cell r="F4958">
            <v>10583</v>
          </cell>
        </row>
        <row r="4959">
          <cell r="A4959">
            <v>4316204</v>
          </cell>
          <cell r="B4959" t="str">
            <v>RS</v>
          </cell>
          <cell r="C4959">
            <v>43</v>
          </cell>
          <cell r="D4959" t="str">
            <v>16204</v>
          </cell>
          <cell r="E4959" t="str">
            <v>Rondinha</v>
          </cell>
          <cell r="F4959">
            <v>5182</v>
          </cell>
        </row>
        <row r="4960">
          <cell r="A4960">
            <v>4316303</v>
          </cell>
          <cell r="B4960" t="str">
            <v>RS</v>
          </cell>
          <cell r="C4960">
            <v>43</v>
          </cell>
          <cell r="D4960" t="str">
            <v>16303</v>
          </cell>
          <cell r="E4960" t="str">
            <v>Roque Gonzales</v>
          </cell>
          <cell r="F4960">
            <v>6899</v>
          </cell>
        </row>
        <row r="4961">
          <cell r="A4961">
            <v>4316402</v>
          </cell>
          <cell r="B4961" t="str">
            <v>RS</v>
          </cell>
          <cell r="C4961">
            <v>43</v>
          </cell>
          <cell r="D4961" t="str">
            <v>16402</v>
          </cell>
          <cell r="E4961" t="str">
            <v>Rosário do Sul</v>
          </cell>
          <cell r="F4961">
            <v>39535</v>
          </cell>
        </row>
        <row r="4962">
          <cell r="A4962">
            <v>4316428</v>
          </cell>
          <cell r="B4962" t="str">
            <v>RS</v>
          </cell>
          <cell r="C4962">
            <v>43</v>
          </cell>
          <cell r="D4962" t="str">
            <v>16428</v>
          </cell>
          <cell r="E4962" t="str">
            <v>Sagrada Família</v>
          </cell>
          <cell r="F4962">
            <v>2613</v>
          </cell>
        </row>
        <row r="4963">
          <cell r="A4963">
            <v>4316436</v>
          </cell>
          <cell r="B4963" t="str">
            <v>RS</v>
          </cell>
          <cell r="C4963">
            <v>43</v>
          </cell>
          <cell r="D4963" t="str">
            <v>16436</v>
          </cell>
          <cell r="E4963" t="str">
            <v>Saldanha Marinho</v>
          </cell>
          <cell r="F4963">
            <v>2679</v>
          </cell>
        </row>
        <row r="4964">
          <cell r="A4964">
            <v>4316451</v>
          </cell>
          <cell r="B4964" t="str">
            <v>RS</v>
          </cell>
          <cell r="C4964">
            <v>43</v>
          </cell>
          <cell r="D4964" t="str">
            <v>16451</v>
          </cell>
          <cell r="E4964" t="str">
            <v>Salto do Jacuí</v>
          </cell>
          <cell r="F4964">
            <v>12416</v>
          </cell>
        </row>
        <row r="4965">
          <cell r="A4965">
            <v>4316477</v>
          </cell>
          <cell r="B4965" t="str">
            <v>RS</v>
          </cell>
          <cell r="C4965">
            <v>43</v>
          </cell>
          <cell r="D4965" t="str">
            <v>16477</v>
          </cell>
          <cell r="E4965" t="str">
            <v>Salvador das Missões</v>
          </cell>
          <cell r="F4965">
            <v>2732</v>
          </cell>
        </row>
        <row r="4966">
          <cell r="A4966">
            <v>4316501</v>
          </cell>
          <cell r="B4966" t="str">
            <v>RS</v>
          </cell>
          <cell r="C4966">
            <v>43</v>
          </cell>
          <cell r="D4966" t="str">
            <v>16501</v>
          </cell>
          <cell r="E4966" t="str">
            <v>Salvador do Sul</v>
          </cell>
          <cell r="F4966">
            <v>7705</v>
          </cell>
        </row>
        <row r="4967">
          <cell r="A4967">
            <v>4316600</v>
          </cell>
          <cell r="B4967" t="str">
            <v>RS</v>
          </cell>
          <cell r="C4967">
            <v>43</v>
          </cell>
          <cell r="D4967" t="str">
            <v>16600</v>
          </cell>
          <cell r="E4967" t="str">
            <v>Sananduva</v>
          </cell>
          <cell r="F4967">
            <v>16211</v>
          </cell>
        </row>
        <row r="4968">
          <cell r="A4968">
            <v>4316709</v>
          </cell>
          <cell r="B4968" t="str">
            <v>RS</v>
          </cell>
          <cell r="C4968">
            <v>43</v>
          </cell>
          <cell r="D4968" t="str">
            <v>16709</v>
          </cell>
          <cell r="E4968" t="str">
            <v>Santa Bárbara do Sul</v>
          </cell>
          <cell r="F4968">
            <v>8099</v>
          </cell>
        </row>
        <row r="4969">
          <cell r="A4969">
            <v>4316733</v>
          </cell>
          <cell r="B4969" t="str">
            <v>RS</v>
          </cell>
          <cell r="C4969">
            <v>43</v>
          </cell>
          <cell r="D4969" t="str">
            <v>16733</v>
          </cell>
          <cell r="E4969" t="str">
            <v>Santa Cecília do Sul</v>
          </cell>
          <cell r="F4969">
            <v>1644</v>
          </cell>
        </row>
        <row r="4970">
          <cell r="A4970">
            <v>4316758</v>
          </cell>
          <cell r="B4970" t="str">
            <v>RS</v>
          </cell>
          <cell r="C4970">
            <v>43</v>
          </cell>
          <cell r="D4970" t="str">
            <v>16758</v>
          </cell>
          <cell r="E4970" t="str">
            <v>Santa Clara do Sul</v>
          </cell>
          <cell r="F4970">
            <v>6522</v>
          </cell>
        </row>
        <row r="4971">
          <cell r="A4971">
            <v>4316808</v>
          </cell>
          <cell r="B4971" t="str">
            <v>RS</v>
          </cell>
          <cell r="C4971">
            <v>43</v>
          </cell>
          <cell r="D4971" t="str">
            <v>16808</v>
          </cell>
          <cell r="E4971" t="str">
            <v>Santa Cruz do Sul</v>
          </cell>
          <cell r="F4971">
            <v>129427</v>
          </cell>
        </row>
        <row r="4972">
          <cell r="A4972">
            <v>4316907</v>
          </cell>
          <cell r="B4972" t="str">
            <v>RS</v>
          </cell>
          <cell r="C4972">
            <v>43</v>
          </cell>
          <cell r="D4972" t="str">
            <v>16907</v>
          </cell>
          <cell r="E4972" t="str">
            <v>Santa Maria</v>
          </cell>
          <cell r="F4972">
            <v>280505</v>
          </cell>
        </row>
        <row r="4973">
          <cell r="A4973">
            <v>4316956</v>
          </cell>
          <cell r="B4973" t="str">
            <v>RS</v>
          </cell>
          <cell r="C4973">
            <v>43</v>
          </cell>
          <cell r="D4973" t="str">
            <v>16956</v>
          </cell>
          <cell r="E4973" t="str">
            <v>Santa Maria do Herval</v>
          </cell>
          <cell r="F4973">
            <v>6315</v>
          </cell>
        </row>
        <row r="4974">
          <cell r="A4974">
            <v>4316972</v>
          </cell>
          <cell r="B4974" t="str">
            <v>RS</v>
          </cell>
          <cell r="C4974">
            <v>43</v>
          </cell>
          <cell r="D4974" t="str">
            <v>16972</v>
          </cell>
          <cell r="E4974" t="str">
            <v>Santa Margarida do Sul</v>
          </cell>
          <cell r="F4974">
            <v>2545</v>
          </cell>
        </row>
        <row r="4975">
          <cell r="A4975">
            <v>4317004</v>
          </cell>
          <cell r="B4975" t="str">
            <v>RS</v>
          </cell>
          <cell r="C4975">
            <v>43</v>
          </cell>
          <cell r="D4975" t="str">
            <v>17004</v>
          </cell>
          <cell r="E4975" t="str">
            <v>Santana da Boa Vista</v>
          </cell>
          <cell r="F4975">
            <v>8130</v>
          </cell>
        </row>
        <row r="4976">
          <cell r="A4976">
            <v>4317103</v>
          </cell>
          <cell r="B4976" t="str">
            <v>RS</v>
          </cell>
          <cell r="C4976">
            <v>43</v>
          </cell>
          <cell r="D4976" t="str">
            <v>17103</v>
          </cell>
          <cell r="E4976" t="str">
            <v>Sant'Ana do Livramento</v>
          </cell>
          <cell r="F4976">
            <v>77763</v>
          </cell>
        </row>
        <row r="4977">
          <cell r="A4977">
            <v>4317202</v>
          </cell>
          <cell r="B4977" t="str">
            <v>RS</v>
          </cell>
          <cell r="C4977">
            <v>43</v>
          </cell>
          <cell r="D4977" t="str">
            <v>17202</v>
          </cell>
          <cell r="E4977" t="str">
            <v>Santa Rosa</v>
          </cell>
          <cell r="F4977">
            <v>72919</v>
          </cell>
        </row>
        <row r="4978">
          <cell r="A4978">
            <v>4317251</v>
          </cell>
          <cell r="B4978" t="str">
            <v>RS</v>
          </cell>
          <cell r="C4978">
            <v>43</v>
          </cell>
          <cell r="D4978" t="str">
            <v>17251</v>
          </cell>
          <cell r="E4978" t="str">
            <v>Santa Tereza</v>
          </cell>
          <cell r="F4978">
            <v>1734</v>
          </cell>
        </row>
        <row r="4979">
          <cell r="A4979">
            <v>4317301</v>
          </cell>
          <cell r="B4979" t="str">
            <v>RS</v>
          </cell>
          <cell r="C4979">
            <v>43</v>
          </cell>
          <cell r="D4979" t="str">
            <v>17301</v>
          </cell>
          <cell r="E4979" t="str">
            <v>Santa Vitória do Palmar</v>
          </cell>
          <cell r="F4979">
            <v>29877</v>
          </cell>
        </row>
        <row r="4980">
          <cell r="A4980">
            <v>4317400</v>
          </cell>
          <cell r="B4980" t="str">
            <v>RS</v>
          </cell>
          <cell r="C4980">
            <v>43</v>
          </cell>
          <cell r="D4980" t="str">
            <v>17400</v>
          </cell>
          <cell r="E4980" t="str">
            <v>Santiago</v>
          </cell>
          <cell r="F4980">
            <v>49493</v>
          </cell>
        </row>
        <row r="4981">
          <cell r="A4981">
            <v>4317509</v>
          </cell>
          <cell r="B4981" t="str">
            <v>RS</v>
          </cell>
          <cell r="C4981">
            <v>43</v>
          </cell>
          <cell r="D4981" t="str">
            <v>17509</v>
          </cell>
          <cell r="E4981" t="str">
            <v>Santo Ângelo</v>
          </cell>
          <cell r="F4981">
            <v>77620</v>
          </cell>
        </row>
        <row r="4982">
          <cell r="A4982">
            <v>4317558</v>
          </cell>
          <cell r="B4982" t="str">
            <v>RS</v>
          </cell>
          <cell r="C4982">
            <v>43</v>
          </cell>
          <cell r="D4982" t="str">
            <v>17558</v>
          </cell>
          <cell r="E4982" t="str">
            <v>Santo Antônio do Palma</v>
          </cell>
          <cell r="F4982">
            <v>2134</v>
          </cell>
        </row>
        <row r="4983">
          <cell r="A4983">
            <v>4317608</v>
          </cell>
          <cell r="B4983" t="str">
            <v>RS</v>
          </cell>
          <cell r="C4983">
            <v>43</v>
          </cell>
          <cell r="D4983" t="str">
            <v>17608</v>
          </cell>
          <cell r="E4983" t="str">
            <v>Santo Antônio da Patrulha</v>
          </cell>
          <cell r="F4983">
            <v>42648</v>
          </cell>
        </row>
        <row r="4984">
          <cell r="A4984">
            <v>4317707</v>
          </cell>
          <cell r="B4984" t="str">
            <v>RS</v>
          </cell>
          <cell r="C4984">
            <v>43</v>
          </cell>
          <cell r="D4984" t="str">
            <v>17707</v>
          </cell>
          <cell r="E4984" t="str">
            <v>Santo Antônio das Missões</v>
          </cell>
          <cell r="F4984">
            <v>10305</v>
          </cell>
        </row>
        <row r="4985">
          <cell r="A4985">
            <v>4317756</v>
          </cell>
          <cell r="B4985" t="str">
            <v>RS</v>
          </cell>
          <cell r="C4985">
            <v>43</v>
          </cell>
          <cell r="D4985" t="str">
            <v>17756</v>
          </cell>
          <cell r="E4985" t="str">
            <v>Santo Antônio do Planalto</v>
          </cell>
          <cell r="F4985">
            <v>2020</v>
          </cell>
        </row>
        <row r="4986">
          <cell r="A4986">
            <v>4317806</v>
          </cell>
          <cell r="B4986" t="str">
            <v>RS</v>
          </cell>
          <cell r="C4986">
            <v>43</v>
          </cell>
          <cell r="D4986" t="str">
            <v>17806</v>
          </cell>
          <cell r="E4986" t="str">
            <v>Santo Augusto</v>
          </cell>
          <cell r="F4986">
            <v>13923</v>
          </cell>
        </row>
        <row r="4987">
          <cell r="A4987">
            <v>4317905</v>
          </cell>
          <cell r="B4987" t="str">
            <v>RS</v>
          </cell>
          <cell r="C4987">
            <v>43</v>
          </cell>
          <cell r="D4987" t="str">
            <v>17905</v>
          </cell>
          <cell r="E4987" t="str">
            <v>Santo Cristo</v>
          </cell>
          <cell r="F4987">
            <v>14300</v>
          </cell>
        </row>
        <row r="4988">
          <cell r="A4988">
            <v>4317954</v>
          </cell>
          <cell r="B4988" t="str">
            <v>RS</v>
          </cell>
          <cell r="C4988">
            <v>43</v>
          </cell>
          <cell r="D4988" t="str">
            <v>17954</v>
          </cell>
          <cell r="E4988" t="str">
            <v>Santo Expedito do Sul</v>
          </cell>
          <cell r="F4988">
            <v>2343</v>
          </cell>
        </row>
        <row r="4989">
          <cell r="A4989">
            <v>4318002</v>
          </cell>
          <cell r="B4989" t="str">
            <v>RS</v>
          </cell>
          <cell r="C4989">
            <v>43</v>
          </cell>
          <cell r="D4989" t="str">
            <v>18002</v>
          </cell>
          <cell r="E4989" t="str">
            <v>São Borja</v>
          </cell>
          <cell r="F4989">
            <v>60557</v>
          </cell>
        </row>
        <row r="4990">
          <cell r="A4990">
            <v>4318051</v>
          </cell>
          <cell r="B4990" t="str">
            <v>RS</v>
          </cell>
          <cell r="C4990">
            <v>43</v>
          </cell>
          <cell r="D4990" t="str">
            <v>18051</v>
          </cell>
          <cell r="E4990" t="str">
            <v>São Domingos do Sul</v>
          </cell>
          <cell r="F4990">
            <v>3065</v>
          </cell>
        </row>
        <row r="4991">
          <cell r="A4991">
            <v>4318101</v>
          </cell>
          <cell r="B4991" t="str">
            <v>RS</v>
          </cell>
          <cell r="C4991">
            <v>43</v>
          </cell>
          <cell r="D4991" t="str">
            <v>18101</v>
          </cell>
          <cell r="E4991" t="str">
            <v>São Francisco de Assis</v>
          </cell>
          <cell r="F4991">
            <v>18471</v>
          </cell>
        </row>
        <row r="4992">
          <cell r="A4992">
            <v>4318200</v>
          </cell>
          <cell r="B4992" t="str">
            <v>RS</v>
          </cell>
          <cell r="C4992">
            <v>43</v>
          </cell>
          <cell r="D4992" t="str">
            <v>18200</v>
          </cell>
          <cell r="E4992" t="str">
            <v>São Francisco de Paula</v>
          </cell>
          <cell r="F4992">
            <v>21633</v>
          </cell>
        </row>
        <row r="4993">
          <cell r="A4993">
            <v>4318309</v>
          </cell>
          <cell r="B4993" t="str">
            <v>RS</v>
          </cell>
          <cell r="C4993">
            <v>43</v>
          </cell>
          <cell r="D4993" t="str">
            <v>18309</v>
          </cell>
          <cell r="E4993" t="str">
            <v>São Gabriel</v>
          </cell>
          <cell r="F4993">
            <v>62061</v>
          </cell>
        </row>
        <row r="4994">
          <cell r="A4994">
            <v>4318408</v>
          </cell>
          <cell r="B4994" t="str">
            <v>RS</v>
          </cell>
          <cell r="C4994">
            <v>43</v>
          </cell>
          <cell r="D4994" t="str">
            <v>18408</v>
          </cell>
          <cell r="E4994" t="str">
            <v>São Jerônimo</v>
          </cell>
          <cell r="F4994">
            <v>24078</v>
          </cell>
        </row>
        <row r="4995">
          <cell r="A4995">
            <v>4318424</v>
          </cell>
          <cell r="B4995" t="str">
            <v>RS</v>
          </cell>
          <cell r="C4995">
            <v>43</v>
          </cell>
          <cell r="D4995" t="str">
            <v>18424</v>
          </cell>
          <cell r="E4995" t="str">
            <v>São João da Urtiga</v>
          </cell>
          <cell r="F4995">
            <v>4674</v>
          </cell>
        </row>
        <row r="4996">
          <cell r="A4996">
            <v>4318432</v>
          </cell>
          <cell r="B4996" t="str">
            <v>RS</v>
          </cell>
          <cell r="C4996">
            <v>43</v>
          </cell>
          <cell r="D4996" t="str">
            <v>18432</v>
          </cell>
          <cell r="E4996" t="str">
            <v>São João do Polêsine</v>
          </cell>
          <cell r="F4996">
            <v>2561</v>
          </cell>
        </row>
        <row r="4997">
          <cell r="A4997">
            <v>4318440</v>
          </cell>
          <cell r="B4997" t="str">
            <v>RS</v>
          </cell>
          <cell r="C4997">
            <v>43</v>
          </cell>
          <cell r="D4997" t="str">
            <v>18440</v>
          </cell>
          <cell r="E4997" t="str">
            <v>São Jorge</v>
          </cell>
          <cell r="F4997">
            <v>2757</v>
          </cell>
        </row>
        <row r="4998">
          <cell r="A4998">
            <v>4318457</v>
          </cell>
          <cell r="B4998" t="str">
            <v>RS</v>
          </cell>
          <cell r="C4998">
            <v>43</v>
          </cell>
          <cell r="D4998" t="str">
            <v>18457</v>
          </cell>
          <cell r="E4998" t="str">
            <v>São José das Missões</v>
          </cell>
          <cell r="F4998">
            <v>2562</v>
          </cell>
        </row>
        <row r="4999">
          <cell r="A4999">
            <v>4318465</v>
          </cell>
          <cell r="B4999" t="str">
            <v>RS</v>
          </cell>
          <cell r="C4999">
            <v>43</v>
          </cell>
          <cell r="D4999" t="str">
            <v>18465</v>
          </cell>
          <cell r="E4999" t="str">
            <v>São José do Herval</v>
          </cell>
          <cell r="F4999">
            <v>2000</v>
          </cell>
        </row>
        <row r="5000">
          <cell r="A5000">
            <v>4318481</v>
          </cell>
          <cell r="B5000" t="str">
            <v>RS</v>
          </cell>
          <cell r="C5000">
            <v>43</v>
          </cell>
          <cell r="D5000" t="str">
            <v>18481</v>
          </cell>
          <cell r="E5000" t="str">
            <v>São José do Hortêncio</v>
          </cell>
          <cell r="F5000">
            <v>4739</v>
          </cell>
        </row>
        <row r="5001">
          <cell r="A5001">
            <v>4318499</v>
          </cell>
          <cell r="B5001" t="str">
            <v>RS</v>
          </cell>
          <cell r="C5001">
            <v>43</v>
          </cell>
          <cell r="D5001" t="str">
            <v>18499</v>
          </cell>
          <cell r="E5001" t="str">
            <v>São José do Inhacorá</v>
          </cell>
          <cell r="F5001">
            <v>2091</v>
          </cell>
        </row>
        <row r="5002">
          <cell r="A5002">
            <v>4318507</v>
          </cell>
          <cell r="B5002" t="str">
            <v>RS</v>
          </cell>
          <cell r="C5002">
            <v>43</v>
          </cell>
          <cell r="D5002" t="str">
            <v>18507</v>
          </cell>
          <cell r="E5002" t="str">
            <v>São José do Norte</v>
          </cell>
          <cell r="F5002">
            <v>27410</v>
          </cell>
        </row>
        <row r="5003">
          <cell r="A5003">
            <v>4318606</v>
          </cell>
          <cell r="B5003" t="str">
            <v>RS</v>
          </cell>
          <cell r="C5003">
            <v>43</v>
          </cell>
          <cell r="D5003" t="str">
            <v>18606</v>
          </cell>
          <cell r="E5003" t="str">
            <v>São José do Ouro</v>
          </cell>
          <cell r="F5003">
            <v>6945</v>
          </cell>
        </row>
        <row r="5004">
          <cell r="A5004">
            <v>4318614</v>
          </cell>
          <cell r="B5004" t="str">
            <v>RS</v>
          </cell>
          <cell r="C5004">
            <v>43</v>
          </cell>
          <cell r="D5004" t="str">
            <v>18614</v>
          </cell>
          <cell r="E5004" t="str">
            <v>São José do Sul</v>
          </cell>
          <cell r="F5004">
            <v>2378</v>
          </cell>
        </row>
        <row r="5005">
          <cell r="A5005">
            <v>4318622</v>
          </cell>
          <cell r="B5005" t="str">
            <v>RS</v>
          </cell>
          <cell r="C5005">
            <v>43</v>
          </cell>
          <cell r="D5005" t="str">
            <v>18622</v>
          </cell>
          <cell r="E5005" t="str">
            <v>São José dos Ausentes</v>
          </cell>
          <cell r="F5005">
            <v>3509</v>
          </cell>
        </row>
        <row r="5006">
          <cell r="A5006">
            <v>4318705</v>
          </cell>
          <cell r="B5006" t="str">
            <v>RS</v>
          </cell>
          <cell r="C5006">
            <v>43</v>
          </cell>
          <cell r="D5006" t="str">
            <v>18705</v>
          </cell>
          <cell r="E5006" t="str">
            <v>São Leopoldo</v>
          </cell>
          <cell r="F5006">
            <v>234947</v>
          </cell>
        </row>
        <row r="5007">
          <cell r="A5007">
            <v>4318804</v>
          </cell>
          <cell r="B5007" t="str">
            <v>RS</v>
          </cell>
          <cell r="C5007">
            <v>43</v>
          </cell>
          <cell r="D5007" t="str">
            <v>18804</v>
          </cell>
          <cell r="E5007" t="str">
            <v>São Lourenço do Sul</v>
          </cell>
          <cell r="F5007">
            <v>43625</v>
          </cell>
        </row>
        <row r="5008">
          <cell r="A5008">
            <v>4318903</v>
          </cell>
          <cell r="B5008" t="str">
            <v>RS</v>
          </cell>
          <cell r="C5008">
            <v>43</v>
          </cell>
          <cell r="D5008" t="str">
            <v>18903</v>
          </cell>
          <cell r="E5008" t="str">
            <v>São Luiz Gonzaga</v>
          </cell>
          <cell r="F5008">
            <v>33668</v>
          </cell>
        </row>
        <row r="5009">
          <cell r="A5009">
            <v>4319000</v>
          </cell>
          <cell r="B5009" t="str">
            <v>RS</v>
          </cell>
          <cell r="C5009">
            <v>43</v>
          </cell>
          <cell r="D5009" t="str">
            <v>19000</v>
          </cell>
          <cell r="E5009" t="str">
            <v>São Marcos</v>
          </cell>
          <cell r="F5009">
            <v>21449</v>
          </cell>
        </row>
        <row r="5010">
          <cell r="A5010">
            <v>4319109</v>
          </cell>
          <cell r="B5010" t="str">
            <v>RS</v>
          </cell>
          <cell r="C5010">
            <v>43</v>
          </cell>
          <cell r="D5010" t="str">
            <v>19109</v>
          </cell>
          <cell r="E5010" t="str">
            <v>São Martinho</v>
          </cell>
          <cell r="F5010">
            <v>5474</v>
          </cell>
        </row>
        <row r="5011">
          <cell r="A5011">
            <v>4319125</v>
          </cell>
          <cell r="B5011" t="str">
            <v>RS</v>
          </cell>
          <cell r="C5011">
            <v>43</v>
          </cell>
          <cell r="D5011" t="str">
            <v>19125</v>
          </cell>
          <cell r="E5011" t="str">
            <v>São Martinho da Serra</v>
          </cell>
          <cell r="F5011">
            <v>3238</v>
          </cell>
        </row>
        <row r="5012">
          <cell r="A5012">
            <v>4319158</v>
          </cell>
          <cell r="B5012" t="str">
            <v>RS</v>
          </cell>
          <cell r="C5012">
            <v>43</v>
          </cell>
          <cell r="D5012" t="str">
            <v>19158</v>
          </cell>
          <cell r="E5012" t="str">
            <v>São Miguel das Missões</v>
          </cell>
          <cell r="F5012">
            <v>7663</v>
          </cell>
        </row>
        <row r="5013">
          <cell r="A5013">
            <v>4319208</v>
          </cell>
          <cell r="B5013" t="str">
            <v>RS</v>
          </cell>
          <cell r="C5013">
            <v>43</v>
          </cell>
          <cell r="D5013" t="str">
            <v>19208</v>
          </cell>
          <cell r="E5013" t="str">
            <v>São Nicolau</v>
          </cell>
          <cell r="F5013">
            <v>5325</v>
          </cell>
        </row>
        <row r="5014">
          <cell r="A5014">
            <v>4319307</v>
          </cell>
          <cell r="B5014" t="str">
            <v>RS</v>
          </cell>
          <cell r="C5014">
            <v>43</v>
          </cell>
          <cell r="D5014" t="str">
            <v>19307</v>
          </cell>
          <cell r="E5014" t="str">
            <v>São Paulo das Missões</v>
          </cell>
          <cell r="F5014">
            <v>5863</v>
          </cell>
        </row>
        <row r="5015">
          <cell r="A5015">
            <v>4319356</v>
          </cell>
          <cell r="B5015" t="str">
            <v>RS</v>
          </cell>
          <cell r="C5015">
            <v>43</v>
          </cell>
          <cell r="D5015" t="str">
            <v>19356</v>
          </cell>
          <cell r="E5015" t="str">
            <v>São Pedro da Serra</v>
          </cell>
          <cell r="F5015">
            <v>3758</v>
          </cell>
        </row>
        <row r="5016">
          <cell r="A5016">
            <v>4319364</v>
          </cell>
          <cell r="B5016" t="str">
            <v>RS</v>
          </cell>
          <cell r="C5016">
            <v>43</v>
          </cell>
          <cell r="D5016" t="str">
            <v>19364</v>
          </cell>
          <cell r="E5016" t="str">
            <v>São Pedro das Missões</v>
          </cell>
          <cell r="F5016">
            <v>2000</v>
          </cell>
        </row>
        <row r="5017">
          <cell r="A5017">
            <v>4319372</v>
          </cell>
          <cell r="B5017" t="str">
            <v>RS</v>
          </cell>
          <cell r="C5017">
            <v>43</v>
          </cell>
          <cell r="D5017" t="str">
            <v>19372</v>
          </cell>
          <cell r="E5017" t="str">
            <v>São Pedro do Butiá</v>
          </cell>
          <cell r="F5017">
            <v>2946</v>
          </cell>
        </row>
        <row r="5018">
          <cell r="A5018">
            <v>4319406</v>
          </cell>
          <cell r="B5018" t="str">
            <v>RS</v>
          </cell>
          <cell r="C5018">
            <v>43</v>
          </cell>
          <cell r="D5018" t="str">
            <v>19406</v>
          </cell>
          <cell r="E5018" t="str">
            <v>São Pedro do Sul</v>
          </cell>
          <cell r="F5018">
            <v>16250</v>
          </cell>
        </row>
        <row r="5019">
          <cell r="A5019">
            <v>4319505</v>
          </cell>
          <cell r="B5019" t="str">
            <v>RS</v>
          </cell>
          <cell r="C5019">
            <v>43</v>
          </cell>
          <cell r="D5019" t="str">
            <v>19505</v>
          </cell>
          <cell r="E5019" t="str">
            <v>São Sebastião do Caí</v>
          </cell>
          <cell r="F5019">
            <v>25467</v>
          </cell>
        </row>
        <row r="5020">
          <cell r="A5020">
            <v>4319604</v>
          </cell>
          <cell r="B5020" t="str">
            <v>RS</v>
          </cell>
          <cell r="C5020">
            <v>43</v>
          </cell>
          <cell r="D5020" t="str">
            <v>19604</v>
          </cell>
          <cell r="E5020" t="str">
            <v>São Sepé</v>
          </cell>
          <cell r="F5020">
            <v>23690</v>
          </cell>
        </row>
        <row r="5021">
          <cell r="A5021">
            <v>4319703</v>
          </cell>
          <cell r="B5021" t="str">
            <v>RS</v>
          </cell>
          <cell r="C5021">
            <v>43</v>
          </cell>
          <cell r="D5021" t="str">
            <v>19703</v>
          </cell>
          <cell r="E5021" t="str">
            <v>São Valentim</v>
          </cell>
          <cell r="F5021">
            <v>3341</v>
          </cell>
        </row>
        <row r="5022">
          <cell r="A5022">
            <v>4319711</v>
          </cell>
          <cell r="B5022" t="str">
            <v>RS</v>
          </cell>
          <cell r="C5022">
            <v>43</v>
          </cell>
          <cell r="D5022" t="str">
            <v>19711</v>
          </cell>
          <cell r="E5022" t="str">
            <v>São Valentim do Sul</v>
          </cell>
          <cell r="F5022">
            <v>2239</v>
          </cell>
        </row>
        <row r="5023">
          <cell r="A5023">
            <v>4319737</v>
          </cell>
          <cell r="B5023" t="str">
            <v>RS</v>
          </cell>
          <cell r="C5023">
            <v>43</v>
          </cell>
          <cell r="D5023" t="str">
            <v>19737</v>
          </cell>
          <cell r="E5023" t="str">
            <v>São Valério do Sul</v>
          </cell>
          <cell r="F5023">
            <v>2724</v>
          </cell>
        </row>
        <row r="5024">
          <cell r="A5024">
            <v>4319752</v>
          </cell>
          <cell r="B5024" t="str">
            <v>RS</v>
          </cell>
          <cell r="C5024">
            <v>43</v>
          </cell>
          <cell r="D5024" t="str">
            <v>19752</v>
          </cell>
          <cell r="E5024" t="str">
            <v>São Vendelino</v>
          </cell>
          <cell r="F5024">
            <v>2219</v>
          </cell>
        </row>
        <row r="5025">
          <cell r="A5025">
            <v>4319802</v>
          </cell>
          <cell r="B5025" t="str">
            <v>RS</v>
          </cell>
          <cell r="C5025">
            <v>43</v>
          </cell>
          <cell r="D5025" t="str">
            <v>19802</v>
          </cell>
          <cell r="E5025" t="str">
            <v>São Vicente do Sul</v>
          </cell>
          <cell r="F5025">
            <v>8710</v>
          </cell>
        </row>
        <row r="5026">
          <cell r="A5026">
            <v>4319901</v>
          </cell>
          <cell r="B5026" t="str">
            <v>RS</v>
          </cell>
          <cell r="C5026">
            <v>43</v>
          </cell>
          <cell r="D5026" t="str">
            <v>19901</v>
          </cell>
          <cell r="E5026" t="str">
            <v>Sapiranga</v>
          </cell>
          <cell r="F5026">
            <v>81198</v>
          </cell>
        </row>
        <row r="5027">
          <cell r="A5027">
            <v>4320008</v>
          </cell>
          <cell r="B5027" t="str">
            <v>RS</v>
          </cell>
          <cell r="C5027">
            <v>43</v>
          </cell>
          <cell r="D5027" t="str">
            <v>20008</v>
          </cell>
          <cell r="E5027" t="str">
            <v>Sapucaia do Sul</v>
          </cell>
          <cell r="F5027">
            <v>140311</v>
          </cell>
        </row>
        <row r="5028">
          <cell r="A5028">
            <v>4320107</v>
          </cell>
          <cell r="B5028" t="str">
            <v>RS</v>
          </cell>
          <cell r="C5028">
            <v>43</v>
          </cell>
          <cell r="D5028" t="str">
            <v>20107</v>
          </cell>
          <cell r="E5028" t="str">
            <v>Sarandi</v>
          </cell>
          <cell r="F5028">
            <v>24205</v>
          </cell>
        </row>
        <row r="5029">
          <cell r="A5029">
            <v>4320206</v>
          </cell>
          <cell r="B5029" t="str">
            <v>RS</v>
          </cell>
          <cell r="C5029">
            <v>43</v>
          </cell>
          <cell r="D5029" t="str">
            <v>20206</v>
          </cell>
          <cell r="E5029" t="str">
            <v>Seberi</v>
          </cell>
          <cell r="F5029">
            <v>10788</v>
          </cell>
        </row>
        <row r="5030">
          <cell r="A5030">
            <v>4320230</v>
          </cell>
          <cell r="B5030" t="str">
            <v>RS</v>
          </cell>
          <cell r="C5030">
            <v>43</v>
          </cell>
          <cell r="D5030" t="str">
            <v>20230</v>
          </cell>
          <cell r="E5030" t="str">
            <v>Sede Nova</v>
          </cell>
          <cell r="F5030">
            <v>2924</v>
          </cell>
        </row>
        <row r="5031">
          <cell r="A5031">
            <v>4320263</v>
          </cell>
          <cell r="B5031" t="str">
            <v>RS</v>
          </cell>
          <cell r="C5031">
            <v>43</v>
          </cell>
          <cell r="D5031" t="str">
            <v>20263</v>
          </cell>
          <cell r="E5031" t="str">
            <v>Segredo</v>
          </cell>
          <cell r="F5031">
            <v>7399</v>
          </cell>
        </row>
        <row r="5032">
          <cell r="A5032">
            <v>4320305</v>
          </cell>
          <cell r="B5032" t="str">
            <v>RS</v>
          </cell>
          <cell r="C5032">
            <v>43</v>
          </cell>
          <cell r="D5032" t="str">
            <v>20305</v>
          </cell>
          <cell r="E5032" t="str">
            <v>Selbach</v>
          </cell>
          <cell r="F5032">
            <v>5093</v>
          </cell>
        </row>
        <row r="5033">
          <cell r="A5033">
            <v>4320321</v>
          </cell>
          <cell r="B5033" t="str">
            <v>RS</v>
          </cell>
          <cell r="C5033">
            <v>43</v>
          </cell>
          <cell r="D5033" t="str">
            <v>20321</v>
          </cell>
          <cell r="E5033" t="str">
            <v>Senador Salgado Filho</v>
          </cell>
          <cell r="F5033">
            <v>2788</v>
          </cell>
        </row>
        <row r="5034">
          <cell r="A5034">
            <v>4320354</v>
          </cell>
          <cell r="B5034" t="str">
            <v>RS</v>
          </cell>
          <cell r="C5034">
            <v>43</v>
          </cell>
          <cell r="D5034" t="str">
            <v>20354</v>
          </cell>
          <cell r="E5034" t="str">
            <v>Sentinela do Sul</v>
          </cell>
          <cell r="F5034">
            <v>5553</v>
          </cell>
        </row>
        <row r="5035">
          <cell r="A5035">
            <v>4320404</v>
          </cell>
          <cell r="B5035" t="str">
            <v>RS</v>
          </cell>
          <cell r="C5035">
            <v>43</v>
          </cell>
          <cell r="D5035" t="str">
            <v>20404</v>
          </cell>
          <cell r="E5035" t="str">
            <v>Serafina Corrêa</v>
          </cell>
          <cell r="F5035">
            <v>17198</v>
          </cell>
        </row>
        <row r="5036">
          <cell r="A5036">
            <v>4320453</v>
          </cell>
          <cell r="B5036" t="str">
            <v>RS</v>
          </cell>
          <cell r="C5036">
            <v>43</v>
          </cell>
          <cell r="D5036" t="str">
            <v>20453</v>
          </cell>
          <cell r="E5036" t="str">
            <v>Sério</v>
          </cell>
          <cell r="F5036">
            <v>2000</v>
          </cell>
        </row>
        <row r="5037">
          <cell r="A5037">
            <v>4320503</v>
          </cell>
          <cell r="B5037" t="str">
            <v>RS</v>
          </cell>
          <cell r="C5037">
            <v>43</v>
          </cell>
          <cell r="D5037" t="str">
            <v>20503</v>
          </cell>
          <cell r="E5037" t="str">
            <v>Sertão</v>
          </cell>
          <cell r="F5037">
            <v>5519</v>
          </cell>
        </row>
        <row r="5038">
          <cell r="A5038">
            <v>4320552</v>
          </cell>
          <cell r="B5038" t="str">
            <v>RS</v>
          </cell>
          <cell r="C5038">
            <v>43</v>
          </cell>
          <cell r="D5038" t="str">
            <v>20552</v>
          </cell>
          <cell r="E5038" t="str">
            <v>Sertão Santana</v>
          </cell>
          <cell r="F5038">
            <v>6433</v>
          </cell>
        </row>
        <row r="5039">
          <cell r="A5039">
            <v>4320578</v>
          </cell>
          <cell r="B5039" t="str">
            <v>RS</v>
          </cell>
          <cell r="C5039">
            <v>43</v>
          </cell>
          <cell r="D5039" t="str">
            <v>20578</v>
          </cell>
          <cell r="E5039" t="str">
            <v>Sete de Setembro</v>
          </cell>
          <cell r="F5039">
            <v>1990</v>
          </cell>
        </row>
        <row r="5040">
          <cell r="A5040">
            <v>4320602</v>
          </cell>
          <cell r="B5040" t="str">
            <v>RS</v>
          </cell>
          <cell r="C5040">
            <v>43</v>
          </cell>
          <cell r="D5040" t="str">
            <v>20602</v>
          </cell>
          <cell r="E5040" t="str">
            <v>Severiano de Almeida</v>
          </cell>
          <cell r="F5040">
            <v>3685</v>
          </cell>
        </row>
        <row r="5041">
          <cell r="A5041">
            <v>4320651</v>
          </cell>
          <cell r="B5041" t="str">
            <v>RS</v>
          </cell>
          <cell r="C5041">
            <v>43</v>
          </cell>
          <cell r="D5041" t="str">
            <v>20651</v>
          </cell>
          <cell r="E5041" t="str">
            <v>Silveira Martins</v>
          </cell>
          <cell r="F5041">
            <v>2394</v>
          </cell>
        </row>
        <row r="5042">
          <cell r="A5042">
            <v>4320677</v>
          </cell>
          <cell r="B5042" t="str">
            <v>RS</v>
          </cell>
          <cell r="C5042">
            <v>43</v>
          </cell>
          <cell r="D5042" t="str">
            <v>20677</v>
          </cell>
          <cell r="E5042" t="str">
            <v>Sinimbu</v>
          </cell>
          <cell r="F5042">
            <v>10183</v>
          </cell>
        </row>
        <row r="5043">
          <cell r="A5043">
            <v>4320701</v>
          </cell>
          <cell r="B5043" t="str">
            <v>RS</v>
          </cell>
          <cell r="C5043">
            <v>43</v>
          </cell>
          <cell r="D5043" t="str">
            <v>20701</v>
          </cell>
          <cell r="E5043" t="str">
            <v>Sobradinho</v>
          </cell>
          <cell r="F5043">
            <v>14927</v>
          </cell>
        </row>
        <row r="5044">
          <cell r="A5044">
            <v>4320800</v>
          </cell>
          <cell r="B5044" t="str">
            <v>RS</v>
          </cell>
          <cell r="C5044">
            <v>43</v>
          </cell>
          <cell r="D5044" t="str">
            <v>20800</v>
          </cell>
          <cell r="E5044" t="str">
            <v>Soledade</v>
          </cell>
          <cell r="F5044">
            <v>30967</v>
          </cell>
        </row>
        <row r="5045">
          <cell r="A5045">
            <v>4320859</v>
          </cell>
          <cell r="B5045" t="str">
            <v>RS</v>
          </cell>
          <cell r="C5045">
            <v>43</v>
          </cell>
          <cell r="D5045" t="str">
            <v>20859</v>
          </cell>
          <cell r="E5045" t="str">
            <v>Tabaí</v>
          </cell>
          <cell r="F5045">
            <v>4667</v>
          </cell>
        </row>
        <row r="5046">
          <cell r="A5046">
            <v>4320909</v>
          </cell>
          <cell r="B5046" t="str">
            <v>RS</v>
          </cell>
          <cell r="C5046">
            <v>43</v>
          </cell>
          <cell r="D5046" t="str">
            <v>20909</v>
          </cell>
          <cell r="E5046" t="str">
            <v>Tapejara</v>
          </cell>
          <cell r="F5046">
            <v>23651</v>
          </cell>
        </row>
        <row r="5047">
          <cell r="A5047">
            <v>4321006</v>
          </cell>
          <cell r="B5047" t="str">
            <v>RS</v>
          </cell>
          <cell r="C5047">
            <v>43</v>
          </cell>
          <cell r="D5047" t="str">
            <v>21006</v>
          </cell>
          <cell r="E5047" t="str">
            <v>Tapera</v>
          </cell>
          <cell r="F5047">
            <v>10593</v>
          </cell>
        </row>
        <row r="5048">
          <cell r="A5048">
            <v>4321105</v>
          </cell>
          <cell r="B5048" t="str">
            <v>RS</v>
          </cell>
          <cell r="C5048">
            <v>43</v>
          </cell>
          <cell r="D5048" t="str">
            <v>21105</v>
          </cell>
          <cell r="E5048" t="str">
            <v>Tapes</v>
          </cell>
          <cell r="F5048">
            <v>17266</v>
          </cell>
        </row>
        <row r="5049">
          <cell r="A5049">
            <v>4321204</v>
          </cell>
          <cell r="B5049" t="str">
            <v>RS</v>
          </cell>
          <cell r="C5049">
            <v>43</v>
          </cell>
          <cell r="D5049" t="str">
            <v>21204</v>
          </cell>
          <cell r="E5049" t="str">
            <v>Taquara</v>
          </cell>
          <cell r="F5049">
            <v>57292</v>
          </cell>
        </row>
        <row r="5050">
          <cell r="A5050">
            <v>4321303</v>
          </cell>
          <cell r="B5050" t="str">
            <v>RS</v>
          </cell>
          <cell r="C5050">
            <v>43</v>
          </cell>
          <cell r="D5050" t="str">
            <v>21303</v>
          </cell>
          <cell r="E5050" t="str">
            <v>Taquari</v>
          </cell>
          <cell r="F5050">
            <v>26838</v>
          </cell>
        </row>
        <row r="5051">
          <cell r="A5051">
            <v>4321329</v>
          </cell>
          <cell r="B5051" t="str">
            <v>RS</v>
          </cell>
          <cell r="C5051">
            <v>43</v>
          </cell>
          <cell r="D5051" t="str">
            <v>21329</v>
          </cell>
          <cell r="E5051" t="str">
            <v>Taquaruçu do Sul</v>
          </cell>
          <cell r="F5051">
            <v>3068</v>
          </cell>
        </row>
        <row r="5052">
          <cell r="A5052">
            <v>4321352</v>
          </cell>
          <cell r="B5052" t="str">
            <v>RS</v>
          </cell>
          <cell r="C5052">
            <v>43</v>
          </cell>
          <cell r="D5052" t="str">
            <v>21352</v>
          </cell>
          <cell r="E5052" t="str">
            <v>Tavares</v>
          </cell>
          <cell r="F5052">
            <v>5479</v>
          </cell>
        </row>
        <row r="5053">
          <cell r="A5053">
            <v>4321402</v>
          </cell>
          <cell r="B5053" t="str">
            <v>RS</v>
          </cell>
          <cell r="C5053">
            <v>43</v>
          </cell>
          <cell r="D5053" t="str">
            <v>21402</v>
          </cell>
          <cell r="E5053" t="str">
            <v>Tenente Portela</v>
          </cell>
          <cell r="F5053">
            <v>13538</v>
          </cell>
        </row>
        <row r="5054">
          <cell r="A5054">
            <v>4321436</v>
          </cell>
          <cell r="B5054" t="str">
            <v>RS</v>
          </cell>
          <cell r="C5054">
            <v>43</v>
          </cell>
          <cell r="D5054" t="str">
            <v>21436</v>
          </cell>
          <cell r="E5054" t="str">
            <v>Terra de Areia</v>
          </cell>
          <cell r="F5054">
            <v>11088</v>
          </cell>
        </row>
        <row r="5055">
          <cell r="A5055">
            <v>4321451</v>
          </cell>
          <cell r="B5055" t="str">
            <v>RS</v>
          </cell>
          <cell r="C5055">
            <v>43</v>
          </cell>
          <cell r="D5055" t="str">
            <v>21451</v>
          </cell>
          <cell r="E5055" t="str">
            <v>Teutônia</v>
          </cell>
          <cell r="F5055">
            <v>32676</v>
          </cell>
        </row>
        <row r="5056">
          <cell r="A5056">
            <v>4321469</v>
          </cell>
          <cell r="B5056" t="str">
            <v>RS</v>
          </cell>
          <cell r="C5056">
            <v>43</v>
          </cell>
          <cell r="D5056" t="str">
            <v>21469</v>
          </cell>
          <cell r="E5056" t="str">
            <v>Tio Hugo</v>
          </cell>
          <cell r="F5056">
            <v>3004</v>
          </cell>
        </row>
        <row r="5057">
          <cell r="A5057">
            <v>4321477</v>
          </cell>
          <cell r="B5057" t="str">
            <v>RS</v>
          </cell>
          <cell r="C5057">
            <v>43</v>
          </cell>
          <cell r="D5057" t="str">
            <v>21477</v>
          </cell>
          <cell r="E5057" t="str">
            <v>Tiradentes do Sul</v>
          </cell>
          <cell r="F5057">
            <v>5796</v>
          </cell>
        </row>
        <row r="5058">
          <cell r="A5058">
            <v>4321493</v>
          </cell>
          <cell r="B5058" t="str">
            <v>RS</v>
          </cell>
          <cell r="C5058">
            <v>43</v>
          </cell>
          <cell r="D5058" t="str">
            <v>21493</v>
          </cell>
          <cell r="E5058" t="str">
            <v>Toropi</v>
          </cell>
          <cell r="F5058">
            <v>2827</v>
          </cell>
        </row>
        <row r="5059">
          <cell r="A5059">
            <v>4321501</v>
          </cell>
          <cell r="B5059" t="str">
            <v>RS</v>
          </cell>
          <cell r="C5059">
            <v>43</v>
          </cell>
          <cell r="D5059" t="str">
            <v>21501</v>
          </cell>
          <cell r="E5059" t="str">
            <v>Torres</v>
          </cell>
          <cell r="F5059">
            <v>38386</v>
          </cell>
        </row>
        <row r="5060">
          <cell r="A5060">
            <v>4321600</v>
          </cell>
          <cell r="B5060" t="str">
            <v>RS</v>
          </cell>
          <cell r="C5060">
            <v>43</v>
          </cell>
          <cell r="D5060" t="str">
            <v>21600</v>
          </cell>
          <cell r="E5060" t="str">
            <v>Tramandaí</v>
          </cell>
          <cell r="F5060">
            <v>50760</v>
          </cell>
        </row>
        <row r="5061">
          <cell r="A5061">
            <v>4321626</v>
          </cell>
          <cell r="B5061" t="str">
            <v>RS</v>
          </cell>
          <cell r="C5061">
            <v>43</v>
          </cell>
          <cell r="D5061" t="str">
            <v>21626</v>
          </cell>
          <cell r="E5061" t="str">
            <v>Travesseiro</v>
          </cell>
          <cell r="F5061">
            <v>2339</v>
          </cell>
        </row>
        <row r="5062">
          <cell r="A5062">
            <v>4321634</v>
          </cell>
          <cell r="B5062" t="str">
            <v>RS</v>
          </cell>
          <cell r="C5062">
            <v>43</v>
          </cell>
          <cell r="D5062" t="str">
            <v>21634</v>
          </cell>
          <cell r="E5062" t="str">
            <v>Três Arroios</v>
          </cell>
          <cell r="F5062">
            <v>2693</v>
          </cell>
        </row>
        <row r="5063">
          <cell r="A5063">
            <v>4321667</v>
          </cell>
          <cell r="B5063" t="str">
            <v>RS</v>
          </cell>
          <cell r="C5063">
            <v>43</v>
          </cell>
          <cell r="D5063" t="str">
            <v>21667</v>
          </cell>
          <cell r="E5063" t="str">
            <v>Três Cachoeiras</v>
          </cell>
          <cell r="F5063">
            <v>10989</v>
          </cell>
        </row>
        <row r="5064">
          <cell r="A5064">
            <v>4321709</v>
          </cell>
          <cell r="B5064" t="str">
            <v>RS</v>
          </cell>
          <cell r="C5064">
            <v>43</v>
          </cell>
          <cell r="D5064" t="str">
            <v>21709</v>
          </cell>
          <cell r="E5064" t="str">
            <v>Três Coroas</v>
          </cell>
          <cell r="F5064">
            <v>27837</v>
          </cell>
        </row>
        <row r="5065">
          <cell r="A5065">
            <v>4321808</v>
          </cell>
          <cell r="B5065" t="str">
            <v>RS</v>
          </cell>
          <cell r="C5065">
            <v>43</v>
          </cell>
          <cell r="D5065" t="str">
            <v>21808</v>
          </cell>
          <cell r="E5065" t="str">
            <v>Três de Maio</v>
          </cell>
          <cell r="F5065">
            <v>23938</v>
          </cell>
        </row>
        <row r="5066">
          <cell r="A5066">
            <v>4321832</v>
          </cell>
          <cell r="B5066" t="str">
            <v>RS</v>
          </cell>
          <cell r="C5066">
            <v>43</v>
          </cell>
          <cell r="D5066" t="str">
            <v>21832</v>
          </cell>
          <cell r="E5066" t="str">
            <v>Três Forquilhas</v>
          </cell>
          <cell r="F5066">
            <v>2725</v>
          </cell>
        </row>
        <row r="5067">
          <cell r="A5067">
            <v>4321857</v>
          </cell>
          <cell r="B5067" t="str">
            <v>RS</v>
          </cell>
          <cell r="C5067">
            <v>43</v>
          </cell>
          <cell r="D5067" t="str">
            <v>21857</v>
          </cell>
          <cell r="E5067" t="str">
            <v>Três Palmeiras</v>
          </cell>
          <cell r="F5067">
            <v>4291</v>
          </cell>
        </row>
        <row r="5068">
          <cell r="A5068">
            <v>4321907</v>
          </cell>
          <cell r="B5068" t="str">
            <v>RS</v>
          </cell>
          <cell r="C5068">
            <v>43</v>
          </cell>
          <cell r="D5068" t="str">
            <v>21907</v>
          </cell>
          <cell r="E5068" t="str">
            <v>Três Passos</v>
          </cell>
          <cell r="F5068">
            <v>23963</v>
          </cell>
        </row>
        <row r="5069">
          <cell r="A5069">
            <v>4321956</v>
          </cell>
          <cell r="B5069" t="str">
            <v>RS</v>
          </cell>
          <cell r="C5069">
            <v>43</v>
          </cell>
          <cell r="D5069" t="str">
            <v>21956</v>
          </cell>
          <cell r="E5069" t="str">
            <v>Trindade do Sul</v>
          </cell>
          <cell r="F5069">
            <v>5813</v>
          </cell>
        </row>
        <row r="5070">
          <cell r="A5070">
            <v>4322004</v>
          </cell>
          <cell r="B5070" t="str">
            <v>RS</v>
          </cell>
          <cell r="C5070">
            <v>43</v>
          </cell>
          <cell r="D5070" t="str">
            <v>22004</v>
          </cell>
          <cell r="E5070" t="str">
            <v>Triunfo</v>
          </cell>
          <cell r="F5070">
            <v>29207</v>
          </cell>
        </row>
        <row r="5071">
          <cell r="A5071">
            <v>4322103</v>
          </cell>
          <cell r="B5071" t="str">
            <v>RS</v>
          </cell>
          <cell r="C5071">
            <v>43</v>
          </cell>
          <cell r="D5071" t="str">
            <v>22103</v>
          </cell>
          <cell r="E5071" t="str">
            <v>Tucunduva</v>
          </cell>
          <cell r="F5071">
            <v>5713</v>
          </cell>
        </row>
        <row r="5072">
          <cell r="A5072">
            <v>4322152</v>
          </cell>
          <cell r="B5072" t="str">
            <v>RS</v>
          </cell>
          <cell r="C5072">
            <v>43</v>
          </cell>
          <cell r="D5072" t="str">
            <v>22152</v>
          </cell>
          <cell r="E5072" t="str">
            <v>Tunas</v>
          </cell>
          <cell r="F5072">
            <v>4560</v>
          </cell>
        </row>
        <row r="5073">
          <cell r="A5073">
            <v>4322186</v>
          </cell>
          <cell r="B5073" t="str">
            <v>RS</v>
          </cell>
          <cell r="C5073">
            <v>43</v>
          </cell>
          <cell r="D5073" t="str">
            <v>22186</v>
          </cell>
          <cell r="E5073" t="str">
            <v>Tupanci do Sul</v>
          </cell>
          <cell r="F5073">
            <v>1486</v>
          </cell>
        </row>
        <row r="5074">
          <cell r="A5074">
            <v>4322202</v>
          </cell>
          <cell r="B5074" t="str">
            <v>RS</v>
          </cell>
          <cell r="C5074">
            <v>43</v>
          </cell>
          <cell r="D5074" t="str">
            <v>22202</v>
          </cell>
          <cell r="E5074" t="str">
            <v>Tupanciretã</v>
          </cell>
          <cell r="F5074">
            <v>23824</v>
          </cell>
        </row>
        <row r="5075">
          <cell r="A5075">
            <v>4322251</v>
          </cell>
          <cell r="B5075" t="str">
            <v>RS</v>
          </cell>
          <cell r="C5075">
            <v>43</v>
          </cell>
          <cell r="D5075" t="str">
            <v>22251</v>
          </cell>
          <cell r="E5075" t="str">
            <v>Tupandi</v>
          </cell>
          <cell r="F5075">
            <v>4767</v>
          </cell>
        </row>
        <row r="5076">
          <cell r="A5076">
            <v>4322301</v>
          </cell>
          <cell r="B5076" t="str">
            <v>RS</v>
          </cell>
          <cell r="C5076">
            <v>43</v>
          </cell>
          <cell r="D5076" t="str">
            <v>22301</v>
          </cell>
          <cell r="E5076" t="str">
            <v>Tuparendi</v>
          </cell>
          <cell r="F5076">
            <v>7980</v>
          </cell>
        </row>
        <row r="5077">
          <cell r="A5077">
            <v>4322327</v>
          </cell>
          <cell r="B5077" t="str">
            <v>RS</v>
          </cell>
          <cell r="C5077">
            <v>43</v>
          </cell>
          <cell r="D5077" t="str">
            <v>22327</v>
          </cell>
          <cell r="E5077" t="str">
            <v>Turuçu</v>
          </cell>
          <cell r="F5077">
            <v>3455</v>
          </cell>
        </row>
        <row r="5078">
          <cell r="A5078">
            <v>4322343</v>
          </cell>
          <cell r="B5078" t="str">
            <v>RS</v>
          </cell>
          <cell r="C5078">
            <v>43</v>
          </cell>
          <cell r="D5078" t="str">
            <v>22343</v>
          </cell>
          <cell r="E5078" t="str">
            <v>Ubiretama</v>
          </cell>
          <cell r="F5078">
            <v>2049</v>
          </cell>
        </row>
        <row r="5079">
          <cell r="A5079">
            <v>4322350</v>
          </cell>
          <cell r="B5079" t="str">
            <v>RS</v>
          </cell>
          <cell r="C5079">
            <v>43</v>
          </cell>
          <cell r="D5079" t="str">
            <v>22350</v>
          </cell>
          <cell r="E5079" t="str">
            <v>União da Serra</v>
          </cell>
          <cell r="F5079">
            <v>1192</v>
          </cell>
        </row>
        <row r="5080">
          <cell r="A5080">
            <v>4322376</v>
          </cell>
          <cell r="B5080" t="str">
            <v>RS</v>
          </cell>
          <cell r="C5080">
            <v>43</v>
          </cell>
          <cell r="D5080" t="str">
            <v>22376</v>
          </cell>
          <cell r="E5080" t="str">
            <v>Unistalda</v>
          </cell>
          <cell r="F5080">
            <v>2354</v>
          </cell>
        </row>
        <row r="5081">
          <cell r="A5081">
            <v>4322400</v>
          </cell>
          <cell r="B5081" t="str">
            <v>RS</v>
          </cell>
          <cell r="C5081">
            <v>43</v>
          </cell>
          <cell r="D5081" t="str">
            <v>22400</v>
          </cell>
          <cell r="E5081" t="str">
            <v>Uruguaiana</v>
          </cell>
          <cell r="F5081">
            <v>127079</v>
          </cell>
        </row>
        <row r="5082">
          <cell r="A5082">
            <v>4322509</v>
          </cell>
          <cell r="B5082" t="str">
            <v>RS</v>
          </cell>
          <cell r="C5082">
            <v>43</v>
          </cell>
          <cell r="D5082" t="str">
            <v>22509</v>
          </cell>
          <cell r="E5082" t="str">
            <v>Vacaria</v>
          </cell>
          <cell r="F5082">
            <v>65846</v>
          </cell>
        </row>
        <row r="5083">
          <cell r="A5083">
            <v>4322525</v>
          </cell>
          <cell r="B5083" t="str">
            <v>RS</v>
          </cell>
          <cell r="C5083">
            <v>43</v>
          </cell>
          <cell r="D5083" t="str">
            <v>22525</v>
          </cell>
          <cell r="E5083" t="str">
            <v>Vale Verde</v>
          </cell>
          <cell r="F5083">
            <v>3479</v>
          </cell>
        </row>
        <row r="5084">
          <cell r="A5084">
            <v>4322533</v>
          </cell>
          <cell r="B5084" t="str">
            <v>RS</v>
          </cell>
          <cell r="C5084">
            <v>43</v>
          </cell>
          <cell r="D5084" t="str">
            <v>22533</v>
          </cell>
          <cell r="E5084" t="str">
            <v>Vale do Sol</v>
          </cell>
          <cell r="F5084">
            <v>11732</v>
          </cell>
        </row>
        <row r="5085">
          <cell r="A5085">
            <v>4322541</v>
          </cell>
          <cell r="B5085" t="str">
            <v>RS</v>
          </cell>
          <cell r="C5085">
            <v>43</v>
          </cell>
          <cell r="D5085" t="str">
            <v>22541</v>
          </cell>
          <cell r="E5085" t="str">
            <v>Vale Real</v>
          </cell>
          <cell r="F5085">
            <v>5842</v>
          </cell>
        </row>
        <row r="5086">
          <cell r="A5086">
            <v>4322558</v>
          </cell>
          <cell r="B5086" t="str">
            <v>RS</v>
          </cell>
          <cell r="C5086">
            <v>43</v>
          </cell>
          <cell r="D5086" t="str">
            <v>22558</v>
          </cell>
          <cell r="E5086" t="str">
            <v>Vanini</v>
          </cell>
          <cell r="F5086">
            <v>2104</v>
          </cell>
        </row>
        <row r="5087">
          <cell r="A5087">
            <v>4322608</v>
          </cell>
          <cell r="B5087" t="str">
            <v>RS</v>
          </cell>
          <cell r="C5087">
            <v>43</v>
          </cell>
          <cell r="D5087" t="str">
            <v>22608</v>
          </cell>
          <cell r="E5087" t="str">
            <v>Venâncio Aires</v>
          </cell>
          <cell r="F5087">
            <v>71117</v>
          </cell>
        </row>
        <row r="5088">
          <cell r="A5088">
            <v>4322707</v>
          </cell>
          <cell r="B5088" t="str">
            <v>RS</v>
          </cell>
          <cell r="C5088">
            <v>43</v>
          </cell>
          <cell r="D5088" t="str">
            <v>22707</v>
          </cell>
          <cell r="E5088" t="str">
            <v>Vera Cruz</v>
          </cell>
          <cell r="F5088">
            <v>26618</v>
          </cell>
        </row>
        <row r="5089">
          <cell r="A5089">
            <v>4322806</v>
          </cell>
          <cell r="B5089" t="str">
            <v>RS</v>
          </cell>
          <cell r="C5089">
            <v>43</v>
          </cell>
          <cell r="D5089" t="str">
            <v>22806</v>
          </cell>
          <cell r="E5089" t="str">
            <v>Veranópolis</v>
          </cell>
          <cell r="F5089">
            <v>25936</v>
          </cell>
        </row>
        <row r="5090">
          <cell r="A5090">
            <v>4322855</v>
          </cell>
          <cell r="B5090" t="str">
            <v>RS</v>
          </cell>
          <cell r="C5090">
            <v>43</v>
          </cell>
          <cell r="D5090" t="str">
            <v>22855</v>
          </cell>
          <cell r="E5090" t="str">
            <v>Vespasiano Corrêa</v>
          </cell>
          <cell r="F5090">
            <v>1835</v>
          </cell>
        </row>
        <row r="5091">
          <cell r="A5091">
            <v>4322905</v>
          </cell>
          <cell r="B5091" t="str">
            <v>RS</v>
          </cell>
          <cell r="C5091">
            <v>43</v>
          </cell>
          <cell r="D5091" t="str">
            <v>22905</v>
          </cell>
          <cell r="E5091" t="str">
            <v>Viadutos</v>
          </cell>
          <cell r="F5091">
            <v>4825</v>
          </cell>
        </row>
        <row r="5092">
          <cell r="A5092">
            <v>4323002</v>
          </cell>
          <cell r="B5092" t="str">
            <v>RS</v>
          </cell>
          <cell r="C5092">
            <v>43</v>
          </cell>
          <cell r="D5092" t="str">
            <v>23002</v>
          </cell>
          <cell r="E5092" t="str">
            <v>Viamão</v>
          </cell>
          <cell r="F5092">
            <v>254101</v>
          </cell>
        </row>
        <row r="5093">
          <cell r="A5093">
            <v>4323101</v>
          </cell>
          <cell r="B5093" t="str">
            <v>RS</v>
          </cell>
          <cell r="C5093">
            <v>43</v>
          </cell>
          <cell r="D5093" t="str">
            <v>23101</v>
          </cell>
          <cell r="E5093" t="str">
            <v>Vicente Dutra</v>
          </cell>
          <cell r="F5093">
            <v>4745</v>
          </cell>
        </row>
        <row r="5094">
          <cell r="A5094">
            <v>4323200</v>
          </cell>
          <cell r="B5094" t="str">
            <v>RS</v>
          </cell>
          <cell r="C5094">
            <v>43</v>
          </cell>
          <cell r="D5094" t="str">
            <v>23200</v>
          </cell>
          <cell r="E5094" t="str">
            <v>Victor Graeff</v>
          </cell>
          <cell r="F5094">
            <v>2904</v>
          </cell>
        </row>
        <row r="5095">
          <cell r="A5095">
            <v>4323309</v>
          </cell>
          <cell r="B5095" t="str">
            <v>RS</v>
          </cell>
          <cell r="C5095">
            <v>43</v>
          </cell>
          <cell r="D5095" t="str">
            <v>23309</v>
          </cell>
          <cell r="E5095" t="str">
            <v>Vila Flores</v>
          </cell>
          <cell r="F5095">
            <v>3374</v>
          </cell>
        </row>
        <row r="5096">
          <cell r="A5096">
            <v>4323358</v>
          </cell>
          <cell r="B5096" t="str">
            <v>RS</v>
          </cell>
          <cell r="C5096">
            <v>43</v>
          </cell>
          <cell r="D5096" t="str">
            <v>23358</v>
          </cell>
          <cell r="E5096" t="str">
            <v>Vila Lângaro</v>
          </cell>
          <cell r="F5096">
            <v>2102</v>
          </cell>
        </row>
        <row r="5097">
          <cell r="A5097">
            <v>4323408</v>
          </cell>
          <cell r="B5097" t="str">
            <v>RS</v>
          </cell>
          <cell r="C5097">
            <v>43</v>
          </cell>
          <cell r="D5097" t="str">
            <v>23408</v>
          </cell>
          <cell r="E5097" t="str">
            <v>Vila Maria</v>
          </cell>
          <cell r="F5097">
            <v>4353</v>
          </cell>
        </row>
        <row r="5098">
          <cell r="A5098">
            <v>4323457</v>
          </cell>
          <cell r="B5098" t="str">
            <v>RS</v>
          </cell>
          <cell r="C5098">
            <v>43</v>
          </cell>
          <cell r="D5098" t="str">
            <v>23457</v>
          </cell>
          <cell r="E5098" t="str">
            <v>Vila Nova do Sul</v>
          </cell>
          <cell r="F5098">
            <v>4283</v>
          </cell>
        </row>
        <row r="5099">
          <cell r="A5099">
            <v>4323507</v>
          </cell>
          <cell r="B5099" t="str">
            <v>RS</v>
          </cell>
          <cell r="C5099">
            <v>43</v>
          </cell>
          <cell r="D5099" t="str">
            <v>23507</v>
          </cell>
          <cell r="E5099" t="str">
            <v>Vista Alegre</v>
          </cell>
          <cell r="F5099">
            <v>2766</v>
          </cell>
        </row>
        <row r="5100">
          <cell r="A5100">
            <v>4323606</v>
          </cell>
          <cell r="B5100" t="str">
            <v>RS</v>
          </cell>
          <cell r="C5100">
            <v>43</v>
          </cell>
          <cell r="D5100" t="str">
            <v>23606</v>
          </cell>
          <cell r="E5100" t="str">
            <v>Vista Alegre do Prata</v>
          </cell>
          <cell r="F5100">
            <v>1565</v>
          </cell>
        </row>
        <row r="5101">
          <cell r="A5101">
            <v>4323705</v>
          </cell>
          <cell r="B5101" t="str">
            <v>RS</v>
          </cell>
          <cell r="C5101">
            <v>43</v>
          </cell>
          <cell r="D5101" t="str">
            <v>23705</v>
          </cell>
          <cell r="E5101" t="str">
            <v>Vista Gaúcha</v>
          </cell>
          <cell r="F5101">
            <v>2847</v>
          </cell>
        </row>
        <row r="5102">
          <cell r="A5102">
            <v>4323754</v>
          </cell>
          <cell r="B5102" t="str">
            <v>RS</v>
          </cell>
          <cell r="C5102">
            <v>43</v>
          </cell>
          <cell r="D5102" t="str">
            <v>23754</v>
          </cell>
          <cell r="E5102" t="str">
            <v>Vitória das Missões</v>
          </cell>
          <cell r="F5102">
            <v>3177</v>
          </cell>
        </row>
        <row r="5103">
          <cell r="A5103">
            <v>4323770</v>
          </cell>
          <cell r="B5103" t="str">
            <v>RS</v>
          </cell>
          <cell r="C5103">
            <v>43</v>
          </cell>
          <cell r="D5103" t="str">
            <v>23770</v>
          </cell>
          <cell r="E5103" t="str">
            <v>Westfália</v>
          </cell>
          <cell r="F5103">
            <v>2998</v>
          </cell>
        </row>
        <row r="5104">
          <cell r="A5104">
            <v>4323804</v>
          </cell>
          <cell r="B5104" t="str">
            <v>RS</v>
          </cell>
          <cell r="C5104">
            <v>43</v>
          </cell>
          <cell r="D5104" t="str">
            <v>23804</v>
          </cell>
          <cell r="E5104" t="str">
            <v>Xangri-lá</v>
          </cell>
          <cell r="F5104">
            <v>16025</v>
          </cell>
        </row>
        <row r="5105">
          <cell r="A5105">
            <v>5000203</v>
          </cell>
          <cell r="B5105" t="str">
            <v>MS</v>
          </cell>
          <cell r="C5105">
            <v>50</v>
          </cell>
          <cell r="D5105" t="str">
            <v>00203</v>
          </cell>
          <cell r="E5105" t="str">
            <v>Água Clara</v>
          </cell>
          <cell r="F5105">
            <v>15257</v>
          </cell>
        </row>
        <row r="5106">
          <cell r="A5106">
            <v>5000252</v>
          </cell>
          <cell r="B5106" t="str">
            <v>MS</v>
          </cell>
          <cell r="C5106">
            <v>50</v>
          </cell>
          <cell r="D5106" t="str">
            <v>00252</v>
          </cell>
          <cell r="E5106" t="str">
            <v>Alcinópolis</v>
          </cell>
          <cell r="F5106">
            <v>5268</v>
          </cell>
        </row>
        <row r="5107">
          <cell r="A5107">
            <v>5000609</v>
          </cell>
          <cell r="B5107" t="str">
            <v>MS</v>
          </cell>
          <cell r="C5107">
            <v>50</v>
          </cell>
          <cell r="D5107" t="str">
            <v>00609</v>
          </cell>
          <cell r="E5107" t="str">
            <v>Amambai</v>
          </cell>
          <cell r="F5107">
            <v>38958</v>
          </cell>
        </row>
        <row r="5108">
          <cell r="A5108">
            <v>5000708</v>
          </cell>
          <cell r="B5108" t="str">
            <v>MS</v>
          </cell>
          <cell r="C5108">
            <v>50</v>
          </cell>
          <cell r="D5108" t="str">
            <v>00708</v>
          </cell>
          <cell r="E5108" t="str">
            <v>Anastácio</v>
          </cell>
          <cell r="F5108">
            <v>25128</v>
          </cell>
        </row>
        <row r="5109">
          <cell r="A5109">
            <v>5000807</v>
          </cell>
          <cell r="B5109" t="str">
            <v>MS</v>
          </cell>
          <cell r="C5109">
            <v>50</v>
          </cell>
          <cell r="D5109" t="str">
            <v>00807</v>
          </cell>
          <cell r="E5109" t="str">
            <v>Anaurilândia</v>
          </cell>
          <cell r="F5109">
            <v>8993</v>
          </cell>
        </row>
        <row r="5110">
          <cell r="A5110">
            <v>5000856</v>
          </cell>
          <cell r="B5110" t="str">
            <v>MS</v>
          </cell>
          <cell r="C5110">
            <v>50</v>
          </cell>
          <cell r="D5110" t="str">
            <v>00856</v>
          </cell>
          <cell r="E5110" t="str">
            <v>Angélica</v>
          </cell>
          <cell r="F5110">
            <v>10620</v>
          </cell>
        </row>
        <row r="5111">
          <cell r="A5111">
            <v>5000906</v>
          </cell>
          <cell r="B5111" t="str">
            <v>MS</v>
          </cell>
          <cell r="C5111">
            <v>50</v>
          </cell>
          <cell r="D5111" t="str">
            <v>00906</v>
          </cell>
          <cell r="E5111" t="str">
            <v>Antônio João</v>
          </cell>
          <cell r="F5111">
            <v>8891</v>
          </cell>
        </row>
        <row r="5112">
          <cell r="A5112">
            <v>5001003</v>
          </cell>
          <cell r="B5112" t="str">
            <v>MS</v>
          </cell>
          <cell r="C5112">
            <v>50</v>
          </cell>
          <cell r="D5112" t="str">
            <v>01003</v>
          </cell>
          <cell r="E5112" t="str">
            <v>Aparecida do Taboado</v>
          </cell>
          <cell r="F5112">
            <v>25431</v>
          </cell>
        </row>
        <row r="5113">
          <cell r="A5113">
            <v>5001102</v>
          </cell>
          <cell r="B5113" t="str">
            <v>MS</v>
          </cell>
          <cell r="C5113">
            <v>50</v>
          </cell>
          <cell r="D5113" t="str">
            <v>01102</v>
          </cell>
          <cell r="E5113" t="str">
            <v>Aquidauana</v>
          </cell>
          <cell r="F5113">
            <v>47784</v>
          </cell>
        </row>
        <row r="5114">
          <cell r="A5114">
            <v>5001243</v>
          </cell>
          <cell r="B5114" t="str">
            <v>MS</v>
          </cell>
          <cell r="C5114">
            <v>50</v>
          </cell>
          <cell r="D5114" t="str">
            <v>01243</v>
          </cell>
          <cell r="E5114" t="str">
            <v>Aral Moreira</v>
          </cell>
          <cell r="F5114">
            <v>11963</v>
          </cell>
        </row>
        <row r="5115">
          <cell r="A5115">
            <v>5001508</v>
          </cell>
          <cell r="B5115" t="str">
            <v>MS</v>
          </cell>
          <cell r="C5115">
            <v>50</v>
          </cell>
          <cell r="D5115" t="str">
            <v>01508</v>
          </cell>
          <cell r="E5115" t="str">
            <v>Bandeirantes</v>
          </cell>
          <cell r="F5115">
            <v>6829</v>
          </cell>
        </row>
        <row r="5116">
          <cell r="A5116">
            <v>5001904</v>
          </cell>
          <cell r="B5116" t="str">
            <v>MS</v>
          </cell>
          <cell r="C5116">
            <v>50</v>
          </cell>
          <cell r="D5116" t="str">
            <v>01904</v>
          </cell>
          <cell r="E5116" t="str">
            <v>Bataguassu</v>
          </cell>
          <cell r="F5116">
            <v>22717</v>
          </cell>
        </row>
        <row r="5117">
          <cell r="A5117">
            <v>5002001</v>
          </cell>
          <cell r="B5117" t="str">
            <v>MS</v>
          </cell>
          <cell r="C5117">
            <v>50</v>
          </cell>
          <cell r="D5117" t="str">
            <v>02001</v>
          </cell>
          <cell r="E5117" t="str">
            <v>Batayporã</v>
          </cell>
          <cell r="F5117">
            <v>11305</v>
          </cell>
        </row>
        <row r="5118">
          <cell r="A5118">
            <v>5002100</v>
          </cell>
          <cell r="B5118" t="str">
            <v>MS</v>
          </cell>
          <cell r="C5118">
            <v>50</v>
          </cell>
          <cell r="D5118" t="str">
            <v>02100</v>
          </cell>
          <cell r="E5118" t="str">
            <v>Bela Vista</v>
          </cell>
          <cell r="F5118">
            <v>24508</v>
          </cell>
        </row>
        <row r="5119">
          <cell r="A5119">
            <v>5002159</v>
          </cell>
          <cell r="B5119" t="str">
            <v>MS</v>
          </cell>
          <cell r="C5119">
            <v>50</v>
          </cell>
          <cell r="D5119" t="str">
            <v>02159</v>
          </cell>
          <cell r="E5119" t="str">
            <v>Bodoquena</v>
          </cell>
          <cell r="F5119">
            <v>7817</v>
          </cell>
        </row>
        <row r="5120">
          <cell r="A5120">
            <v>5002209</v>
          </cell>
          <cell r="B5120" t="str">
            <v>MS</v>
          </cell>
          <cell r="C5120">
            <v>50</v>
          </cell>
          <cell r="D5120" t="str">
            <v>02209</v>
          </cell>
          <cell r="E5120" t="str">
            <v>Bonito</v>
          </cell>
          <cell r="F5120">
            <v>21738</v>
          </cell>
        </row>
        <row r="5121">
          <cell r="A5121">
            <v>5002308</v>
          </cell>
          <cell r="B5121" t="str">
            <v>MS</v>
          </cell>
          <cell r="C5121">
            <v>50</v>
          </cell>
          <cell r="D5121" t="str">
            <v>02308</v>
          </cell>
          <cell r="E5121" t="str">
            <v>Brasilândia</v>
          </cell>
          <cell r="F5121">
            <v>11891</v>
          </cell>
        </row>
        <row r="5122">
          <cell r="A5122">
            <v>5002407</v>
          </cell>
          <cell r="B5122" t="str">
            <v>MS</v>
          </cell>
          <cell r="C5122">
            <v>50</v>
          </cell>
          <cell r="D5122" t="str">
            <v>02407</v>
          </cell>
          <cell r="E5122" t="str">
            <v>Caarapó</v>
          </cell>
          <cell r="F5122">
            <v>29743</v>
          </cell>
        </row>
        <row r="5123">
          <cell r="A5123">
            <v>5002605</v>
          </cell>
          <cell r="B5123" t="str">
            <v>MS</v>
          </cell>
          <cell r="C5123">
            <v>50</v>
          </cell>
          <cell r="D5123" t="str">
            <v>02605</v>
          </cell>
          <cell r="E5123" t="str">
            <v>Camapuã</v>
          </cell>
          <cell r="F5123">
            <v>13727</v>
          </cell>
        </row>
        <row r="5124">
          <cell r="A5124">
            <v>5002704</v>
          </cell>
          <cell r="B5124" t="str">
            <v>MS</v>
          </cell>
          <cell r="C5124">
            <v>50</v>
          </cell>
          <cell r="D5124" t="str">
            <v>02704</v>
          </cell>
          <cell r="E5124" t="str">
            <v>Campo Grande</v>
          </cell>
          <cell r="F5124">
            <v>885711</v>
          </cell>
        </row>
        <row r="5125">
          <cell r="A5125">
            <v>5002803</v>
          </cell>
          <cell r="B5125" t="str">
            <v>MS</v>
          </cell>
          <cell r="C5125">
            <v>50</v>
          </cell>
          <cell r="D5125" t="str">
            <v>02803</v>
          </cell>
          <cell r="E5125" t="str">
            <v>Caracol</v>
          </cell>
          <cell r="F5125">
            <v>6049</v>
          </cell>
        </row>
        <row r="5126">
          <cell r="A5126">
            <v>5002902</v>
          </cell>
          <cell r="B5126" t="str">
            <v>MS</v>
          </cell>
          <cell r="C5126">
            <v>50</v>
          </cell>
          <cell r="D5126" t="str">
            <v>02902</v>
          </cell>
          <cell r="E5126" t="str">
            <v>Cassilândia</v>
          </cell>
          <cell r="F5126">
            <v>21876</v>
          </cell>
        </row>
        <row r="5127">
          <cell r="A5127">
            <v>5002951</v>
          </cell>
          <cell r="B5127" t="str">
            <v>MS</v>
          </cell>
          <cell r="C5127">
            <v>50</v>
          </cell>
          <cell r="D5127" t="str">
            <v>02951</v>
          </cell>
          <cell r="E5127" t="str">
            <v>Chapadão do Sul</v>
          </cell>
          <cell r="F5127">
            <v>24559</v>
          </cell>
        </row>
        <row r="5128">
          <cell r="A5128">
            <v>5003108</v>
          </cell>
          <cell r="B5128" t="str">
            <v>MS</v>
          </cell>
          <cell r="C5128">
            <v>50</v>
          </cell>
          <cell r="D5128" t="str">
            <v>03108</v>
          </cell>
          <cell r="E5128" t="str">
            <v>Corguinho</v>
          </cell>
          <cell r="F5128">
            <v>5839</v>
          </cell>
        </row>
        <row r="5129">
          <cell r="A5129">
            <v>5003157</v>
          </cell>
          <cell r="B5129" t="str">
            <v>MS</v>
          </cell>
          <cell r="C5129">
            <v>50</v>
          </cell>
          <cell r="D5129" t="str">
            <v>03157</v>
          </cell>
          <cell r="E5129" t="str">
            <v>Coronel Sapucaia</v>
          </cell>
          <cell r="F5129">
            <v>15152</v>
          </cell>
        </row>
        <row r="5130">
          <cell r="A5130">
            <v>5003207</v>
          </cell>
          <cell r="B5130" t="str">
            <v>MS</v>
          </cell>
          <cell r="C5130">
            <v>50</v>
          </cell>
          <cell r="D5130" t="str">
            <v>03207</v>
          </cell>
          <cell r="E5130" t="str">
            <v>Corumbá</v>
          </cell>
          <cell r="F5130">
            <v>110806</v>
          </cell>
        </row>
        <row r="5131">
          <cell r="A5131">
            <v>5003256</v>
          </cell>
          <cell r="B5131" t="str">
            <v>MS</v>
          </cell>
          <cell r="C5131">
            <v>50</v>
          </cell>
          <cell r="D5131" t="str">
            <v>03256</v>
          </cell>
          <cell r="E5131" t="str">
            <v>Costa Rica</v>
          </cell>
          <cell r="F5131">
            <v>20496</v>
          </cell>
        </row>
        <row r="5132">
          <cell r="A5132">
            <v>5003306</v>
          </cell>
          <cell r="B5132" t="str">
            <v>MS</v>
          </cell>
          <cell r="C5132">
            <v>50</v>
          </cell>
          <cell r="D5132" t="str">
            <v>03306</v>
          </cell>
          <cell r="E5132" t="str">
            <v>Coxim</v>
          </cell>
          <cell r="F5132">
            <v>33516</v>
          </cell>
        </row>
        <row r="5133">
          <cell r="A5133">
            <v>5003454</v>
          </cell>
          <cell r="B5133" t="str">
            <v>MS</v>
          </cell>
          <cell r="C5133">
            <v>50</v>
          </cell>
          <cell r="D5133" t="str">
            <v>03454</v>
          </cell>
          <cell r="E5133" t="str">
            <v>Deodápolis</v>
          </cell>
          <cell r="F5133">
            <v>12868</v>
          </cell>
        </row>
        <row r="5134">
          <cell r="A5134">
            <v>5003488</v>
          </cell>
          <cell r="B5134" t="str">
            <v>MS</v>
          </cell>
          <cell r="C5134">
            <v>50</v>
          </cell>
          <cell r="D5134" t="str">
            <v>03488</v>
          </cell>
          <cell r="E5134" t="str">
            <v>Dois Irmãos do Buriti</v>
          </cell>
          <cell r="F5134">
            <v>11239</v>
          </cell>
        </row>
        <row r="5135">
          <cell r="A5135">
            <v>5003504</v>
          </cell>
          <cell r="B5135" t="str">
            <v>MS</v>
          </cell>
          <cell r="C5135">
            <v>50</v>
          </cell>
          <cell r="D5135" t="str">
            <v>03504</v>
          </cell>
          <cell r="E5135" t="str">
            <v>Douradina</v>
          </cell>
          <cell r="F5135">
            <v>5889</v>
          </cell>
        </row>
        <row r="5136">
          <cell r="A5136">
            <v>5003702</v>
          </cell>
          <cell r="B5136" t="str">
            <v>MS</v>
          </cell>
          <cell r="C5136">
            <v>50</v>
          </cell>
          <cell r="D5136" t="str">
            <v>03702</v>
          </cell>
          <cell r="E5136" t="str">
            <v>Dourados</v>
          </cell>
          <cell r="F5136">
            <v>220965</v>
          </cell>
        </row>
        <row r="5137">
          <cell r="A5137">
            <v>5003751</v>
          </cell>
          <cell r="B5137" t="str">
            <v>MS</v>
          </cell>
          <cell r="C5137">
            <v>50</v>
          </cell>
          <cell r="D5137" t="str">
            <v>03751</v>
          </cell>
          <cell r="E5137" t="str">
            <v>Eldorado</v>
          </cell>
          <cell r="F5137">
            <v>12305</v>
          </cell>
        </row>
        <row r="5138">
          <cell r="A5138">
            <v>5003801</v>
          </cell>
          <cell r="B5138" t="str">
            <v>MS</v>
          </cell>
          <cell r="C5138">
            <v>50</v>
          </cell>
          <cell r="D5138" t="str">
            <v>03801</v>
          </cell>
          <cell r="E5138" t="str">
            <v>Fátima do Sul</v>
          </cell>
          <cell r="F5138">
            <v>19234</v>
          </cell>
        </row>
        <row r="5139">
          <cell r="A5139">
            <v>5003900</v>
          </cell>
          <cell r="B5139" t="str">
            <v>MS</v>
          </cell>
          <cell r="C5139">
            <v>50</v>
          </cell>
          <cell r="D5139" t="str">
            <v>03900</v>
          </cell>
          <cell r="E5139" t="str">
            <v>Figueirão</v>
          </cell>
          <cell r="F5139">
            <v>3044</v>
          </cell>
        </row>
        <row r="5140">
          <cell r="A5140">
            <v>5004007</v>
          </cell>
          <cell r="B5140" t="str">
            <v>MS</v>
          </cell>
          <cell r="C5140">
            <v>50</v>
          </cell>
          <cell r="D5140" t="str">
            <v>04007</v>
          </cell>
          <cell r="E5140" t="str">
            <v>Glória de Dourados</v>
          </cell>
          <cell r="F5140">
            <v>9981</v>
          </cell>
        </row>
        <row r="5141">
          <cell r="A5141">
            <v>5004106</v>
          </cell>
          <cell r="B5141" t="str">
            <v>MS</v>
          </cell>
          <cell r="C5141">
            <v>50</v>
          </cell>
          <cell r="D5141" t="str">
            <v>04106</v>
          </cell>
          <cell r="E5141" t="str">
            <v>Guia Lopes da Laguna</v>
          </cell>
          <cell r="F5141">
            <v>9968</v>
          </cell>
        </row>
        <row r="5142">
          <cell r="A5142">
            <v>5004304</v>
          </cell>
          <cell r="B5142" t="str">
            <v>MS</v>
          </cell>
          <cell r="C5142">
            <v>50</v>
          </cell>
          <cell r="D5142" t="str">
            <v>04304</v>
          </cell>
          <cell r="E5142" t="str">
            <v>Iguatemi</v>
          </cell>
          <cell r="F5142">
            <v>15977</v>
          </cell>
        </row>
        <row r="5143">
          <cell r="A5143">
            <v>5004403</v>
          </cell>
          <cell r="B5143" t="str">
            <v>MS</v>
          </cell>
          <cell r="C5143">
            <v>50</v>
          </cell>
          <cell r="D5143" t="str">
            <v>04403</v>
          </cell>
          <cell r="E5143" t="str">
            <v>Inocência</v>
          </cell>
          <cell r="F5143">
            <v>7625</v>
          </cell>
        </row>
        <row r="5144">
          <cell r="A5144">
            <v>5004502</v>
          </cell>
          <cell r="B5144" t="str">
            <v>MS</v>
          </cell>
          <cell r="C5144">
            <v>50</v>
          </cell>
          <cell r="D5144" t="str">
            <v>04502</v>
          </cell>
          <cell r="E5144" t="str">
            <v>Itaporã</v>
          </cell>
          <cell r="F5144">
            <v>23886</v>
          </cell>
        </row>
        <row r="5145">
          <cell r="A5145">
            <v>5004601</v>
          </cell>
          <cell r="B5145" t="str">
            <v>MS</v>
          </cell>
          <cell r="C5145">
            <v>50</v>
          </cell>
          <cell r="D5145" t="str">
            <v>04601</v>
          </cell>
          <cell r="E5145" t="str">
            <v>Itaquiraí</v>
          </cell>
          <cell r="F5145">
            <v>20905</v>
          </cell>
        </row>
        <row r="5146">
          <cell r="A5146">
            <v>5004700</v>
          </cell>
          <cell r="B5146" t="str">
            <v>MS</v>
          </cell>
          <cell r="C5146">
            <v>50</v>
          </cell>
          <cell r="D5146" t="str">
            <v>04700</v>
          </cell>
          <cell r="E5146" t="str">
            <v>Ivinhema</v>
          </cell>
          <cell r="F5146">
            <v>23140</v>
          </cell>
        </row>
        <row r="5147">
          <cell r="A5147">
            <v>5004809</v>
          </cell>
          <cell r="B5147" t="str">
            <v>MS</v>
          </cell>
          <cell r="C5147">
            <v>50</v>
          </cell>
          <cell r="D5147" t="str">
            <v>04809</v>
          </cell>
          <cell r="E5147" t="str">
            <v>Japorã</v>
          </cell>
          <cell r="F5147">
            <v>8976</v>
          </cell>
        </row>
        <row r="5148">
          <cell r="A5148">
            <v>5004908</v>
          </cell>
          <cell r="B5148" t="str">
            <v>MS</v>
          </cell>
          <cell r="C5148">
            <v>50</v>
          </cell>
          <cell r="D5148" t="str">
            <v>04908</v>
          </cell>
          <cell r="E5148" t="str">
            <v>Jaraguari</v>
          </cell>
          <cell r="F5148">
            <v>7108</v>
          </cell>
        </row>
        <row r="5149">
          <cell r="A5149">
            <v>5005004</v>
          </cell>
          <cell r="B5149" t="str">
            <v>MS</v>
          </cell>
          <cell r="C5149">
            <v>50</v>
          </cell>
          <cell r="D5149" t="str">
            <v>05004</v>
          </cell>
          <cell r="E5149" t="str">
            <v>Jardim</v>
          </cell>
          <cell r="F5149">
            <v>25967</v>
          </cell>
        </row>
        <row r="5150">
          <cell r="A5150">
            <v>5005103</v>
          </cell>
          <cell r="B5150" t="str">
            <v>MS</v>
          </cell>
          <cell r="C5150">
            <v>50</v>
          </cell>
          <cell r="D5150" t="str">
            <v>05103</v>
          </cell>
          <cell r="E5150" t="str">
            <v>Jateí</v>
          </cell>
          <cell r="F5150">
            <v>4034</v>
          </cell>
        </row>
        <row r="5151">
          <cell r="A5151">
            <v>5005152</v>
          </cell>
          <cell r="B5151" t="str">
            <v>MS</v>
          </cell>
          <cell r="C5151">
            <v>50</v>
          </cell>
          <cell r="D5151" t="str">
            <v>05152</v>
          </cell>
          <cell r="E5151" t="str">
            <v>Juti</v>
          </cell>
          <cell r="F5151">
            <v>6638</v>
          </cell>
        </row>
        <row r="5152">
          <cell r="A5152">
            <v>5005202</v>
          </cell>
          <cell r="B5152" t="str">
            <v>MS</v>
          </cell>
          <cell r="C5152">
            <v>50</v>
          </cell>
          <cell r="D5152" t="str">
            <v>05202</v>
          </cell>
          <cell r="E5152" t="str">
            <v>Ladário</v>
          </cell>
          <cell r="F5152">
            <v>22968</v>
          </cell>
        </row>
        <row r="5153">
          <cell r="A5153">
            <v>5005251</v>
          </cell>
          <cell r="B5153" t="str">
            <v>MS</v>
          </cell>
          <cell r="C5153">
            <v>50</v>
          </cell>
          <cell r="D5153" t="str">
            <v>05251</v>
          </cell>
          <cell r="E5153" t="str">
            <v>Laguna Carapã</v>
          </cell>
          <cell r="F5153">
            <v>7267</v>
          </cell>
        </row>
        <row r="5154">
          <cell r="A5154">
            <v>5005400</v>
          </cell>
          <cell r="B5154" t="str">
            <v>MS</v>
          </cell>
          <cell r="C5154">
            <v>50</v>
          </cell>
          <cell r="D5154" t="str">
            <v>05400</v>
          </cell>
          <cell r="E5154" t="str">
            <v>Maracaju</v>
          </cell>
          <cell r="F5154">
            <v>45932</v>
          </cell>
        </row>
        <row r="5155">
          <cell r="A5155">
            <v>5005608</v>
          </cell>
          <cell r="B5155" t="str">
            <v>MS</v>
          </cell>
          <cell r="C5155">
            <v>50</v>
          </cell>
          <cell r="D5155" t="str">
            <v>05608</v>
          </cell>
          <cell r="E5155" t="str">
            <v>Miranda</v>
          </cell>
          <cell r="F5155">
            <v>27795</v>
          </cell>
        </row>
        <row r="5156">
          <cell r="A5156">
            <v>5005681</v>
          </cell>
          <cell r="B5156" t="str">
            <v>MS</v>
          </cell>
          <cell r="C5156">
            <v>50</v>
          </cell>
          <cell r="D5156" t="str">
            <v>05681</v>
          </cell>
          <cell r="E5156" t="str">
            <v>Mundo Novo</v>
          </cell>
          <cell r="F5156">
            <v>18256</v>
          </cell>
        </row>
        <row r="5157">
          <cell r="A5157">
            <v>5005707</v>
          </cell>
          <cell r="B5157" t="str">
            <v>MS</v>
          </cell>
          <cell r="C5157">
            <v>50</v>
          </cell>
          <cell r="D5157" t="str">
            <v>05707</v>
          </cell>
          <cell r="E5157" t="str">
            <v>Naviraí</v>
          </cell>
          <cell r="F5157">
            <v>54051</v>
          </cell>
        </row>
        <row r="5158">
          <cell r="A5158">
            <v>5005806</v>
          </cell>
          <cell r="B5158" t="str">
            <v>MS</v>
          </cell>
          <cell r="C5158">
            <v>50</v>
          </cell>
          <cell r="D5158" t="str">
            <v>05806</v>
          </cell>
          <cell r="E5158" t="str">
            <v>Nioaque</v>
          </cell>
          <cell r="F5158">
            <v>14085</v>
          </cell>
        </row>
        <row r="5159">
          <cell r="A5159">
            <v>5006002</v>
          </cell>
          <cell r="B5159" t="str">
            <v>MS</v>
          </cell>
          <cell r="C5159">
            <v>50</v>
          </cell>
          <cell r="D5159" t="str">
            <v>06002</v>
          </cell>
          <cell r="E5159" t="str">
            <v>Nova Alvorada do Sul</v>
          </cell>
          <cell r="F5159">
            <v>21300</v>
          </cell>
        </row>
        <row r="5160">
          <cell r="A5160">
            <v>5006200</v>
          </cell>
          <cell r="B5160" t="str">
            <v>MS</v>
          </cell>
          <cell r="C5160">
            <v>50</v>
          </cell>
          <cell r="D5160" t="str">
            <v>06200</v>
          </cell>
          <cell r="E5160" t="str">
            <v>Nova Andradina</v>
          </cell>
          <cell r="F5160">
            <v>53517</v>
          </cell>
        </row>
        <row r="5161">
          <cell r="A5161">
            <v>5006259</v>
          </cell>
          <cell r="B5161" t="str">
            <v>MS</v>
          </cell>
          <cell r="C5161">
            <v>50</v>
          </cell>
          <cell r="D5161" t="str">
            <v>06259</v>
          </cell>
          <cell r="E5161" t="str">
            <v>Novo Horizonte do Sul</v>
          </cell>
          <cell r="F5161">
            <v>3947</v>
          </cell>
        </row>
        <row r="5162">
          <cell r="A5162">
            <v>5006275</v>
          </cell>
          <cell r="B5162" t="str">
            <v>MS</v>
          </cell>
          <cell r="C5162">
            <v>50</v>
          </cell>
          <cell r="D5162" t="str">
            <v>06275</v>
          </cell>
          <cell r="E5162" t="str">
            <v>Paraíso das Águas</v>
          </cell>
          <cell r="F5162">
            <v>5455</v>
          </cell>
        </row>
        <row r="5163">
          <cell r="A5163">
            <v>5006309</v>
          </cell>
          <cell r="B5163" t="str">
            <v>MS</v>
          </cell>
          <cell r="C5163">
            <v>50</v>
          </cell>
          <cell r="D5163" t="str">
            <v>06309</v>
          </cell>
          <cell r="E5163" t="str">
            <v>Paranaíba</v>
          </cell>
          <cell r="F5163">
            <v>42010</v>
          </cell>
        </row>
        <row r="5164">
          <cell r="A5164">
            <v>5006358</v>
          </cell>
          <cell r="B5164" t="str">
            <v>MS</v>
          </cell>
          <cell r="C5164">
            <v>50</v>
          </cell>
          <cell r="D5164" t="str">
            <v>06358</v>
          </cell>
          <cell r="E5164" t="str">
            <v>Paranhos</v>
          </cell>
          <cell r="F5164">
            <v>14048</v>
          </cell>
        </row>
        <row r="5165">
          <cell r="A5165">
            <v>5006408</v>
          </cell>
          <cell r="B5165" t="str">
            <v>MS</v>
          </cell>
          <cell r="C5165">
            <v>50</v>
          </cell>
          <cell r="D5165" t="str">
            <v>06408</v>
          </cell>
          <cell r="E5165" t="str">
            <v>Pedro Gomes</v>
          </cell>
          <cell r="F5165">
            <v>7666</v>
          </cell>
        </row>
        <row r="5166">
          <cell r="A5166">
            <v>5006606</v>
          </cell>
          <cell r="B5166" t="str">
            <v>MS</v>
          </cell>
          <cell r="C5166">
            <v>50</v>
          </cell>
          <cell r="D5166" t="str">
            <v>06606</v>
          </cell>
          <cell r="E5166" t="str">
            <v>Ponta Porã</v>
          </cell>
          <cell r="F5166">
            <v>91082</v>
          </cell>
        </row>
        <row r="5167">
          <cell r="A5167">
            <v>5006903</v>
          </cell>
          <cell r="B5167" t="str">
            <v>MS</v>
          </cell>
          <cell r="C5167">
            <v>50</v>
          </cell>
          <cell r="D5167" t="str">
            <v>06903</v>
          </cell>
          <cell r="E5167" t="str">
            <v>Porto Murtinho</v>
          </cell>
          <cell r="F5167">
            <v>17078</v>
          </cell>
        </row>
        <row r="5168">
          <cell r="A5168">
            <v>5007109</v>
          </cell>
          <cell r="B5168" t="str">
            <v>MS</v>
          </cell>
          <cell r="C5168">
            <v>50</v>
          </cell>
          <cell r="D5168" t="str">
            <v>07109</v>
          </cell>
          <cell r="E5168" t="str">
            <v>Ribas do Rio Pardo</v>
          </cell>
          <cell r="F5168">
            <v>24258</v>
          </cell>
        </row>
        <row r="5169">
          <cell r="A5169">
            <v>5007208</v>
          </cell>
          <cell r="B5169" t="str">
            <v>MS</v>
          </cell>
          <cell r="C5169">
            <v>50</v>
          </cell>
          <cell r="D5169" t="str">
            <v>07208</v>
          </cell>
          <cell r="E5169" t="str">
            <v>Rio Brilhante</v>
          </cell>
          <cell r="F5169">
            <v>36830</v>
          </cell>
        </row>
        <row r="5170">
          <cell r="A5170">
            <v>5007307</v>
          </cell>
          <cell r="B5170" t="str">
            <v>MS</v>
          </cell>
          <cell r="C5170">
            <v>50</v>
          </cell>
          <cell r="D5170" t="str">
            <v>07307</v>
          </cell>
          <cell r="E5170" t="str">
            <v>Rio Negro</v>
          </cell>
          <cell r="F5170">
            <v>4819</v>
          </cell>
        </row>
        <row r="5171">
          <cell r="A5171">
            <v>5007406</v>
          </cell>
          <cell r="B5171" t="str">
            <v>MS</v>
          </cell>
          <cell r="C5171">
            <v>50</v>
          </cell>
          <cell r="D5171" t="str">
            <v>07406</v>
          </cell>
          <cell r="E5171" t="str">
            <v>Rio Verde de Mato Grosso</v>
          </cell>
          <cell r="F5171">
            <v>19682</v>
          </cell>
        </row>
        <row r="5172">
          <cell r="A5172">
            <v>5007505</v>
          </cell>
          <cell r="B5172" t="str">
            <v>MS</v>
          </cell>
          <cell r="C5172">
            <v>50</v>
          </cell>
          <cell r="D5172" t="str">
            <v>07505</v>
          </cell>
          <cell r="E5172" t="str">
            <v>Rochedo</v>
          </cell>
          <cell r="F5172">
            <v>5403</v>
          </cell>
        </row>
        <row r="5173">
          <cell r="A5173">
            <v>5007554</v>
          </cell>
          <cell r="B5173" t="str">
            <v>MS</v>
          </cell>
          <cell r="C5173">
            <v>50</v>
          </cell>
          <cell r="D5173" t="str">
            <v>07554</v>
          </cell>
          <cell r="E5173" t="str">
            <v>Santa Rita do Pardo</v>
          </cell>
          <cell r="F5173">
            <v>7801</v>
          </cell>
        </row>
        <row r="5174">
          <cell r="A5174">
            <v>5007695</v>
          </cell>
          <cell r="B5174" t="str">
            <v>MS</v>
          </cell>
          <cell r="C5174">
            <v>50</v>
          </cell>
          <cell r="D5174" t="str">
            <v>07695</v>
          </cell>
          <cell r="E5174" t="str">
            <v>São Gabriel do Oeste</v>
          </cell>
          <cell r="F5174">
            <v>26363</v>
          </cell>
        </row>
        <row r="5175">
          <cell r="A5175">
            <v>5007703</v>
          </cell>
          <cell r="B5175" t="str">
            <v>MS</v>
          </cell>
          <cell r="C5175">
            <v>50</v>
          </cell>
          <cell r="D5175" t="str">
            <v>07703</v>
          </cell>
          <cell r="E5175" t="str">
            <v>Sete Quedas</v>
          </cell>
          <cell r="F5175">
            <v>10812</v>
          </cell>
        </row>
        <row r="5176">
          <cell r="A5176">
            <v>5007802</v>
          </cell>
          <cell r="B5176" t="str">
            <v>MS</v>
          </cell>
          <cell r="C5176">
            <v>50</v>
          </cell>
          <cell r="D5176" t="str">
            <v>07802</v>
          </cell>
          <cell r="E5176" t="str">
            <v>Selvíria</v>
          </cell>
          <cell r="F5176">
            <v>6515</v>
          </cell>
        </row>
        <row r="5177">
          <cell r="A5177">
            <v>5007901</v>
          </cell>
          <cell r="B5177" t="str">
            <v>MS</v>
          </cell>
          <cell r="C5177">
            <v>50</v>
          </cell>
          <cell r="D5177" t="str">
            <v>07901</v>
          </cell>
          <cell r="E5177" t="str">
            <v>Sidrolândia</v>
          </cell>
          <cell r="F5177">
            <v>56081</v>
          </cell>
        </row>
        <row r="5178">
          <cell r="A5178">
            <v>5007935</v>
          </cell>
          <cell r="B5178" t="str">
            <v>MS</v>
          </cell>
          <cell r="C5178">
            <v>50</v>
          </cell>
          <cell r="D5178" t="str">
            <v>07935</v>
          </cell>
          <cell r="E5178" t="str">
            <v>Sonora</v>
          </cell>
          <cell r="F5178">
            <v>18828</v>
          </cell>
        </row>
        <row r="5179">
          <cell r="A5179">
            <v>5007950</v>
          </cell>
          <cell r="B5179" t="str">
            <v>MS</v>
          </cell>
          <cell r="C5179">
            <v>50</v>
          </cell>
          <cell r="D5179" t="str">
            <v>07950</v>
          </cell>
          <cell r="E5179" t="str">
            <v>Tacuru</v>
          </cell>
          <cell r="F5179">
            <v>11427</v>
          </cell>
        </row>
        <row r="5180">
          <cell r="A5180">
            <v>5007976</v>
          </cell>
          <cell r="B5180" t="str">
            <v>MS</v>
          </cell>
          <cell r="C5180">
            <v>50</v>
          </cell>
          <cell r="D5180" t="str">
            <v>07976</v>
          </cell>
          <cell r="E5180" t="str">
            <v>Taquarussu</v>
          </cell>
          <cell r="F5180">
            <v>3583</v>
          </cell>
        </row>
        <row r="5181">
          <cell r="A5181">
            <v>5008008</v>
          </cell>
          <cell r="B5181" t="str">
            <v>MS</v>
          </cell>
          <cell r="C5181">
            <v>50</v>
          </cell>
          <cell r="D5181" t="str">
            <v>08008</v>
          </cell>
          <cell r="E5181" t="str">
            <v>Terenos</v>
          </cell>
          <cell r="F5181">
            <v>21311</v>
          </cell>
        </row>
        <row r="5182">
          <cell r="A5182">
            <v>5008305</v>
          </cell>
          <cell r="B5182" t="str">
            <v>MS</v>
          </cell>
          <cell r="C5182">
            <v>50</v>
          </cell>
          <cell r="D5182" t="str">
            <v>08305</v>
          </cell>
          <cell r="E5182" t="str">
            <v>Três Lagoas</v>
          </cell>
          <cell r="F5182">
            <v>119465</v>
          </cell>
        </row>
        <row r="5183">
          <cell r="A5183">
            <v>5008404</v>
          </cell>
          <cell r="B5183" t="str">
            <v>MS</v>
          </cell>
          <cell r="C5183">
            <v>50</v>
          </cell>
          <cell r="D5183" t="str">
            <v>08404</v>
          </cell>
          <cell r="E5183" t="str">
            <v>Vicentina</v>
          </cell>
          <cell r="F5183">
            <v>6067</v>
          </cell>
        </row>
        <row r="5184">
          <cell r="A5184">
            <v>5100102</v>
          </cell>
          <cell r="B5184" t="str">
            <v>MT</v>
          </cell>
          <cell r="C5184">
            <v>51</v>
          </cell>
          <cell r="D5184" t="str">
            <v>00102</v>
          </cell>
          <cell r="E5184" t="str">
            <v>Acorizal</v>
          </cell>
          <cell r="F5184">
            <v>5424</v>
          </cell>
        </row>
        <row r="5185">
          <cell r="A5185">
            <v>5100201</v>
          </cell>
          <cell r="B5185" t="str">
            <v>MT</v>
          </cell>
          <cell r="C5185">
            <v>51</v>
          </cell>
          <cell r="D5185" t="str">
            <v>00201</v>
          </cell>
          <cell r="E5185" t="str">
            <v>Água Boa</v>
          </cell>
          <cell r="F5185">
            <v>25229</v>
          </cell>
        </row>
        <row r="5186">
          <cell r="A5186">
            <v>5100250</v>
          </cell>
          <cell r="B5186" t="str">
            <v>MT</v>
          </cell>
          <cell r="C5186">
            <v>51</v>
          </cell>
          <cell r="D5186" t="str">
            <v>00250</v>
          </cell>
          <cell r="E5186" t="str">
            <v>Alta Floresta</v>
          </cell>
          <cell r="F5186">
            <v>51615</v>
          </cell>
        </row>
        <row r="5187">
          <cell r="A5187">
            <v>5100300</v>
          </cell>
          <cell r="B5187" t="str">
            <v>MT</v>
          </cell>
          <cell r="C5187">
            <v>51</v>
          </cell>
          <cell r="D5187" t="str">
            <v>00300</v>
          </cell>
          <cell r="E5187" t="str">
            <v>Alto Araguaia</v>
          </cell>
          <cell r="F5187">
            <v>18703</v>
          </cell>
        </row>
        <row r="5188">
          <cell r="A5188">
            <v>5100359</v>
          </cell>
          <cell r="B5188" t="str">
            <v>MT</v>
          </cell>
          <cell r="C5188">
            <v>51</v>
          </cell>
          <cell r="D5188" t="str">
            <v>00359</v>
          </cell>
          <cell r="E5188" t="str">
            <v>Alto Boa Vista</v>
          </cell>
          <cell r="F5188">
            <v>6659</v>
          </cell>
        </row>
        <row r="5189">
          <cell r="A5189">
            <v>5100409</v>
          </cell>
          <cell r="B5189" t="str">
            <v>MT</v>
          </cell>
          <cell r="C5189">
            <v>51</v>
          </cell>
          <cell r="D5189" t="str">
            <v>00409</v>
          </cell>
          <cell r="E5189" t="str">
            <v>Alto Garças</v>
          </cell>
          <cell r="F5189">
            <v>11868</v>
          </cell>
        </row>
        <row r="5190">
          <cell r="A5190">
            <v>5100508</v>
          </cell>
          <cell r="B5190" t="str">
            <v>MT</v>
          </cell>
          <cell r="C5190">
            <v>51</v>
          </cell>
          <cell r="D5190" t="str">
            <v>00508</v>
          </cell>
          <cell r="E5190" t="str">
            <v>Alto Paraguai</v>
          </cell>
          <cell r="F5190">
            <v>11238</v>
          </cell>
        </row>
        <row r="5191">
          <cell r="A5191">
            <v>5100607</v>
          </cell>
          <cell r="B5191" t="str">
            <v>MT</v>
          </cell>
          <cell r="C5191">
            <v>51</v>
          </cell>
          <cell r="D5191" t="str">
            <v>00607</v>
          </cell>
          <cell r="E5191" t="str">
            <v>Alto Taquari</v>
          </cell>
          <cell r="F5191">
            <v>10557</v>
          </cell>
        </row>
        <row r="5192">
          <cell r="A5192">
            <v>5100805</v>
          </cell>
          <cell r="B5192" t="str">
            <v>MT</v>
          </cell>
          <cell r="C5192">
            <v>51</v>
          </cell>
          <cell r="D5192" t="str">
            <v>00805</v>
          </cell>
          <cell r="E5192" t="str">
            <v>Apiacás</v>
          </cell>
          <cell r="F5192">
            <v>9979</v>
          </cell>
        </row>
        <row r="5193">
          <cell r="A5193">
            <v>5101001</v>
          </cell>
          <cell r="B5193" t="str">
            <v>MT</v>
          </cell>
          <cell r="C5193">
            <v>51</v>
          </cell>
          <cell r="D5193" t="str">
            <v>01001</v>
          </cell>
          <cell r="E5193" t="str">
            <v>Araguaiana</v>
          </cell>
          <cell r="F5193">
            <v>3119</v>
          </cell>
        </row>
        <row r="5194">
          <cell r="A5194">
            <v>5101209</v>
          </cell>
          <cell r="B5194" t="str">
            <v>MT</v>
          </cell>
          <cell r="C5194">
            <v>51</v>
          </cell>
          <cell r="D5194" t="str">
            <v>01209</v>
          </cell>
          <cell r="E5194" t="str">
            <v>Araguainha</v>
          </cell>
          <cell r="F5194">
            <v>956</v>
          </cell>
        </row>
        <row r="5195">
          <cell r="A5195">
            <v>5101258</v>
          </cell>
          <cell r="B5195" t="str">
            <v>MT</v>
          </cell>
          <cell r="C5195">
            <v>51</v>
          </cell>
          <cell r="D5195" t="str">
            <v>01258</v>
          </cell>
          <cell r="E5195" t="str">
            <v>Araputanga</v>
          </cell>
          <cell r="F5195">
            <v>16690</v>
          </cell>
        </row>
        <row r="5196">
          <cell r="A5196">
            <v>5101308</v>
          </cell>
          <cell r="B5196" t="str">
            <v>MT</v>
          </cell>
          <cell r="C5196">
            <v>51</v>
          </cell>
          <cell r="D5196" t="str">
            <v>01308</v>
          </cell>
          <cell r="E5196" t="str">
            <v>Arenápolis</v>
          </cell>
          <cell r="F5196">
            <v>9714</v>
          </cell>
        </row>
        <row r="5197">
          <cell r="A5197">
            <v>5101407</v>
          </cell>
          <cell r="B5197" t="str">
            <v>MT</v>
          </cell>
          <cell r="C5197">
            <v>51</v>
          </cell>
          <cell r="D5197" t="str">
            <v>01407</v>
          </cell>
          <cell r="E5197" t="str">
            <v>Aripuanã</v>
          </cell>
          <cell r="F5197">
            <v>21987</v>
          </cell>
        </row>
        <row r="5198">
          <cell r="A5198">
            <v>5101605</v>
          </cell>
          <cell r="B5198" t="str">
            <v>MT</v>
          </cell>
          <cell r="C5198">
            <v>51</v>
          </cell>
          <cell r="D5198" t="str">
            <v>01605</v>
          </cell>
          <cell r="E5198" t="str">
            <v>Barão de Melgaço</v>
          </cell>
          <cell r="F5198">
            <v>8563</v>
          </cell>
        </row>
        <row r="5199">
          <cell r="A5199">
            <v>5101704</v>
          </cell>
          <cell r="B5199" t="str">
            <v>MT</v>
          </cell>
          <cell r="C5199">
            <v>51</v>
          </cell>
          <cell r="D5199" t="str">
            <v>01704</v>
          </cell>
          <cell r="E5199" t="str">
            <v>Barra do Bugres</v>
          </cell>
          <cell r="F5199">
            <v>34619</v>
          </cell>
        </row>
        <row r="5200">
          <cell r="A5200">
            <v>5101803</v>
          </cell>
          <cell r="B5200" t="str">
            <v>MT</v>
          </cell>
          <cell r="C5200">
            <v>51</v>
          </cell>
          <cell r="D5200" t="str">
            <v>01803</v>
          </cell>
          <cell r="E5200" t="str">
            <v>Barra do Garças</v>
          </cell>
          <cell r="F5200">
            <v>60661</v>
          </cell>
        </row>
        <row r="5201">
          <cell r="A5201">
            <v>5101852</v>
          </cell>
          <cell r="B5201" t="str">
            <v>MT</v>
          </cell>
          <cell r="C5201">
            <v>51</v>
          </cell>
          <cell r="D5201" t="str">
            <v>01852</v>
          </cell>
          <cell r="E5201" t="str">
            <v>Bom Jesus do Araguaia</v>
          </cell>
          <cell r="F5201">
            <v>6452</v>
          </cell>
        </row>
        <row r="5202">
          <cell r="A5202">
            <v>5101902</v>
          </cell>
          <cell r="B5202" t="str">
            <v>MT</v>
          </cell>
          <cell r="C5202">
            <v>51</v>
          </cell>
          <cell r="D5202" t="str">
            <v>01902</v>
          </cell>
          <cell r="E5202" t="str">
            <v>Brasnorte</v>
          </cell>
          <cell r="F5202">
            <v>19248</v>
          </cell>
        </row>
        <row r="5203">
          <cell r="A5203">
            <v>5102504</v>
          </cell>
          <cell r="B5203" t="str">
            <v>MT</v>
          </cell>
          <cell r="C5203">
            <v>51</v>
          </cell>
          <cell r="D5203" t="str">
            <v>02504</v>
          </cell>
          <cell r="E5203" t="str">
            <v>Cáceres</v>
          </cell>
          <cell r="F5203">
            <v>93882</v>
          </cell>
        </row>
        <row r="5204">
          <cell r="A5204">
            <v>5102603</v>
          </cell>
          <cell r="B5204" t="str">
            <v>MT</v>
          </cell>
          <cell r="C5204">
            <v>51</v>
          </cell>
          <cell r="D5204" t="str">
            <v>02603</v>
          </cell>
          <cell r="E5204" t="str">
            <v>Campinápolis</v>
          </cell>
          <cell r="F5204">
            <v>15830</v>
          </cell>
        </row>
        <row r="5205">
          <cell r="A5205">
            <v>5102637</v>
          </cell>
          <cell r="B5205" t="str">
            <v>MT</v>
          </cell>
          <cell r="C5205">
            <v>51</v>
          </cell>
          <cell r="D5205" t="str">
            <v>02637</v>
          </cell>
          <cell r="E5205" t="str">
            <v>Campo Novo do Parecis</v>
          </cell>
          <cell r="F5205">
            <v>34558</v>
          </cell>
        </row>
        <row r="5206">
          <cell r="A5206">
            <v>5102678</v>
          </cell>
          <cell r="B5206" t="str">
            <v>MT</v>
          </cell>
          <cell r="C5206">
            <v>51</v>
          </cell>
          <cell r="D5206" t="str">
            <v>02678</v>
          </cell>
          <cell r="E5206" t="str">
            <v>Campo Verde</v>
          </cell>
          <cell r="F5206">
            <v>42871</v>
          </cell>
        </row>
        <row r="5207">
          <cell r="A5207">
            <v>5102686</v>
          </cell>
          <cell r="B5207" t="str">
            <v>MT</v>
          </cell>
          <cell r="C5207">
            <v>51</v>
          </cell>
          <cell r="D5207" t="str">
            <v>02686</v>
          </cell>
          <cell r="E5207" t="str">
            <v>Campos de Júlio</v>
          </cell>
          <cell r="F5207">
            <v>6710</v>
          </cell>
        </row>
        <row r="5208">
          <cell r="A5208">
            <v>5102694</v>
          </cell>
          <cell r="B5208" t="str">
            <v>MT</v>
          </cell>
          <cell r="C5208">
            <v>51</v>
          </cell>
          <cell r="D5208" t="str">
            <v>02694</v>
          </cell>
          <cell r="E5208" t="str">
            <v>Canabrava do Norte</v>
          </cell>
          <cell r="F5208">
            <v>4761</v>
          </cell>
        </row>
        <row r="5209">
          <cell r="A5209">
            <v>5102702</v>
          </cell>
          <cell r="B5209" t="str">
            <v>MT</v>
          </cell>
          <cell r="C5209">
            <v>51</v>
          </cell>
          <cell r="D5209" t="str">
            <v>02702</v>
          </cell>
          <cell r="E5209" t="str">
            <v>Canarana</v>
          </cell>
          <cell r="F5209">
            <v>21311</v>
          </cell>
        </row>
        <row r="5210">
          <cell r="A5210">
            <v>5102793</v>
          </cell>
          <cell r="B5210" t="str">
            <v>MT</v>
          </cell>
          <cell r="C5210">
            <v>51</v>
          </cell>
          <cell r="D5210" t="str">
            <v>02793</v>
          </cell>
          <cell r="E5210" t="str">
            <v>Carlinda</v>
          </cell>
          <cell r="F5210">
            <v>10413</v>
          </cell>
        </row>
        <row r="5211">
          <cell r="A5211">
            <v>5102850</v>
          </cell>
          <cell r="B5211" t="str">
            <v>MT</v>
          </cell>
          <cell r="C5211">
            <v>51</v>
          </cell>
          <cell r="D5211" t="str">
            <v>02850</v>
          </cell>
          <cell r="E5211" t="str">
            <v>Castanheira</v>
          </cell>
          <cell r="F5211">
            <v>8695</v>
          </cell>
        </row>
        <row r="5212">
          <cell r="A5212">
            <v>5103007</v>
          </cell>
          <cell r="B5212" t="str">
            <v>MT</v>
          </cell>
          <cell r="C5212">
            <v>51</v>
          </cell>
          <cell r="D5212" t="str">
            <v>03007</v>
          </cell>
          <cell r="E5212" t="str">
            <v>Chapada dos Guimarães</v>
          </cell>
          <cell r="F5212">
            <v>19588</v>
          </cell>
        </row>
        <row r="5213">
          <cell r="A5213">
            <v>5103056</v>
          </cell>
          <cell r="B5213" t="str">
            <v>MT</v>
          </cell>
          <cell r="C5213">
            <v>51</v>
          </cell>
          <cell r="D5213" t="str">
            <v>03056</v>
          </cell>
          <cell r="E5213" t="str">
            <v>Cláudia</v>
          </cell>
          <cell r="F5213">
            <v>12052</v>
          </cell>
        </row>
        <row r="5214">
          <cell r="A5214">
            <v>5103106</v>
          </cell>
          <cell r="B5214" t="str">
            <v>MT</v>
          </cell>
          <cell r="C5214">
            <v>51</v>
          </cell>
          <cell r="D5214" t="str">
            <v>03106</v>
          </cell>
          <cell r="E5214" t="str">
            <v>Cocalinho</v>
          </cell>
          <cell r="F5214">
            <v>5691</v>
          </cell>
        </row>
        <row r="5215">
          <cell r="A5215">
            <v>5103205</v>
          </cell>
          <cell r="B5215" t="str">
            <v>MT</v>
          </cell>
          <cell r="C5215">
            <v>51</v>
          </cell>
          <cell r="D5215" t="str">
            <v>03205</v>
          </cell>
          <cell r="E5215" t="str">
            <v>Colíder</v>
          </cell>
          <cell r="F5215">
            <v>33224</v>
          </cell>
        </row>
        <row r="5216">
          <cell r="A5216">
            <v>5103254</v>
          </cell>
          <cell r="B5216" t="str">
            <v>MT</v>
          </cell>
          <cell r="C5216">
            <v>51</v>
          </cell>
          <cell r="D5216" t="str">
            <v>03254</v>
          </cell>
          <cell r="E5216" t="str">
            <v>Colniza</v>
          </cell>
          <cell r="F5216">
            <v>37280</v>
          </cell>
        </row>
        <row r="5217">
          <cell r="A5217">
            <v>5103304</v>
          </cell>
          <cell r="B5217" t="str">
            <v>MT</v>
          </cell>
          <cell r="C5217">
            <v>51</v>
          </cell>
          <cell r="D5217" t="str">
            <v>03304</v>
          </cell>
          <cell r="E5217" t="str">
            <v>Comodoro</v>
          </cell>
          <cell r="F5217">
            <v>20513</v>
          </cell>
        </row>
        <row r="5218">
          <cell r="A5218">
            <v>5103353</v>
          </cell>
          <cell r="B5218" t="str">
            <v>MT</v>
          </cell>
          <cell r="C5218">
            <v>51</v>
          </cell>
          <cell r="D5218" t="str">
            <v>03353</v>
          </cell>
          <cell r="E5218" t="str">
            <v>Confresa</v>
          </cell>
          <cell r="F5218">
            <v>30347</v>
          </cell>
        </row>
        <row r="5219">
          <cell r="A5219">
            <v>5103361</v>
          </cell>
          <cell r="B5219" t="str">
            <v>MT</v>
          </cell>
          <cell r="C5219">
            <v>51</v>
          </cell>
          <cell r="D5219" t="str">
            <v>03361</v>
          </cell>
          <cell r="E5219" t="str">
            <v>Conquista D'Oeste</v>
          </cell>
          <cell r="F5219">
            <v>3973</v>
          </cell>
        </row>
        <row r="5220">
          <cell r="A5220">
            <v>5103379</v>
          </cell>
          <cell r="B5220" t="str">
            <v>MT</v>
          </cell>
          <cell r="C5220">
            <v>51</v>
          </cell>
          <cell r="D5220" t="str">
            <v>03379</v>
          </cell>
          <cell r="E5220" t="str">
            <v>Cotriguaçu</v>
          </cell>
          <cell r="F5220">
            <v>19254</v>
          </cell>
        </row>
        <row r="5221">
          <cell r="A5221">
            <v>5103403</v>
          </cell>
          <cell r="B5221" t="str">
            <v>MT</v>
          </cell>
          <cell r="C5221">
            <v>51</v>
          </cell>
          <cell r="D5221" t="str">
            <v>03403</v>
          </cell>
          <cell r="E5221" t="str">
            <v>Cuiabá</v>
          </cell>
          <cell r="F5221">
            <v>607153</v>
          </cell>
        </row>
        <row r="5222">
          <cell r="A5222">
            <v>5103437</v>
          </cell>
          <cell r="B5222" t="str">
            <v>MT</v>
          </cell>
          <cell r="C5222">
            <v>51</v>
          </cell>
          <cell r="D5222" t="str">
            <v>03437</v>
          </cell>
          <cell r="E5222" t="str">
            <v>Curvelândia</v>
          </cell>
          <cell r="F5222">
            <v>5192</v>
          </cell>
        </row>
        <row r="5223">
          <cell r="A5223">
            <v>5103452</v>
          </cell>
          <cell r="B5223" t="str">
            <v>MT</v>
          </cell>
          <cell r="C5223">
            <v>51</v>
          </cell>
          <cell r="D5223" t="str">
            <v>03452</v>
          </cell>
          <cell r="E5223" t="str">
            <v>Denise</v>
          </cell>
          <cell r="F5223">
            <v>9377</v>
          </cell>
        </row>
        <row r="5224">
          <cell r="A5224">
            <v>5103502</v>
          </cell>
          <cell r="B5224" t="str">
            <v>MT</v>
          </cell>
          <cell r="C5224">
            <v>51</v>
          </cell>
          <cell r="D5224" t="str">
            <v>03502</v>
          </cell>
          <cell r="E5224" t="str">
            <v>Diamantino</v>
          </cell>
          <cell r="F5224">
            <v>21904</v>
          </cell>
        </row>
        <row r="5225">
          <cell r="A5225">
            <v>5103601</v>
          </cell>
          <cell r="B5225" t="str">
            <v>MT</v>
          </cell>
          <cell r="C5225">
            <v>51</v>
          </cell>
          <cell r="D5225" t="str">
            <v>03601</v>
          </cell>
          <cell r="E5225" t="str">
            <v>Dom Aquino</v>
          </cell>
          <cell r="F5225">
            <v>8199</v>
          </cell>
        </row>
        <row r="5226">
          <cell r="A5226">
            <v>5103700</v>
          </cell>
          <cell r="B5226" t="str">
            <v>MT</v>
          </cell>
          <cell r="C5226">
            <v>51</v>
          </cell>
          <cell r="D5226" t="str">
            <v>03700</v>
          </cell>
          <cell r="E5226" t="str">
            <v>Feliz Natal</v>
          </cell>
          <cell r="F5226">
            <v>13857</v>
          </cell>
        </row>
        <row r="5227">
          <cell r="A5227">
            <v>5103809</v>
          </cell>
          <cell r="B5227" t="str">
            <v>MT</v>
          </cell>
          <cell r="C5227">
            <v>51</v>
          </cell>
          <cell r="D5227" t="str">
            <v>03809</v>
          </cell>
          <cell r="E5227" t="str">
            <v>Figueirópolis D'Oeste</v>
          </cell>
          <cell r="F5227">
            <v>3537</v>
          </cell>
        </row>
        <row r="5228">
          <cell r="A5228">
            <v>5103858</v>
          </cell>
          <cell r="B5228" t="str">
            <v>MT</v>
          </cell>
          <cell r="C5228">
            <v>51</v>
          </cell>
          <cell r="D5228" t="str">
            <v>03858</v>
          </cell>
          <cell r="E5228" t="str">
            <v>Gaúcha do Norte</v>
          </cell>
          <cell r="F5228">
            <v>7513</v>
          </cell>
        </row>
        <row r="5229">
          <cell r="A5229">
            <v>5103908</v>
          </cell>
          <cell r="B5229" t="str">
            <v>MT</v>
          </cell>
          <cell r="C5229">
            <v>51</v>
          </cell>
          <cell r="D5229" t="str">
            <v>03908</v>
          </cell>
          <cell r="E5229" t="str">
            <v>General Carneiro</v>
          </cell>
          <cell r="F5229">
            <v>5487</v>
          </cell>
        </row>
        <row r="5230">
          <cell r="A5230">
            <v>5103957</v>
          </cell>
          <cell r="B5230" t="str">
            <v>MT</v>
          </cell>
          <cell r="C5230">
            <v>51</v>
          </cell>
          <cell r="D5230" t="str">
            <v>03957</v>
          </cell>
          <cell r="E5230" t="str">
            <v>Glória D'Oeste</v>
          </cell>
          <cell r="F5230">
            <v>3045</v>
          </cell>
        </row>
        <row r="5231">
          <cell r="A5231">
            <v>5104104</v>
          </cell>
          <cell r="B5231" t="str">
            <v>MT</v>
          </cell>
          <cell r="C5231">
            <v>51</v>
          </cell>
          <cell r="D5231" t="str">
            <v>04104</v>
          </cell>
          <cell r="E5231" t="str">
            <v>Guarantã do Norte</v>
          </cell>
          <cell r="F5231">
            <v>35497</v>
          </cell>
        </row>
        <row r="5232">
          <cell r="A5232">
            <v>5104203</v>
          </cell>
          <cell r="B5232" t="str">
            <v>MT</v>
          </cell>
          <cell r="C5232">
            <v>51</v>
          </cell>
          <cell r="D5232" t="str">
            <v>04203</v>
          </cell>
          <cell r="E5232" t="str">
            <v>Guiratinga</v>
          </cell>
          <cell r="F5232">
            <v>15035</v>
          </cell>
        </row>
        <row r="5233">
          <cell r="A5233">
            <v>5104500</v>
          </cell>
          <cell r="B5233" t="str">
            <v>MT</v>
          </cell>
          <cell r="C5233">
            <v>51</v>
          </cell>
          <cell r="D5233" t="str">
            <v>04500</v>
          </cell>
          <cell r="E5233" t="str">
            <v>Indiavaí</v>
          </cell>
          <cell r="F5233">
            <v>2725</v>
          </cell>
        </row>
        <row r="5234">
          <cell r="A5234">
            <v>5104526</v>
          </cell>
          <cell r="B5234" t="str">
            <v>MT</v>
          </cell>
          <cell r="C5234">
            <v>51</v>
          </cell>
          <cell r="D5234" t="str">
            <v>04526</v>
          </cell>
          <cell r="E5234" t="str">
            <v>Ipiranga do Norte</v>
          </cell>
          <cell r="F5234">
            <v>7395</v>
          </cell>
        </row>
        <row r="5235">
          <cell r="A5235">
            <v>5104542</v>
          </cell>
          <cell r="B5235" t="str">
            <v>MT</v>
          </cell>
          <cell r="C5235">
            <v>51</v>
          </cell>
          <cell r="D5235" t="str">
            <v>04542</v>
          </cell>
          <cell r="E5235" t="str">
            <v>Itanhangá</v>
          </cell>
          <cell r="F5235">
            <v>6587</v>
          </cell>
        </row>
        <row r="5236">
          <cell r="A5236">
            <v>5104559</v>
          </cell>
          <cell r="B5236" t="str">
            <v>MT</v>
          </cell>
          <cell r="C5236">
            <v>51</v>
          </cell>
          <cell r="D5236" t="str">
            <v>04559</v>
          </cell>
          <cell r="E5236" t="str">
            <v>Itaúba</v>
          </cell>
          <cell r="F5236">
            <v>3901</v>
          </cell>
        </row>
        <row r="5237">
          <cell r="A5237">
            <v>5104609</v>
          </cell>
          <cell r="B5237" t="str">
            <v>MT</v>
          </cell>
          <cell r="C5237">
            <v>51</v>
          </cell>
          <cell r="D5237" t="str">
            <v>04609</v>
          </cell>
          <cell r="E5237" t="str">
            <v>Itiquira</v>
          </cell>
          <cell r="F5237">
            <v>13163</v>
          </cell>
        </row>
        <row r="5238">
          <cell r="A5238">
            <v>5104807</v>
          </cell>
          <cell r="B5238" t="str">
            <v>MT</v>
          </cell>
          <cell r="C5238">
            <v>51</v>
          </cell>
          <cell r="D5238" t="str">
            <v>04807</v>
          </cell>
          <cell r="E5238" t="str">
            <v>Jaciara</v>
          </cell>
          <cell r="F5238">
            <v>27628</v>
          </cell>
        </row>
        <row r="5239">
          <cell r="A5239">
            <v>5104906</v>
          </cell>
          <cell r="B5239" t="str">
            <v>MT</v>
          </cell>
          <cell r="C5239">
            <v>51</v>
          </cell>
          <cell r="D5239" t="str">
            <v>04906</v>
          </cell>
          <cell r="E5239" t="str">
            <v>Jangada</v>
          </cell>
          <cell r="F5239">
            <v>8366</v>
          </cell>
        </row>
        <row r="5240">
          <cell r="A5240">
            <v>5105002</v>
          </cell>
          <cell r="B5240" t="str">
            <v>MT</v>
          </cell>
          <cell r="C5240">
            <v>51</v>
          </cell>
          <cell r="D5240" t="str">
            <v>05002</v>
          </cell>
          <cell r="E5240" t="str">
            <v>Jauru</v>
          </cell>
          <cell r="F5240">
            <v>9006</v>
          </cell>
        </row>
        <row r="5241">
          <cell r="A5241">
            <v>5105101</v>
          </cell>
          <cell r="B5241" t="str">
            <v>MT</v>
          </cell>
          <cell r="C5241">
            <v>51</v>
          </cell>
          <cell r="D5241" t="str">
            <v>05101</v>
          </cell>
          <cell r="E5241" t="str">
            <v>Juara</v>
          </cell>
          <cell r="F5241">
            <v>34815</v>
          </cell>
        </row>
        <row r="5242">
          <cell r="A5242">
            <v>5105150</v>
          </cell>
          <cell r="B5242" t="str">
            <v>MT</v>
          </cell>
          <cell r="C5242">
            <v>51</v>
          </cell>
          <cell r="D5242" t="str">
            <v>05150</v>
          </cell>
          <cell r="E5242" t="str">
            <v>Juína</v>
          </cell>
          <cell r="F5242">
            <v>40905</v>
          </cell>
        </row>
        <row r="5243">
          <cell r="A5243">
            <v>5105176</v>
          </cell>
          <cell r="B5243" t="str">
            <v>MT</v>
          </cell>
          <cell r="C5243">
            <v>51</v>
          </cell>
          <cell r="D5243" t="str">
            <v>05176</v>
          </cell>
          <cell r="E5243" t="str">
            <v>Juruena</v>
          </cell>
          <cell r="F5243">
            <v>15370</v>
          </cell>
        </row>
        <row r="5244">
          <cell r="A5244">
            <v>5105200</v>
          </cell>
          <cell r="B5244" t="str">
            <v>MT</v>
          </cell>
          <cell r="C5244">
            <v>51</v>
          </cell>
          <cell r="D5244" t="str">
            <v>05200</v>
          </cell>
          <cell r="E5244" t="str">
            <v>Juscimeira</v>
          </cell>
          <cell r="F5244">
            <v>11275</v>
          </cell>
        </row>
        <row r="5245">
          <cell r="A5245">
            <v>5105234</v>
          </cell>
          <cell r="B5245" t="str">
            <v>MT</v>
          </cell>
          <cell r="C5245">
            <v>51</v>
          </cell>
          <cell r="D5245" t="str">
            <v>05234</v>
          </cell>
          <cell r="E5245" t="str">
            <v>Lambari D'Oeste</v>
          </cell>
          <cell r="F5245">
            <v>6059</v>
          </cell>
        </row>
        <row r="5246">
          <cell r="A5246">
            <v>5105259</v>
          </cell>
          <cell r="B5246" t="str">
            <v>MT</v>
          </cell>
          <cell r="C5246">
            <v>51</v>
          </cell>
          <cell r="D5246" t="str">
            <v>05259</v>
          </cell>
          <cell r="E5246" t="str">
            <v>Lucas do Rio Verde</v>
          </cell>
          <cell r="F5246">
            <v>63411</v>
          </cell>
        </row>
        <row r="5247">
          <cell r="A5247">
            <v>5105309</v>
          </cell>
          <cell r="B5247" t="str">
            <v>MT</v>
          </cell>
          <cell r="C5247">
            <v>51</v>
          </cell>
          <cell r="D5247" t="str">
            <v>05309</v>
          </cell>
          <cell r="E5247" t="str">
            <v>Luciara</v>
          </cell>
          <cell r="F5247">
            <v>2099</v>
          </cell>
        </row>
        <row r="5248">
          <cell r="A5248">
            <v>5105507</v>
          </cell>
          <cell r="B5248" t="str">
            <v>MT</v>
          </cell>
          <cell r="C5248">
            <v>51</v>
          </cell>
          <cell r="D5248" t="str">
            <v>05507</v>
          </cell>
          <cell r="E5248" t="str">
            <v>Vila Bela da Santíssima Trindade</v>
          </cell>
          <cell r="F5248">
            <v>15983</v>
          </cell>
        </row>
        <row r="5249">
          <cell r="A5249">
            <v>5105580</v>
          </cell>
          <cell r="B5249" t="str">
            <v>MT</v>
          </cell>
          <cell r="C5249">
            <v>51</v>
          </cell>
          <cell r="D5249" t="str">
            <v>05580</v>
          </cell>
          <cell r="E5249" t="str">
            <v>Marcelândia</v>
          </cell>
          <cell r="F5249">
            <v>10700</v>
          </cell>
        </row>
        <row r="5250">
          <cell r="A5250">
            <v>5105606</v>
          </cell>
          <cell r="B5250" t="str">
            <v>MT</v>
          </cell>
          <cell r="C5250">
            <v>51</v>
          </cell>
          <cell r="D5250" t="str">
            <v>05606</v>
          </cell>
          <cell r="E5250" t="str">
            <v>Matupá</v>
          </cell>
          <cell r="F5250">
            <v>16334</v>
          </cell>
        </row>
        <row r="5251">
          <cell r="A5251">
            <v>5105622</v>
          </cell>
          <cell r="B5251" t="str">
            <v>MT</v>
          </cell>
          <cell r="C5251">
            <v>51</v>
          </cell>
          <cell r="D5251" t="str">
            <v>05622</v>
          </cell>
          <cell r="E5251" t="str">
            <v>Mirassol d'Oeste</v>
          </cell>
          <cell r="F5251">
            <v>27536</v>
          </cell>
        </row>
        <row r="5252">
          <cell r="A5252">
            <v>5105903</v>
          </cell>
          <cell r="B5252" t="str">
            <v>MT</v>
          </cell>
          <cell r="C5252">
            <v>51</v>
          </cell>
          <cell r="D5252" t="str">
            <v>05903</v>
          </cell>
          <cell r="E5252" t="str">
            <v>Nobres</v>
          </cell>
          <cell r="F5252">
            <v>15338</v>
          </cell>
        </row>
        <row r="5253">
          <cell r="A5253">
            <v>5106000</v>
          </cell>
          <cell r="B5253" t="str">
            <v>MT</v>
          </cell>
          <cell r="C5253">
            <v>51</v>
          </cell>
          <cell r="D5253" t="str">
            <v>06000</v>
          </cell>
          <cell r="E5253" t="str">
            <v>Nortelândia</v>
          </cell>
          <cell r="F5253">
            <v>6056</v>
          </cell>
        </row>
        <row r="5254">
          <cell r="A5254">
            <v>5106109</v>
          </cell>
          <cell r="B5254" t="str">
            <v>MT</v>
          </cell>
          <cell r="C5254">
            <v>51</v>
          </cell>
          <cell r="D5254" t="str">
            <v>06109</v>
          </cell>
          <cell r="E5254" t="str">
            <v>Nossa Senhora do Livramento</v>
          </cell>
          <cell r="F5254">
            <v>13231</v>
          </cell>
        </row>
        <row r="5255">
          <cell r="A5255">
            <v>5106158</v>
          </cell>
          <cell r="B5255" t="str">
            <v>MT</v>
          </cell>
          <cell r="C5255">
            <v>51</v>
          </cell>
          <cell r="D5255" t="str">
            <v>06158</v>
          </cell>
          <cell r="E5255" t="str">
            <v>Nova Bandeirantes</v>
          </cell>
          <cell r="F5255">
            <v>14909</v>
          </cell>
        </row>
        <row r="5256">
          <cell r="A5256">
            <v>5106174</v>
          </cell>
          <cell r="B5256" t="str">
            <v>MT</v>
          </cell>
          <cell r="C5256">
            <v>51</v>
          </cell>
          <cell r="D5256" t="str">
            <v>06174</v>
          </cell>
          <cell r="E5256" t="str">
            <v>Nova Nazaré</v>
          </cell>
          <cell r="F5256">
            <v>3765</v>
          </cell>
        </row>
        <row r="5257">
          <cell r="A5257">
            <v>5106182</v>
          </cell>
          <cell r="B5257" t="str">
            <v>MT</v>
          </cell>
          <cell r="C5257">
            <v>51</v>
          </cell>
          <cell r="D5257" t="str">
            <v>06182</v>
          </cell>
          <cell r="E5257" t="str">
            <v>Nova Lacerda</v>
          </cell>
          <cell r="F5257">
            <v>6526</v>
          </cell>
        </row>
        <row r="5258">
          <cell r="A5258">
            <v>5106190</v>
          </cell>
          <cell r="B5258" t="str">
            <v>MT</v>
          </cell>
          <cell r="C5258">
            <v>51</v>
          </cell>
          <cell r="D5258" t="str">
            <v>06190</v>
          </cell>
          <cell r="E5258" t="str">
            <v>Nova Santa Helena</v>
          </cell>
          <cell r="F5258">
            <v>3699</v>
          </cell>
        </row>
        <row r="5259">
          <cell r="A5259">
            <v>5106208</v>
          </cell>
          <cell r="B5259" t="str">
            <v>MT</v>
          </cell>
          <cell r="C5259">
            <v>51</v>
          </cell>
          <cell r="D5259" t="str">
            <v>06208</v>
          </cell>
          <cell r="E5259" t="str">
            <v>Nova Brasilândia</v>
          </cell>
          <cell r="F5259">
            <v>3928</v>
          </cell>
        </row>
        <row r="5260">
          <cell r="A5260">
            <v>5106216</v>
          </cell>
          <cell r="B5260" t="str">
            <v>MT</v>
          </cell>
          <cell r="C5260">
            <v>51</v>
          </cell>
          <cell r="D5260" t="str">
            <v>06216</v>
          </cell>
          <cell r="E5260" t="str">
            <v>Nova Canaã do Norte</v>
          </cell>
          <cell r="F5260">
            <v>12739</v>
          </cell>
        </row>
        <row r="5261">
          <cell r="A5261">
            <v>5106224</v>
          </cell>
          <cell r="B5261" t="str">
            <v>MT</v>
          </cell>
          <cell r="C5261">
            <v>51</v>
          </cell>
          <cell r="D5261" t="str">
            <v>06224</v>
          </cell>
          <cell r="E5261" t="str">
            <v>Nova Mutum</v>
          </cell>
          <cell r="F5261">
            <v>43919</v>
          </cell>
        </row>
        <row r="5262">
          <cell r="A5262">
            <v>5106232</v>
          </cell>
          <cell r="B5262" t="str">
            <v>MT</v>
          </cell>
          <cell r="C5262">
            <v>51</v>
          </cell>
          <cell r="D5262" t="str">
            <v>06232</v>
          </cell>
          <cell r="E5262" t="str">
            <v>Nova Olímpia</v>
          </cell>
          <cell r="F5262">
            <v>20034</v>
          </cell>
        </row>
        <row r="5263">
          <cell r="A5263">
            <v>5106240</v>
          </cell>
          <cell r="B5263" t="str">
            <v>MT</v>
          </cell>
          <cell r="C5263">
            <v>51</v>
          </cell>
          <cell r="D5263" t="str">
            <v>06240</v>
          </cell>
          <cell r="E5263" t="str">
            <v>Nova Ubiratã</v>
          </cell>
          <cell r="F5263">
            <v>11694</v>
          </cell>
        </row>
        <row r="5264">
          <cell r="A5264">
            <v>5106257</v>
          </cell>
          <cell r="B5264" t="str">
            <v>MT</v>
          </cell>
          <cell r="C5264">
            <v>51</v>
          </cell>
          <cell r="D5264" t="str">
            <v>06257</v>
          </cell>
          <cell r="E5264" t="str">
            <v>Nova Xavantina</v>
          </cell>
          <cell r="F5264">
            <v>21231</v>
          </cell>
        </row>
        <row r="5265">
          <cell r="A5265">
            <v>5106265</v>
          </cell>
          <cell r="B5265" t="str">
            <v>MT</v>
          </cell>
          <cell r="C5265">
            <v>51</v>
          </cell>
          <cell r="D5265" t="str">
            <v>06265</v>
          </cell>
          <cell r="E5265" t="str">
            <v>Novo Mundo</v>
          </cell>
          <cell r="F5265">
            <v>8990</v>
          </cell>
        </row>
        <row r="5266">
          <cell r="A5266">
            <v>5106273</v>
          </cell>
          <cell r="B5266" t="str">
            <v>MT</v>
          </cell>
          <cell r="C5266">
            <v>51</v>
          </cell>
          <cell r="D5266" t="str">
            <v>06273</v>
          </cell>
          <cell r="E5266" t="str">
            <v>Novo Horizonte do Norte</v>
          </cell>
          <cell r="F5266">
            <v>3985</v>
          </cell>
        </row>
        <row r="5267">
          <cell r="A5267">
            <v>5106281</v>
          </cell>
          <cell r="B5267" t="str">
            <v>MT</v>
          </cell>
          <cell r="C5267">
            <v>51</v>
          </cell>
          <cell r="D5267" t="str">
            <v>06281</v>
          </cell>
          <cell r="E5267" t="str">
            <v>Novo São Joaquim</v>
          </cell>
          <cell r="F5267">
            <v>5199</v>
          </cell>
        </row>
        <row r="5268">
          <cell r="A5268">
            <v>5106299</v>
          </cell>
          <cell r="B5268" t="str">
            <v>MT</v>
          </cell>
          <cell r="C5268">
            <v>51</v>
          </cell>
          <cell r="D5268" t="str">
            <v>06299</v>
          </cell>
          <cell r="E5268" t="str">
            <v>Paranaíta</v>
          </cell>
          <cell r="F5268">
            <v>11193</v>
          </cell>
        </row>
        <row r="5269">
          <cell r="A5269">
            <v>5106307</v>
          </cell>
          <cell r="B5269" t="str">
            <v>MT</v>
          </cell>
          <cell r="C5269">
            <v>51</v>
          </cell>
          <cell r="D5269" t="str">
            <v>06307</v>
          </cell>
          <cell r="E5269" t="str">
            <v>Paranatinga</v>
          </cell>
          <cell r="F5269">
            <v>22246</v>
          </cell>
        </row>
        <row r="5270">
          <cell r="A5270">
            <v>5106315</v>
          </cell>
          <cell r="B5270" t="str">
            <v>MT</v>
          </cell>
          <cell r="C5270">
            <v>51</v>
          </cell>
          <cell r="D5270" t="str">
            <v>06315</v>
          </cell>
          <cell r="E5270" t="str">
            <v>Novo Santo Antônio</v>
          </cell>
          <cell r="F5270">
            <v>2574</v>
          </cell>
        </row>
        <row r="5271">
          <cell r="A5271">
            <v>5106372</v>
          </cell>
          <cell r="B5271" t="str">
            <v>MT</v>
          </cell>
          <cell r="C5271">
            <v>51</v>
          </cell>
          <cell r="D5271" t="str">
            <v>06372</v>
          </cell>
          <cell r="E5271" t="str">
            <v>Pedra Preta</v>
          </cell>
          <cell r="F5271">
            <v>17456</v>
          </cell>
        </row>
        <row r="5272">
          <cell r="A5272">
            <v>5106422</v>
          </cell>
          <cell r="B5272" t="str">
            <v>MT</v>
          </cell>
          <cell r="C5272">
            <v>51</v>
          </cell>
          <cell r="D5272" t="str">
            <v>06422</v>
          </cell>
          <cell r="E5272" t="str">
            <v>Peixoto de Azevedo</v>
          </cell>
          <cell r="F5272">
            <v>34607</v>
          </cell>
        </row>
        <row r="5273">
          <cell r="A5273">
            <v>5106455</v>
          </cell>
          <cell r="B5273" t="str">
            <v>MT</v>
          </cell>
          <cell r="C5273">
            <v>51</v>
          </cell>
          <cell r="D5273" t="str">
            <v>06455</v>
          </cell>
          <cell r="E5273" t="str">
            <v>Planalto da Serra</v>
          </cell>
          <cell r="F5273">
            <v>2676</v>
          </cell>
        </row>
        <row r="5274">
          <cell r="A5274">
            <v>5106505</v>
          </cell>
          <cell r="B5274" t="str">
            <v>MT</v>
          </cell>
          <cell r="C5274">
            <v>51</v>
          </cell>
          <cell r="D5274" t="str">
            <v>06505</v>
          </cell>
          <cell r="E5274" t="str">
            <v>Poconé</v>
          </cell>
          <cell r="F5274">
            <v>32768</v>
          </cell>
        </row>
        <row r="5275">
          <cell r="A5275">
            <v>5106653</v>
          </cell>
          <cell r="B5275" t="str">
            <v>MT</v>
          </cell>
          <cell r="C5275">
            <v>51</v>
          </cell>
          <cell r="D5275" t="str">
            <v>06653</v>
          </cell>
          <cell r="E5275" t="str">
            <v>Pontal do Araguaia</v>
          </cell>
          <cell r="F5275">
            <v>6578</v>
          </cell>
        </row>
        <row r="5276">
          <cell r="A5276">
            <v>5106703</v>
          </cell>
          <cell r="B5276" t="str">
            <v>MT</v>
          </cell>
          <cell r="C5276">
            <v>51</v>
          </cell>
          <cell r="D5276" t="str">
            <v>06703</v>
          </cell>
          <cell r="E5276" t="str">
            <v>Ponte Branca</v>
          </cell>
          <cell r="F5276">
            <v>1602</v>
          </cell>
        </row>
        <row r="5277">
          <cell r="A5277">
            <v>5106752</v>
          </cell>
          <cell r="B5277" t="str">
            <v>MT</v>
          </cell>
          <cell r="C5277">
            <v>51</v>
          </cell>
          <cell r="D5277" t="str">
            <v>06752</v>
          </cell>
          <cell r="E5277" t="str">
            <v>Pontes e Lacerda</v>
          </cell>
          <cell r="F5277">
            <v>45093</v>
          </cell>
        </row>
        <row r="5278">
          <cell r="A5278">
            <v>5106778</v>
          </cell>
          <cell r="B5278" t="str">
            <v>MT</v>
          </cell>
          <cell r="C5278">
            <v>51</v>
          </cell>
          <cell r="D5278" t="str">
            <v>06778</v>
          </cell>
          <cell r="E5278" t="str">
            <v>Porto Alegre do Norte</v>
          </cell>
          <cell r="F5278">
            <v>12347</v>
          </cell>
        </row>
        <row r="5279">
          <cell r="A5279">
            <v>5106802</v>
          </cell>
          <cell r="B5279" t="str">
            <v>MT</v>
          </cell>
          <cell r="C5279">
            <v>51</v>
          </cell>
          <cell r="D5279" t="str">
            <v>06802</v>
          </cell>
          <cell r="E5279" t="str">
            <v>Porto dos Gaúchos</v>
          </cell>
          <cell r="F5279">
            <v>5429</v>
          </cell>
        </row>
        <row r="5280">
          <cell r="A5280">
            <v>5106828</v>
          </cell>
          <cell r="B5280" t="str">
            <v>MT</v>
          </cell>
          <cell r="C5280">
            <v>51</v>
          </cell>
          <cell r="D5280" t="str">
            <v>06828</v>
          </cell>
          <cell r="E5280" t="str">
            <v>Porto Esperidião</v>
          </cell>
          <cell r="F5280">
            <v>11935</v>
          </cell>
        </row>
        <row r="5281">
          <cell r="A5281">
            <v>5106851</v>
          </cell>
          <cell r="B5281" t="str">
            <v>MT</v>
          </cell>
          <cell r="C5281">
            <v>51</v>
          </cell>
          <cell r="D5281" t="str">
            <v>06851</v>
          </cell>
          <cell r="E5281" t="str">
            <v>Porto Estrela</v>
          </cell>
          <cell r="F5281">
            <v>3050</v>
          </cell>
        </row>
        <row r="5282">
          <cell r="A5282">
            <v>5107008</v>
          </cell>
          <cell r="B5282" t="str">
            <v>MT</v>
          </cell>
          <cell r="C5282">
            <v>51</v>
          </cell>
          <cell r="D5282" t="str">
            <v>07008</v>
          </cell>
          <cell r="E5282" t="str">
            <v>Poxoréu</v>
          </cell>
          <cell r="F5282">
            <v>16421</v>
          </cell>
        </row>
        <row r="5283">
          <cell r="A5283">
            <v>5107040</v>
          </cell>
          <cell r="B5283" t="str">
            <v>MT</v>
          </cell>
          <cell r="C5283">
            <v>51</v>
          </cell>
          <cell r="D5283" t="str">
            <v>07040</v>
          </cell>
          <cell r="E5283" t="str">
            <v>Primavera do Leste</v>
          </cell>
          <cell r="F5283">
            <v>61038</v>
          </cell>
        </row>
        <row r="5284">
          <cell r="A5284">
            <v>5107065</v>
          </cell>
          <cell r="B5284" t="str">
            <v>MT</v>
          </cell>
          <cell r="C5284">
            <v>51</v>
          </cell>
          <cell r="D5284" t="str">
            <v>07065</v>
          </cell>
          <cell r="E5284" t="str">
            <v>Querência</v>
          </cell>
          <cell r="F5284">
            <v>17014</v>
          </cell>
        </row>
        <row r="5285">
          <cell r="A5285">
            <v>5107107</v>
          </cell>
          <cell r="B5285" t="str">
            <v>MT</v>
          </cell>
          <cell r="C5285">
            <v>51</v>
          </cell>
          <cell r="D5285" t="str">
            <v>07107</v>
          </cell>
          <cell r="E5285" t="str">
            <v>São José dos Quatro Marcos</v>
          </cell>
          <cell r="F5285">
            <v>18967</v>
          </cell>
        </row>
        <row r="5286">
          <cell r="A5286">
            <v>5107156</v>
          </cell>
          <cell r="B5286" t="str">
            <v>MT</v>
          </cell>
          <cell r="C5286">
            <v>51</v>
          </cell>
          <cell r="D5286" t="str">
            <v>07156</v>
          </cell>
          <cell r="E5286" t="str">
            <v>Reserva do Cabaçal</v>
          </cell>
          <cell r="F5286">
            <v>2721</v>
          </cell>
        </row>
        <row r="5287">
          <cell r="A5287">
            <v>5107180</v>
          </cell>
          <cell r="B5287" t="str">
            <v>MT</v>
          </cell>
          <cell r="C5287">
            <v>51</v>
          </cell>
          <cell r="D5287" t="str">
            <v>07180</v>
          </cell>
          <cell r="E5287" t="str">
            <v>Ribeirão Cascalheira</v>
          </cell>
          <cell r="F5287">
            <v>10081</v>
          </cell>
        </row>
        <row r="5288">
          <cell r="A5288">
            <v>5107198</v>
          </cell>
          <cell r="B5288" t="str">
            <v>MT</v>
          </cell>
          <cell r="C5288">
            <v>51</v>
          </cell>
          <cell r="D5288" t="str">
            <v>07198</v>
          </cell>
          <cell r="E5288" t="str">
            <v>Ribeirãozinho</v>
          </cell>
          <cell r="F5288">
            <v>2388</v>
          </cell>
        </row>
        <row r="5289">
          <cell r="A5289">
            <v>5107206</v>
          </cell>
          <cell r="B5289" t="str">
            <v>MT</v>
          </cell>
          <cell r="C5289">
            <v>51</v>
          </cell>
          <cell r="D5289" t="str">
            <v>07206</v>
          </cell>
          <cell r="E5289" t="str">
            <v>Rio Branco</v>
          </cell>
          <cell r="F5289">
            <v>5159</v>
          </cell>
        </row>
        <row r="5290">
          <cell r="A5290">
            <v>5107248</v>
          </cell>
          <cell r="B5290" t="str">
            <v>MT</v>
          </cell>
          <cell r="C5290">
            <v>51</v>
          </cell>
          <cell r="D5290" t="str">
            <v>07248</v>
          </cell>
          <cell r="E5290" t="str">
            <v>Santa Carmem</v>
          </cell>
          <cell r="F5290">
            <v>4486</v>
          </cell>
        </row>
        <row r="5291">
          <cell r="A5291">
            <v>5107263</v>
          </cell>
          <cell r="B5291" t="str">
            <v>MT</v>
          </cell>
          <cell r="C5291">
            <v>51</v>
          </cell>
          <cell r="D5291" t="str">
            <v>07263</v>
          </cell>
          <cell r="E5291" t="str">
            <v>Santo Afonso</v>
          </cell>
          <cell r="F5291">
            <v>3136</v>
          </cell>
        </row>
        <row r="5292">
          <cell r="A5292">
            <v>5107297</v>
          </cell>
          <cell r="B5292" t="str">
            <v>MT</v>
          </cell>
          <cell r="C5292">
            <v>51</v>
          </cell>
          <cell r="D5292" t="str">
            <v>07297</v>
          </cell>
          <cell r="E5292" t="str">
            <v>São José do Povo</v>
          </cell>
          <cell r="F5292">
            <v>4021</v>
          </cell>
        </row>
        <row r="5293">
          <cell r="A5293">
            <v>5107305</v>
          </cell>
          <cell r="B5293" t="str">
            <v>MT</v>
          </cell>
          <cell r="C5293">
            <v>51</v>
          </cell>
          <cell r="D5293" t="str">
            <v>07305</v>
          </cell>
          <cell r="E5293" t="str">
            <v>São José do Rio Claro</v>
          </cell>
          <cell r="F5293">
            <v>20312</v>
          </cell>
        </row>
        <row r="5294">
          <cell r="A5294">
            <v>5107354</v>
          </cell>
          <cell r="B5294" t="str">
            <v>MT</v>
          </cell>
          <cell r="C5294">
            <v>51</v>
          </cell>
          <cell r="D5294" t="str">
            <v>07354</v>
          </cell>
          <cell r="E5294" t="str">
            <v>São José do Xingu</v>
          </cell>
          <cell r="F5294">
            <v>5569</v>
          </cell>
        </row>
        <row r="5295">
          <cell r="A5295">
            <v>5107404</v>
          </cell>
          <cell r="B5295" t="str">
            <v>MT</v>
          </cell>
          <cell r="C5295">
            <v>51</v>
          </cell>
          <cell r="D5295" t="str">
            <v>07404</v>
          </cell>
          <cell r="E5295" t="str">
            <v>São Pedro da Cipa</v>
          </cell>
          <cell r="F5295">
            <v>4674</v>
          </cell>
        </row>
        <row r="5296">
          <cell r="A5296">
            <v>5107578</v>
          </cell>
          <cell r="B5296" t="str">
            <v>MT</v>
          </cell>
          <cell r="C5296">
            <v>51</v>
          </cell>
          <cell r="D5296" t="str">
            <v>07578</v>
          </cell>
          <cell r="E5296" t="str">
            <v>Rondolândia</v>
          </cell>
          <cell r="F5296">
            <v>3966</v>
          </cell>
        </row>
        <row r="5297">
          <cell r="A5297">
            <v>5107602</v>
          </cell>
          <cell r="B5297" t="str">
            <v>MT</v>
          </cell>
          <cell r="C5297">
            <v>51</v>
          </cell>
          <cell r="D5297" t="str">
            <v>07602</v>
          </cell>
          <cell r="E5297" t="str">
            <v>Rondonópolis</v>
          </cell>
          <cell r="F5297">
            <v>228857</v>
          </cell>
        </row>
        <row r="5298">
          <cell r="A5298">
            <v>5107701</v>
          </cell>
          <cell r="B5298" t="str">
            <v>MT</v>
          </cell>
          <cell r="C5298">
            <v>51</v>
          </cell>
          <cell r="D5298" t="str">
            <v>07701</v>
          </cell>
          <cell r="E5298" t="str">
            <v>Rosário Oeste</v>
          </cell>
          <cell r="F5298">
            <v>17237</v>
          </cell>
        </row>
        <row r="5299">
          <cell r="A5299">
            <v>5107743</v>
          </cell>
          <cell r="B5299" t="str">
            <v>MT</v>
          </cell>
          <cell r="C5299">
            <v>51</v>
          </cell>
          <cell r="D5299" t="str">
            <v>07743</v>
          </cell>
          <cell r="E5299" t="str">
            <v>Santa Cruz do Xingu</v>
          </cell>
          <cell r="F5299">
            <v>2495</v>
          </cell>
        </row>
        <row r="5300">
          <cell r="A5300">
            <v>5107750</v>
          </cell>
          <cell r="B5300" t="str">
            <v>MT</v>
          </cell>
          <cell r="C5300">
            <v>51</v>
          </cell>
          <cell r="D5300" t="str">
            <v>07750</v>
          </cell>
          <cell r="E5300" t="str">
            <v>Salto do Céu</v>
          </cell>
          <cell r="F5300">
            <v>3437</v>
          </cell>
        </row>
        <row r="5301">
          <cell r="A5301">
            <v>5107768</v>
          </cell>
          <cell r="B5301" t="str">
            <v>MT</v>
          </cell>
          <cell r="C5301">
            <v>51</v>
          </cell>
          <cell r="D5301" t="str">
            <v>07768</v>
          </cell>
          <cell r="E5301" t="str">
            <v>Santa Rita do Trivelato</v>
          </cell>
          <cell r="F5301">
            <v>3330</v>
          </cell>
        </row>
        <row r="5302">
          <cell r="A5302">
            <v>5107776</v>
          </cell>
          <cell r="B5302" t="str">
            <v>MT</v>
          </cell>
          <cell r="C5302">
            <v>51</v>
          </cell>
          <cell r="D5302" t="str">
            <v>07776</v>
          </cell>
          <cell r="E5302" t="str">
            <v>Santa Terezinha</v>
          </cell>
          <cell r="F5302">
            <v>8281</v>
          </cell>
        </row>
        <row r="5303">
          <cell r="A5303">
            <v>5107792</v>
          </cell>
          <cell r="B5303" t="str">
            <v>MT</v>
          </cell>
          <cell r="C5303">
            <v>51</v>
          </cell>
          <cell r="D5303" t="str">
            <v>07792</v>
          </cell>
          <cell r="E5303" t="str">
            <v>Santo Antônio do Leste</v>
          </cell>
          <cell r="F5303">
            <v>5023</v>
          </cell>
        </row>
        <row r="5304">
          <cell r="A5304">
            <v>5107800</v>
          </cell>
          <cell r="B5304" t="str">
            <v>MT</v>
          </cell>
          <cell r="C5304">
            <v>51</v>
          </cell>
          <cell r="D5304" t="str">
            <v>07800</v>
          </cell>
          <cell r="E5304" t="str">
            <v>Santo Antônio do Leverger</v>
          </cell>
          <cell r="F5304">
            <v>16433</v>
          </cell>
        </row>
        <row r="5305">
          <cell r="A5305">
            <v>5107859</v>
          </cell>
          <cell r="B5305" t="str">
            <v>MT</v>
          </cell>
          <cell r="C5305">
            <v>51</v>
          </cell>
          <cell r="D5305" t="str">
            <v>07859</v>
          </cell>
          <cell r="E5305" t="str">
            <v>São Félix do Araguaia</v>
          </cell>
          <cell r="F5305">
            <v>11615</v>
          </cell>
        </row>
        <row r="5306">
          <cell r="A5306">
            <v>5107875</v>
          </cell>
          <cell r="B5306" t="str">
            <v>MT</v>
          </cell>
          <cell r="C5306">
            <v>51</v>
          </cell>
          <cell r="D5306" t="str">
            <v>07875</v>
          </cell>
          <cell r="E5306" t="str">
            <v>Sapezal</v>
          </cell>
          <cell r="F5306">
            <v>25054</v>
          </cell>
        </row>
        <row r="5307">
          <cell r="A5307">
            <v>5107883</v>
          </cell>
          <cell r="B5307" t="str">
            <v>MT</v>
          </cell>
          <cell r="C5307">
            <v>51</v>
          </cell>
          <cell r="D5307" t="str">
            <v>07883</v>
          </cell>
          <cell r="E5307" t="str">
            <v>Serra Nova Dourada</v>
          </cell>
          <cell r="F5307">
            <v>1622</v>
          </cell>
        </row>
        <row r="5308">
          <cell r="A5308">
            <v>5107909</v>
          </cell>
          <cell r="B5308" t="str">
            <v>MT</v>
          </cell>
          <cell r="C5308">
            <v>51</v>
          </cell>
          <cell r="D5308" t="str">
            <v>07909</v>
          </cell>
          <cell r="E5308" t="str">
            <v>Sinop</v>
          </cell>
          <cell r="F5308">
            <v>139935</v>
          </cell>
        </row>
        <row r="5309">
          <cell r="A5309">
            <v>5107925</v>
          </cell>
          <cell r="B5309" t="str">
            <v>MT</v>
          </cell>
          <cell r="C5309">
            <v>51</v>
          </cell>
          <cell r="D5309" t="str">
            <v>07925</v>
          </cell>
          <cell r="E5309" t="str">
            <v>Sorriso</v>
          </cell>
          <cell r="F5309">
            <v>87815</v>
          </cell>
        </row>
        <row r="5310">
          <cell r="A5310">
            <v>5107941</v>
          </cell>
          <cell r="B5310" t="str">
            <v>MT</v>
          </cell>
          <cell r="C5310">
            <v>51</v>
          </cell>
          <cell r="D5310" t="str">
            <v>07941</v>
          </cell>
          <cell r="E5310" t="str">
            <v>Tabaporã</v>
          </cell>
          <cell r="F5310">
            <v>9565</v>
          </cell>
        </row>
        <row r="5311">
          <cell r="A5311">
            <v>5107958</v>
          </cell>
          <cell r="B5311" t="str">
            <v>MT</v>
          </cell>
          <cell r="C5311">
            <v>51</v>
          </cell>
          <cell r="D5311" t="str">
            <v>07958</v>
          </cell>
          <cell r="E5311" t="str">
            <v>Tangará da Serra</v>
          </cell>
          <cell r="F5311">
            <v>101764</v>
          </cell>
        </row>
        <row r="5312">
          <cell r="A5312">
            <v>5108006</v>
          </cell>
          <cell r="B5312" t="str">
            <v>MT</v>
          </cell>
          <cell r="C5312">
            <v>51</v>
          </cell>
          <cell r="D5312" t="str">
            <v>08006</v>
          </cell>
          <cell r="E5312" t="str">
            <v>Tapurah</v>
          </cell>
          <cell r="F5312">
            <v>13359</v>
          </cell>
        </row>
        <row r="5313">
          <cell r="A5313">
            <v>5108055</v>
          </cell>
          <cell r="B5313" t="str">
            <v>MT</v>
          </cell>
          <cell r="C5313">
            <v>51</v>
          </cell>
          <cell r="D5313" t="str">
            <v>08055</v>
          </cell>
          <cell r="E5313" t="str">
            <v>Terra Nova do Norte</v>
          </cell>
          <cell r="F5313">
            <v>9862</v>
          </cell>
        </row>
        <row r="5314">
          <cell r="A5314">
            <v>5108105</v>
          </cell>
          <cell r="B5314" t="str">
            <v>MT</v>
          </cell>
          <cell r="C5314">
            <v>51</v>
          </cell>
          <cell r="D5314" t="str">
            <v>08105</v>
          </cell>
          <cell r="E5314" t="str">
            <v>Tesouro</v>
          </cell>
          <cell r="F5314">
            <v>3786</v>
          </cell>
        </row>
        <row r="5315">
          <cell r="A5315">
            <v>5108204</v>
          </cell>
          <cell r="B5315" t="str">
            <v>MT</v>
          </cell>
          <cell r="C5315">
            <v>51</v>
          </cell>
          <cell r="D5315" t="str">
            <v>08204</v>
          </cell>
          <cell r="E5315" t="str">
            <v>Torixoréu</v>
          </cell>
          <cell r="F5315">
            <v>3672</v>
          </cell>
        </row>
        <row r="5316">
          <cell r="A5316">
            <v>5108303</v>
          </cell>
          <cell r="B5316" t="str">
            <v>MT</v>
          </cell>
          <cell r="C5316">
            <v>51</v>
          </cell>
          <cell r="D5316" t="str">
            <v>08303</v>
          </cell>
          <cell r="E5316" t="str">
            <v>União do Sul</v>
          </cell>
          <cell r="F5316">
            <v>3562</v>
          </cell>
        </row>
        <row r="5317">
          <cell r="A5317">
            <v>5108352</v>
          </cell>
          <cell r="B5317" t="str">
            <v>MT</v>
          </cell>
          <cell r="C5317">
            <v>51</v>
          </cell>
          <cell r="D5317" t="str">
            <v>08352</v>
          </cell>
          <cell r="E5317" t="str">
            <v>Vale de São Domingos</v>
          </cell>
          <cell r="F5317">
            <v>3128</v>
          </cell>
        </row>
        <row r="5318">
          <cell r="A5318">
            <v>5108402</v>
          </cell>
          <cell r="B5318" t="str">
            <v>MT</v>
          </cell>
          <cell r="C5318">
            <v>51</v>
          </cell>
          <cell r="D5318" t="str">
            <v>08402</v>
          </cell>
          <cell r="E5318" t="str">
            <v>Várzea Grande</v>
          </cell>
          <cell r="F5318">
            <v>282009</v>
          </cell>
        </row>
        <row r="5319">
          <cell r="A5319">
            <v>5108501</v>
          </cell>
          <cell r="B5319" t="str">
            <v>MT</v>
          </cell>
          <cell r="C5319">
            <v>51</v>
          </cell>
          <cell r="D5319" t="str">
            <v>08501</v>
          </cell>
          <cell r="E5319" t="str">
            <v>Vera</v>
          </cell>
          <cell r="F5319">
            <v>11216</v>
          </cell>
        </row>
        <row r="5320">
          <cell r="A5320">
            <v>5108600</v>
          </cell>
          <cell r="B5320" t="str">
            <v>MT</v>
          </cell>
          <cell r="C5320">
            <v>51</v>
          </cell>
          <cell r="D5320" t="str">
            <v>08600</v>
          </cell>
          <cell r="E5320" t="str">
            <v>Vila Rica</v>
          </cell>
          <cell r="F5320">
            <v>25570</v>
          </cell>
        </row>
        <row r="5321">
          <cell r="A5321">
            <v>5108808</v>
          </cell>
          <cell r="B5321" t="str">
            <v>MT</v>
          </cell>
          <cell r="C5321">
            <v>51</v>
          </cell>
          <cell r="D5321" t="str">
            <v>08808</v>
          </cell>
          <cell r="E5321" t="str">
            <v>Nova Guarita</v>
          </cell>
          <cell r="F5321">
            <v>4578</v>
          </cell>
        </row>
        <row r="5322">
          <cell r="A5322">
            <v>5108857</v>
          </cell>
          <cell r="B5322" t="str">
            <v>MT</v>
          </cell>
          <cell r="C5322">
            <v>51</v>
          </cell>
          <cell r="D5322" t="str">
            <v>08857</v>
          </cell>
          <cell r="E5322" t="str">
            <v>Nova Marilândia</v>
          </cell>
          <cell r="F5322">
            <v>3249</v>
          </cell>
        </row>
        <row r="5323">
          <cell r="A5323">
            <v>5108907</v>
          </cell>
          <cell r="B5323" t="str">
            <v>MT</v>
          </cell>
          <cell r="C5323">
            <v>51</v>
          </cell>
          <cell r="D5323" t="str">
            <v>08907</v>
          </cell>
          <cell r="E5323" t="str">
            <v>Nova Maringá</v>
          </cell>
          <cell r="F5323">
            <v>8428</v>
          </cell>
        </row>
        <row r="5324">
          <cell r="A5324">
            <v>5108956</v>
          </cell>
          <cell r="B5324" t="str">
            <v>MT</v>
          </cell>
          <cell r="C5324">
            <v>51</v>
          </cell>
          <cell r="D5324" t="str">
            <v>08956</v>
          </cell>
          <cell r="E5324" t="str">
            <v>Nova Monte Verde</v>
          </cell>
          <cell r="F5324">
            <v>9078</v>
          </cell>
        </row>
        <row r="5325">
          <cell r="A5325">
            <v>5200050</v>
          </cell>
          <cell r="B5325" t="str">
            <v>GO</v>
          </cell>
          <cell r="C5325">
            <v>52</v>
          </cell>
          <cell r="D5325" t="str">
            <v>00050</v>
          </cell>
          <cell r="E5325" t="str">
            <v>Abadia de Goiás</v>
          </cell>
          <cell r="F5325">
            <v>8583</v>
          </cell>
        </row>
        <row r="5326">
          <cell r="A5326">
            <v>5200100</v>
          </cell>
          <cell r="B5326" t="str">
            <v>GO</v>
          </cell>
          <cell r="C5326">
            <v>52</v>
          </cell>
          <cell r="D5326" t="str">
            <v>00100</v>
          </cell>
          <cell r="E5326" t="str">
            <v>Abadiânia</v>
          </cell>
          <cell r="F5326">
            <v>19614</v>
          </cell>
        </row>
        <row r="5327">
          <cell r="A5327">
            <v>5200134</v>
          </cell>
          <cell r="B5327" t="str">
            <v>GO</v>
          </cell>
          <cell r="C5327">
            <v>52</v>
          </cell>
          <cell r="D5327" t="str">
            <v>00134</v>
          </cell>
          <cell r="E5327" t="str">
            <v>Acreúna</v>
          </cell>
          <cell r="F5327">
            <v>22182</v>
          </cell>
        </row>
        <row r="5328">
          <cell r="A5328">
            <v>5200159</v>
          </cell>
          <cell r="B5328" t="str">
            <v>GO</v>
          </cell>
          <cell r="C5328">
            <v>52</v>
          </cell>
          <cell r="D5328" t="str">
            <v>00159</v>
          </cell>
          <cell r="E5328" t="str">
            <v>Adelândia</v>
          </cell>
          <cell r="F5328">
            <v>2517</v>
          </cell>
        </row>
        <row r="5329">
          <cell r="A5329">
            <v>5200175</v>
          </cell>
          <cell r="B5329" t="str">
            <v>GO</v>
          </cell>
          <cell r="C5329">
            <v>52</v>
          </cell>
          <cell r="D5329" t="str">
            <v>00175</v>
          </cell>
          <cell r="E5329" t="str">
            <v>Água Fria de Goiás</v>
          </cell>
          <cell r="F5329">
            <v>5676</v>
          </cell>
        </row>
        <row r="5330">
          <cell r="A5330">
            <v>5200209</v>
          </cell>
          <cell r="B5330" t="str">
            <v>GO</v>
          </cell>
          <cell r="C5330">
            <v>52</v>
          </cell>
          <cell r="D5330" t="str">
            <v>00209</v>
          </cell>
          <cell r="E5330" t="str">
            <v>Água Limpa</v>
          </cell>
          <cell r="F5330">
            <v>1872</v>
          </cell>
        </row>
        <row r="5331">
          <cell r="A5331">
            <v>5200258</v>
          </cell>
          <cell r="B5331" t="str">
            <v>GO</v>
          </cell>
          <cell r="C5331">
            <v>52</v>
          </cell>
          <cell r="D5331" t="str">
            <v>00258</v>
          </cell>
          <cell r="E5331" t="str">
            <v>Águas Lindas de Goiás</v>
          </cell>
          <cell r="F5331">
            <v>207070</v>
          </cell>
        </row>
        <row r="5332">
          <cell r="A5332">
            <v>5200308</v>
          </cell>
          <cell r="B5332" t="str">
            <v>GO</v>
          </cell>
          <cell r="C5332">
            <v>52</v>
          </cell>
          <cell r="D5332" t="str">
            <v>00308</v>
          </cell>
          <cell r="E5332" t="str">
            <v>Alexânia</v>
          </cell>
          <cell r="F5332">
            <v>27288</v>
          </cell>
        </row>
        <row r="5333">
          <cell r="A5333">
            <v>5200506</v>
          </cell>
          <cell r="B5333" t="str">
            <v>GO</v>
          </cell>
          <cell r="C5333">
            <v>52</v>
          </cell>
          <cell r="D5333" t="str">
            <v>00506</v>
          </cell>
          <cell r="E5333" t="str">
            <v>Aloândia</v>
          </cell>
          <cell r="F5333">
            <v>2005</v>
          </cell>
        </row>
        <row r="5334">
          <cell r="A5334">
            <v>5200555</v>
          </cell>
          <cell r="B5334" t="str">
            <v>GO</v>
          </cell>
          <cell r="C5334">
            <v>52</v>
          </cell>
          <cell r="D5334" t="str">
            <v>00555</v>
          </cell>
          <cell r="E5334" t="str">
            <v>Alto Horizonte</v>
          </cell>
          <cell r="F5334">
            <v>6218</v>
          </cell>
        </row>
        <row r="5335">
          <cell r="A5335">
            <v>5200605</v>
          </cell>
          <cell r="B5335" t="str">
            <v>GO</v>
          </cell>
          <cell r="C5335">
            <v>52</v>
          </cell>
          <cell r="D5335" t="str">
            <v>00605</v>
          </cell>
          <cell r="E5335" t="str">
            <v>Alto Paraíso de Goiás</v>
          </cell>
          <cell r="F5335">
            <v>7558</v>
          </cell>
        </row>
        <row r="5336">
          <cell r="A5336">
            <v>5200803</v>
          </cell>
          <cell r="B5336" t="str">
            <v>GO</v>
          </cell>
          <cell r="C5336">
            <v>52</v>
          </cell>
          <cell r="D5336" t="str">
            <v>00803</v>
          </cell>
          <cell r="E5336" t="str">
            <v>Alvorada do Norte</v>
          </cell>
          <cell r="F5336">
            <v>8614</v>
          </cell>
        </row>
        <row r="5337">
          <cell r="A5337">
            <v>5200829</v>
          </cell>
          <cell r="B5337" t="str">
            <v>GO</v>
          </cell>
          <cell r="C5337">
            <v>52</v>
          </cell>
          <cell r="D5337" t="str">
            <v>00829</v>
          </cell>
          <cell r="E5337" t="str">
            <v>Amaralina</v>
          </cell>
          <cell r="F5337">
            <v>3778</v>
          </cell>
        </row>
        <row r="5338">
          <cell r="A5338">
            <v>5200852</v>
          </cell>
          <cell r="B5338" t="str">
            <v>GO</v>
          </cell>
          <cell r="C5338">
            <v>52</v>
          </cell>
          <cell r="D5338" t="str">
            <v>00852</v>
          </cell>
          <cell r="E5338" t="str">
            <v>Americano do Brasil</v>
          </cell>
          <cell r="F5338">
            <v>6057</v>
          </cell>
        </row>
        <row r="5339">
          <cell r="A5339">
            <v>5200902</v>
          </cell>
          <cell r="B5339" t="str">
            <v>GO</v>
          </cell>
          <cell r="C5339">
            <v>52</v>
          </cell>
          <cell r="D5339" t="str">
            <v>00902</v>
          </cell>
          <cell r="E5339" t="str">
            <v>Amorinópolis</v>
          </cell>
          <cell r="F5339">
            <v>3185</v>
          </cell>
        </row>
        <row r="5340">
          <cell r="A5340">
            <v>5201108</v>
          </cell>
          <cell r="B5340" t="str">
            <v>GO</v>
          </cell>
          <cell r="C5340">
            <v>52</v>
          </cell>
          <cell r="D5340" t="str">
            <v>01108</v>
          </cell>
          <cell r="E5340" t="str">
            <v>Anápolis</v>
          </cell>
          <cell r="F5340">
            <v>381970</v>
          </cell>
        </row>
        <row r="5341">
          <cell r="A5341">
            <v>5201207</v>
          </cell>
          <cell r="B5341" t="str">
            <v>GO</v>
          </cell>
          <cell r="C5341">
            <v>52</v>
          </cell>
          <cell r="D5341" t="str">
            <v>01207</v>
          </cell>
          <cell r="E5341" t="str">
            <v>Anhanguera</v>
          </cell>
          <cell r="F5341">
            <v>1137</v>
          </cell>
        </row>
        <row r="5342">
          <cell r="A5342">
            <v>5201306</v>
          </cell>
          <cell r="B5342" t="str">
            <v>GO</v>
          </cell>
          <cell r="C5342">
            <v>52</v>
          </cell>
          <cell r="D5342" t="str">
            <v>01306</v>
          </cell>
          <cell r="E5342" t="str">
            <v>Anicuns</v>
          </cell>
          <cell r="F5342">
            <v>21717</v>
          </cell>
        </row>
        <row r="5343">
          <cell r="A5343">
            <v>5201405</v>
          </cell>
          <cell r="B5343" t="str">
            <v>GO</v>
          </cell>
          <cell r="C5343">
            <v>52</v>
          </cell>
          <cell r="D5343" t="str">
            <v>01405</v>
          </cell>
          <cell r="E5343" t="str">
            <v>Aparecida de Goiânia</v>
          </cell>
          <cell r="F5343">
            <v>565957</v>
          </cell>
        </row>
        <row r="5344">
          <cell r="A5344">
            <v>5201454</v>
          </cell>
          <cell r="B5344" t="str">
            <v>GO</v>
          </cell>
          <cell r="C5344">
            <v>52</v>
          </cell>
          <cell r="D5344" t="str">
            <v>01454</v>
          </cell>
          <cell r="E5344" t="str">
            <v>Aparecida do Rio Doce</v>
          </cell>
          <cell r="F5344">
            <v>2474</v>
          </cell>
        </row>
        <row r="5345">
          <cell r="A5345">
            <v>5201504</v>
          </cell>
          <cell r="B5345" t="str">
            <v>GO</v>
          </cell>
          <cell r="C5345">
            <v>52</v>
          </cell>
          <cell r="D5345" t="str">
            <v>01504</v>
          </cell>
          <cell r="E5345" t="str">
            <v>Aporé</v>
          </cell>
          <cell r="F5345">
            <v>4163</v>
          </cell>
        </row>
        <row r="5346">
          <cell r="A5346">
            <v>5201603</v>
          </cell>
          <cell r="B5346" t="str">
            <v>GO</v>
          </cell>
          <cell r="C5346">
            <v>52</v>
          </cell>
          <cell r="D5346" t="str">
            <v>01603</v>
          </cell>
          <cell r="E5346" t="str">
            <v>Araçu</v>
          </cell>
          <cell r="F5346">
            <v>3560</v>
          </cell>
        </row>
        <row r="5347">
          <cell r="A5347">
            <v>5201702</v>
          </cell>
          <cell r="B5347" t="str">
            <v>GO</v>
          </cell>
          <cell r="C5347">
            <v>52</v>
          </cell>
          <cell r="D5347" t="str">
            <v>01702</v>
          </cell>
          <cell r="E5347" t="str">
            <v>Aragarças</v>
          </cell>
          <cell r="F5347">
            <v>19959</v>
          </cell>
        </row>
        <row r="5348">
          <cell r="A5348">
            <v>5201801</v>
          </cell>
          <cell r="B5348" t="str">
            <v>GO</v>
          </cell>
          <cell r="C5348">
            <v>52</v>
          </cell>
          <cell r="D5348" t="str">
            <v>01801</v>
          </cell>
          <cell r="E5348" t="str">
            <v>Aragoiânia</v>
          </cell>
          <cell r="F5348">
            <v>10116</v>
          </cell>
        </row>
        <row r="5349">
          <cell r="A5349">
            <v>5202155</v>
          </cell>
          <cell r="B5349" t="str">
            <v>GO</v>
          </cell>
          <cell r="C5349">
            <v>52</v>
          </cell>
          <cell r="D5349" t="str">
            <v>02155</v>
          </cell>
          <cell r="E5349" t="str">
            <v>Araguapaz</v>
          </cell>
          <cell r="F5349">
            <v>7756</v>
          </cell>
        </row>
        <row r="5350">
          <cell r="A5350">
            <v>5202353</v>
          </cell>
          <cell r="B5350" t="str">
            <v>GO</v>
          </cell>
          <cell r="C5350">
            <v>52</v>
          </cell>
          <cell r="D5350" t="str">
            <v>02353</v>
          </cell>
          <cell r="E5350" t="str">
            <v>Arenópolis</v>
          </cell>
          <cell r="F5350">
            <v>2689</v>
          </cell>
        </row>
        <row r="5351">
          <cell r="A5351">
            <v>5202502</v>
          </cell>
          <cell r="B5351" t="str">
            <v>GO</v>
          </cell>
          <cell r="C5351">
            <v>52</v>
          </cell>
          <cell r="D5351" t="str">
            <v>02502</v>
          </cell>
          <cell r="E5351" t="str">
            <v>Aruanã</v>
          </cell>
          <cell r="F5351">
            <v>9635</v>
          </cell>
        </row>
        <row r="5352">
          <cell r="A5352">
            <v>5202601</v>
          </cell>
          <cell r="B5352" t="str">
            <v>GO</v>
          </cell>
          <cell r="C5352">
            <v>52</v>
          </cell>
          <cell r="D5352" t="str">
            <v>02601</v>
          </cell>
          <cell r="E5352" t="str">
            <v>Aurilândia</v>
          </cell>
          <cell r="F5352">
            <v>3184</v>
          </cell>
        </row>
        <row r="5353">
          <cell r="A5353">
            <v>5202809</v>
          </cell>
          <cell r="B5353" t="str">
            <v>GO</v>
          </cell>
          <cell r="C5353">
            <v>52</v>
          </cell>
          <cell r="D5353" t="str">
            <v>02809</v>
          </cell>
          <cell r="E5353" t="str">
            <v>Avelinópolis</v>
          </cell>
          <cell r="F5353">
            <v>2425</v>
          </cell>
        </row>
        <row r="5354">
          <cell r="A5354">
            <v>5203104</v>
          </cell>
          <cell r="B5354" t="str">
            <v>GO</v>
          </cell>
          <cell r="C5354">
            <v>52</v>
          </cell>
          <cell r="D5354" t="str">
            <v>03104</v>
          </cell>
          <cell r="E5354" t="str">
            <v>Baliza</v>
          </cell>
          <cell r="F5354">
            <v>4992</v>
          </cell>
        </row>
        <row r="5355">
          <cell r="A5355">
            <v>5203203</v>
          </cell>
          <cell r="B5355" t="str">
            <v>GO</v>
          </cell>
          <cell r="C5355">
            <v>52</v>
          </cell>
          <cell r="D5355" t="str">
            <v>03203</v>
          </cell>
          <cell r="E5355" t="str">
            <v>Barro Alto</v>
          </cell>
          <cell r="F5355">
            <v>10922</v>
          </cell>
        </row>
        <row r="5356">
          <cell r="A5356">
            <v>5203302</v>
          </cell>
          <cell r="B5356" t="str">
            <v>GO</v>
          </cell>
          <cell r="C5356">
            <v>52</v>
          </cell>
          <cell r="D5356" t="str">
            <v>03302</v>
          </cell>
          <cell r="E5356" t="str">
            <v>Bela Vista de Goiás</v>
          </cell>
          <cell r="F5356">
            <v>29448</v>
          </cell>
        </row>
        <row r="5357">
          <cell r="A5357">
            <v>5203401</v>
          </cell>
          <cell r="B5357" t="str">
            <v>GO</v>
          </cell>
          <cell r="C5357">
            <v>52</v>
          </cell>
          <cell r="D5357" t="str">
            <v>03401</v>
          </cell>
          <cell r="E5357" t="str">
            <v>Bom Jardim de Goiás</v>
          </cell>
          <cell r="F5357">
            <v>8813</v>
          </cell>
        </row>
        <row r="5358">
          <cell r="A5358">
            <v>5203500</v>
          </cell>
          <cell r="B5358" t="str">
            <v>GO</v>
          </cell>
          <cell r="C5358">
            <v>52</v>
          </cell>
          <cell r="D5358" t="str">
            <v>03500</v>
          </cell>
          <cell r="E5358" t="str">
            <v>Bom Jesus de Goiás</v>
          </cell>
          <cell r="F5358">
            <v>24776</v>
          </cell>
        </row>
        <row r="5359">
          <cell r="A5359">
            <v>5203559</v>
          </cell>
          <cell r="B5359" t="str">
            <v>GO</v>
          </cell>
          <cell r="C5359">
            <v>52</v>
          </cell>
          <cell r="D5359" t="str">
            <v>03559</v>
          </cell>
          <cell r="E5359" t="str">
            <v>Bonfinópolis</v>
          </cell>
          <cell r="F5359">
            <v>9488</v>
          </cell>
        </row>
        <row r="5360">
          <cell r="A5360">
            <v>5203575</v>
          </cell>
          <cell r="B5360" t="str">
            <v>GO</v>
          </cell>
          <cell r="C5360">
            <v>52</v>
          </cell>
          <cell r="D5360" t="str">
            <v>03575</v>
          </cell>
          <cell r="E5360" t="str">
            <v>Bonópolis</v>
          </cell>
          <cell r="F5360">
            <v>4316</v>
          </cell>
        </row>
        <row r="5361">
          <cell r="A5361">
            <v>5203609</v>
          </cell>
          <cell r="B5361" t="str">
            <v>GO</v>
          </cell>
          <cell r="C5361">
            <v>52</v>
          </cell>
          <cell r="D5361" t="str">
            <v>03609</v>
          </cell>
          <cell r="E5361" t="str">
            <v>Brazabrantes</v>
          </cell>
          <cell r="F5361">
            <v>3659</v>
          </cell>
        </row>
        <row r="5362">
          <cell r="A5362">
            <v>5203807</v>
          </cell>
          <cell r="B5362" t="str">
            <v>GO</v>
          </cell>
          <cell r="C5362">
            <v>52</v>
          </cell>
          <cell r="D5362" t="str">
            <v>03807</v>
          </cell>
          <cell r="E5362" t="str">
            <v>Britânia</v>
          </cell>
          <cell r="F5362">
            <v>5761</v>
          </cell>
        </row>
        <row r="5363">
          <cell r="A5363">
            <v>5203906</v>
          </cell>
          <cell r="B5363" t="str">
            <v>GO</v>
          </cell>
          <cell r="C5363">
            <v>52</v>
          </cell>
          <cell r="D5363" t="str">
            <v>03906</v>
          </cell>
          <cell r="E5363" t="str">
            <v>Buriti Alegre</v>
          </cell>
          <cell r="F5363">
            <v>9433</v>
          </cell>
        </row>
        <row r="5364">
          <cell r="A5364">
            <v>5203939</v>
          </cell>
          <cell r="B5364" t="str">
            <v>GO</v>
          </cell>
          <cell r="C5364">
            <v>52</v>
          </cell>
          <cell r="D5364" t="str">
            <v>03939</v>
          </cell>
          <cell r="E5364" t="str">
            <v>Buriti de Goiás</v>
          </cell>
          <cell r="F5364">
            <v>2501</v>
          </cell>
        </row>
        <row r="5365">
          <cell r="A5365">
            <v>5203962</v>
          </cell>
          <cell r="B5365" t="str">
            <v>GO</v>
          </cell>
          <cell r="C5365">
            <v>52</v>
          </cell>
          <cell r="D5365" t="str">
            <v>03962</v>
          </cell>
          <cell r="E5365" t="str">
            <v>Buritinópolis</v>
          </cell>
          <cell r="F5365">
            <v>3302</v>
          </cell>
        </row>
        <row r="5366">
          <cell r="A5366">
            <v>5204003</v>
          </cell>
          <cell r="B5366" t="str">
            <v>GO</v>
          </cell>
          <cell r="C5366">
            <v>52</v>
          </cell>
          <cell r="D5366" t="str">
            <v>04003</v>
          </cell>
          <cell r="E5366" t="str">
            <v>Cabeceiras</v>
          </cell>
          <cell r="F5366">
            <v>7939</v>
          </cell>
        </row>
        <row r="5367">
          <cell r="A5367">
            <v>5204102</v>
          </cell>
          <cell r="B5367" t="str">
            <v>GO</v>
          </cell>
          <cell r="C5367">
            <v>52</v>
          </cell>
          <cell r="D5367" t="str">
            <v>04102</v>
          </cell>
          <cell r="E5367" t="str">
            <v>Cachoeira Alta</v>
          </cell>
          <cell r="F5367">
            <v>12297</v>
          </cell>
        </row>
        <row r="5368">
          <cell r="A5368">
            <v>5204201</v>
          </cell>
          <cell r="B5368" t="str">
            <v>GO</v>
          </cell>
          <cell r="C5368">
            <v>52</v>
          </cell>
          <cell r="D5368" t="str">
            <v>04201</v>
          </cell>
          <cell r="E5368" t="str">
            <v>Cachoeira de Goiás</v>
          </cell>
          <cell r="F5368">
            <v>1361</v>
          </cell>
        </row>
        <row r="5369">
          <cell r="A5369">
            <v>5204250</v>
          </cell>
          <cell r="B5369" t="str">
            <v>GO</v>
          </cell>
          <cell r="C5369">
            <v>52</v>
          </cell>
          <cell r="D5369" t="str">
            <v>04250</v>
          </cell>
          <cell r="E5369" t="str">
            <v>Cachoeira Dourada</v>
          </cell>
          <cell r="F5369">
            <v>8102</v>
          </cell>
        </row>
        <row r="5370">
          <cell r="A5370">
            <v>5204300</v>
          </cell>
          <cell r="B5370" t="str">
            <v>GO</v>
          </cell>
          <cell r="C5370">
            <v>52</v>
          </cell>
          <cell r="D5370" t="str">
            <v>04300</v>
          </cell>
          <cell r="E5370" t="str">
            <v>Caçu</v>
          </cell>
          <cell r="F5370">
            <v>15743</v>
          </cell>
        </row>
        <row r="5371">
          <cell r="A5371">
            <v>5204409</v>
          </cell>
          <cell r="B5371" t="str">
            <v>GO</v>
          </cell>
          <cell r="C5371">
            <v>52</v>
          </cell>
          <cell r="D5371" t="str">
            <v>04409</v>
          </cell>
          <cell r="E5371" t="str">
            <v>Caiapônia</v>
          </cell>
          <cell r="F5371">
            <v>18715</v>
          </cell>
        </row>
        <row r="5372">
          <cell r="A5372">
            <v>5204508</v>
          </cell>
          <cell r="B5372" t="str">
            <v>GO</v>
          </cell>
          <cell r="C5372">
            <v>52</v>
          </cell>
          <cell r="D5372" t="str">
            <v>04508</v>
          </cell>
          <cell r="E5372" t="str">
            <v>Caldas Novas</v>
          </cell>
          <cell r="F5372">
            <v>89087</v>
          </cell>
        </row>
        <row r="5373">
          <cell r="A5373">
            <v>5204557</v>
          </cell>
          <cell r="B5373" t="str">
            <v>GO</v>
          </cell>
          <cell r="C5373">
            <v>52</v>
          </cell>
          <cell r="D5373" t="str">
            <v>04557</v>
          </cell>
          <cell r="E5373" t="str">
            <v>Caldazinha</v>
          </cell>
          <cell r="F5373">
            <v>3759</v>
          </cell>
        </row>
        <row r="5374">
          <cell r="A5374">
            <v>5204607</v>
          </cell>
          <cell r="B5374" t="str">
            <v>GO</v>
          </cell>
          <cell r="C5374">
            <v>52</v>
          </cell>
          <cell r="D5374" t="str">
            <v>04607</v>
          </cell>
          <cell r="E5374" t="str">
            <v>Campestre de Goiás</v>
          </cell>
          <cell r="F5374">
            <v>3610</v>
          </cell>
        </row>
        <row r="5375">
          <cell r="A5375">
            <v>5204656</v>
          </cell>
          <cell r="B5375" t="str">
            <v>GO</v>
          </cell>
          <cell r="C5375">
            <v>52</v>
          </cell>
          <cell r="D5375" t="str">
            <v>04656</v>
          </cell>
          <cell r="E5375" t="str">
            <v>Campinaçu</v>
          </cell>
          <cell r="F5375">
            <v>3649</v>
          </cell>
        </row>
        <row r="5376">
          <cell r="A5376">
            <v>5204706</v>
          </cell>
          <cell r="B5376" t="str">
            <v>GO</v>
          </cell>
          <cell r="C5376">
            <v>52</v>
          </cell>
          <cell r="D5376" t="str">
            <v>04706</v>
          </cell>
          <cell r="E5376" t="str">
            <v>Campinorte</v>
          </cell>
          <cell r="F5376">
            <v>12486</v>
          </cell>
        </row>
        <row r="5377">
          <cell r="A5377">
            <v>5204805</v>
          </cell>
          <cell r="B5377" t="str">
            <v>GO</v>
          </cell>
          <cell r="C5377">
            <v>52</v>
          </cell>
          <cell r="D5377" t="str">
            <v>04805</v>
          </cell>
          <cell r="E5377" t="str">
            <v>Campo Alegre de Goiás</v>
          </cell>
          <cell r="F5377">
            <v>7437</v>
          </cell>
        </row>
        <row r="5378">
          <cell r="A5378">
            <v>5204854</v>
          </cell>
          <cell r="B5378" t="str">
            <v>GO</v>
          </cell>
          <cell r="C5378">
            <v>52</v>
          </cell>
          <cell r="D5378" t="str">
            <v>04854</v>
          </cell>
          <cell r="E5378" t="str">
            <v>Campo Limpo de Goiás</v>
          </cell>
          <cell r="F5378">
            <v>7636</v>
          </cell>
        </row>
        <row r="5379">
          <cell r="A5379">
            <v>5204904</v>
          </cell>
          <cell r="B5379" t="str">
            <v>GO</v>
          </cell>
          <cell r="C5379">
            <v>52</v>
          </cell>
          <cell r="D5379" t="str">
            <v>04904</v>
          </cell>
          <cell r="E5379" t="str">
            <v>Campos Belos</v>
          </cell>
          <cell r="F5379">
            <v>19764</v>
          </cell>
        </row>
        <row r="5380">
          <cell r="A5380">
            <v>5204953</v>
          </cell>
          <cell r="B5380" t="str">
            <v>GO</v>
          </cell>
          <cell r="C5380">
            <v>52</v>
          </cell>
          <cell r="D5380" t="str">
            <v>04953</v>
          </cell>
          <cell r="E5380" t="str">
            <v>Campos Verdes</v>
          </cell>
          <cell r="F5380">
            <v>2459</v>
          </cell>
        </row>
        <row r="5381">
          <cell r="A5381">
            <v>5205000</v>
          </cell>
          <cell r="B5381" t="str">
            <v>GO</v>
          </cell>
          <cell r="C5381">
            <v>52</v>
          </cell>
          <cell r="D5381" t="str">
            <v>05000</v>
          </cell>
          <cell r="E5381" t="str">
            <v>Carmo do Rio Verde</v>
          </cell>
          <cell r="F5381">
            <v>9976</v>
          </cell>
        </row>
        <row r="5382">
          <cell r="A5382">
            <v>5205059</v>
          </cell>
          <cell r="B5382" t="str">
            <v>GO</v>
          </cell>
          <cell r="C5382">
            <v>52</v>
          </cell>
          <cell r="D5382" t="str">
            <v>05059</v>
          </cell>
          <cell r="E5382" t="str">
            <v>Castelândia</v>
          </cell>
          <cell r="F5382">
            <v>3464</v>
          </cell>
        </row>
        <row r="5383">
          <cell r="A5383">
            <v>5205109</v>
          </cell>
          <cell r="B5383" t="str">
            <v>GO</v>
          </cell>
          <cell r="C5383">
            <v>52</v>
          </cell>
          <cell r="D5383" t="str">
            <v>05109</v>
          </cell>
          <cell r="E5383" t="str">
            <v>Catalão</v>
          </cell>
          <cell r="F5383">
            <v>106618</v>
          </cell>
        </row>
        <row r="5384">
          <cell r="A5384">
            <v>5205208</v>
          </cell>
          <cell r="B5384" t="str">
            <v>GO</v>
          </cell>
          <cell r="C5384">
            <v>52</v>
          </cell>
          <cell r="D5384" t="str">
            <v>05208</v>
          </cell>
          <cell r="E5384" t="str">
            <v>Caturaí</v>
          </cell>
          <cell r="F5384">
            <v>5038</v>
          </cell>
        </row>
        <row r="5385">
          <cell r="A5385">
            <v>5205307</v>
          </cell>
          <cell r="B5385" t="str">
            <v>GO</v>
          </cell>
          <cell r="C5385">
            <v>52</v>
          </cell>
          <cell r="D5385" t="str">
            <v>05307</v>
          </cell>
          <cell r="E5385" t="str">
            <v>Cavalcante</v>
          </cell>
          <cell r="F5385">
            <v>9693</v>
          </cell>
        </row>
        <row r="5386">
          <cell r="A5386">
            <v>5205406</v>
          </cell>
          <cell r="B5386" t="str">
            <v>GO</v>
          </cell>
          <cell r="C5386">
            <v>52</v>
          </cell>
          <cell r="D5386" t="str">
            <v>05406</v>
          </cell>
          <cell r="E5386" t="str">
            <v>Ceres</v>
          </cell>
          <cell r="F5386">
            <v>22074</v>
          </cell>
        </row>
        <row r="5387">
          <cell r="A5387">
            <v>5205455</v>
          </cell>
          <cell r="B5387" t="str">
            <v>GO</v>
          </cell>
          <cell r="C5387">
            <v>52</v>
          </cell>
          <cell r="D5387" t="str">
            <v>05455</v>
          </cell>
          <cell r="E5387" t="str">
            <v>Cezarina</v>
          </cell>
          <cell r="F5387">
            <v>8507</v>
          </cell>
        </row>
        <row r="5388">
          <cell r="A5388">
            <v>5205471</v>
          </cell>
          <cell r="B5388" t="str">
            <v>GO</v>
          </cell>
          <cell r="C5388">
            <v>52</v>
          </cell>
          <cell r="D5388" t="str">
            <v>05471</v>
          </cell>
          <cell r="E5388" t="str">
            <v>Chapadão do Céu</v>
          </cell>
          <cell r="F5388">
            <v>9842</v>
          </cell>
        </row>
        <row r="5389">
          <cell r="A5389">
            <v>5205497</v>
          </cell>
          <cell r="B5389" t="str">
            <v>GO</v>
          </cell>
          <cell r="C5389">
            <v>52</v>
          </cell>
          <cell r="D5389" t="str">
            <v>05497</v>
          </cell>
          <cell r="E5389" t="str">
            <v>Cidade Ocidental</v>
          </cell>
          <cell r="F5389">
            <v>69829</v>
          </cell>
        </row>
        <row r="5390">
          <cell r="A5390">
            <v>5205513</v>
          </cell>
          <cell r="B5390" t="str">
            <v>GO</v>
          </cell>
          <cell r="C5390">
            <v>52</v>
          </cell>
          <cell r="D5390" t="str">
            <v>05513</v>
          </cell>
          <cell r="E5390" t="str">
            <v>Cocalzinho de Goiás</v>
          </cell>
          <cell r="F5390">
            <v>19971</v>
          </cell>
        </row>
        <row r="5391">
          <cell r="A5391">
            <v>5205521</v>
          </cell>
          <cell r="B5391" t="str">
            <v>GO</v>
          </cell>
          <cell r="C5391">
            <v>52</v>
          </cell>
          <cell r="D5391" t="str">
            <v>05521</v>
          </cell>
          <cell r="E5391" t="str">
            <v>Colinas do Sul</v>
          </cell>
          <cell r="F5391">
            <v>3404</v>
          </cell>
        </row>
        <row r="5392">
          <cell r="A5392">
            <v>5205703</v>
          </cell>
          <cell r="B5392" t="str">
            <v>GO</v>
          </cell>
          <cell r="C5392">
            <v>52</v>
          </cell>
          <cell r="D5392" t="str">
            <v>05703</v>
          </cell>
          <cell r="E5392" t="str">
            <v>Córrego do Ouro</v>
          </cell>
          <cell r="F5392">
            <v>2364</v>
          </cell>
        </row>
        <row r="5393">
          <cell r="A5393">
            <v>5205802</v>
          </cell>
          <cell r="B5393" t="str">
            <v>GO</v>
          </cell>
          <cell r="C5393">
            <v>52</v>
          </cell>
          <cell r="D5393" t="str">
            <v>05802</v>
          </cell>
          <cell r="E5393" t="str">
            <v>Corumbá de Goiás</v>
          </cell>
          <cell r="F5393">
            <v>11050</v>
          </cell>
        </row>
        <row r="5394">
          <cell r="A5394">
            <v>5205901</v>
          </cell>
          <cell r="B5394" t="str">
            <v>GO</v>
          </cell>
          <cell r="C5394">
            <v>52</v>
          </cell>
          <cell r="D5394" t="str">
            <v>05901</v>
          </cell>
          <cell r="E5394" t="str">
            <v>Corumbaíba</v>
          </cell>
          <cell r="F5394">
            <v>9574</v>
          </cell>
        </row>
        <row r="5395">
          <cell r="A5395">
            <v>5206206</v>
          </cell>
          <cell r="B5395" t="str">
            <v>GO</v>
          </cell>
          <cell r="C5395">
            <v>52</v>
          </cell>
          <cell r="D5395" t="str">
            <v>06206</v>
          </cell>
          <cell r="E5395" t="str">
            <v>Cristalina</v>
          </cell>
          <cell r="F5395">
            <v>57759</v>
          </cell>
        </row>
        <row r="5396">
          <cell r="A5396">
            <v>5206305</v>
          </cell>
          <cell r="B5396" t="str">
            <v>GO</v>
          </cell>
          <cell r="C5396">
            <v>52</v>
          </cell>
          <cell r="D5396" t="str">
            <v>06305</v>
          </cell>
          <cell r="E5396" t="str">
            <v>Cristianópolis</v>
          </cell>
          <cell r="F5396">
            <v>2968</v>
          </cell>
        </row>
        <row r="5397">
          <cell r="A5397">
            <v>5206404</v>
          </cell>
          <cell r="B5397" t="str">
            <v>GO</v>
          </cell>
          <cell r="C5397">
            <v>52</v>
          </cell>
          <cell r="D5397" t="str">
            <v>06404</v>
          </cell>
          <cell r="E5397" t="str">
            <v>Crixás</v>
          </cell>
          <cell r="F5397">
            <v>16852</v>
          </cell>
        </row>
        <row r="5398">
          <cell r="A5398">
            <v>5206503</v>
          </cell>
          <cell r="B5398" t="str">
            <v>GO</v>
          </cell>
          <cell r="C5398">
            <v>52</v>
          </cell>
          <cell r="D5398" t="str">
            <v>06503</v>
          </cell>
          <cell r="E5398" t="str">
            <v>Cromínia</v>
          </cell>
          <cell r="F5398">
            <v>3500</v>
          </cell>
        </row>
        <row r="5399">
          <cell r="A5399">
            <v>5206602</v>
          </cell>
          <cell r="B5399" t="str">
            <v>GO</v>
          </cell>
          <cell r="C5399">
            <v>52</v>
          </cell>
          <cell r="D5399" t="str">
            <v>06602</v>
          </cell>
          <cell r="E5399" t="str">
            <v>Cumari</v>
          </cell>
          <cell r="F5399">
            <v>2871</v>
          </cell>
        </row>
        <row r="5400">
          <cell r="A5400">
            <v>5206701</v>
          </cell>
          <cell r="B5400" t="str">
            <v>GO</v>
          </cell>
          <cell r="C5400">
            <v>52</v>
          </cell>
          <cell r="D5400" t="str">
            <v>06701</v>
          </cell>
          <cell r="E5400" t="str">
            <v>Damianópolis</v>
          </cell>
          <cell r="F5400">
            <v>3315</v>
          </cell>
        </row>
        <row r="5401">
          <cell r="A5401">
            <v>5206800</v>
          </cell>
          <cell r="B5401" t="str">
            <v>GO</v>
          </cell>
          <cell r="C5401">
            <v>52</v>
          </cell>
          <cell r="D5401" t="str">
            <v>06800</v>
          </cell>
          <cell r="E5401" t="str">
            <v>Damolândia</v>
          </cell>
          <cell r="F5401">
            <v>2923</v>
          </cell>
        </row>
        <row r="5402">
          <cell r="A5402">
            <v>5206909</v>
          </cell>
          <cell r="B5402" t="str">
            <v>GO</v>
          </cell>
          <cell r="C5402">
            <v>52</v>
          </cell>
          <cell r="D5402" t="str">
            <v>06909</v>
          </cell>
          <cell r="E5402" t="str">
            <v>Davinópolis</v>
          </cell>
          <cell r="F5402">
            <v>2094</v>
          </cell>
        </row>
        <row r="5403">
          <cell r="A5403">
            <v>5207105</v>
          </cell>
          <cell r="B5403" t="str">
            <v>GO</v>
          </cell>
          <cell r="C5403">
            <v>52</v>
          </cell>
          <cell r="D5403" t="str">
            <v>07105</v>
          </cell>
          <cell r="E5403" t="str">
            <v>Diorama</v>
          </cell>
          <cell r="F5403">
            <v>2488</v>
          </cell>
        </row>
        <row r="5404">
          <cell r="A5404">
            <v>5207253</v>
          </cell>
          <cell r="B5404" t="str">
            <v>GO</v>
          </cell>
          <cell r="C5404">
            <v>52</v>
          </cell>
          <cell r="D5404" t="str">
            <v>07253</v>
          </cell>
          <cell r="E5404" t="str">
            <v>Doverlândia</v>
          </cell>
          <cell r="F5404">
            <v>7398</v>
          </cell>
        </row>
        <row r="5405">
          <cell r="A5405">
            <v>5207352</v>
          </cell>
          <cell r="B5405" t="str">
            <v>GO</v>
          </cell>
          <cell r="C5405">
            <v>52</v>
          </cell>
          <cell r="D5405" t="str">
            <v>07352</v>
          </cell>
          <cell r="E5405" t="str">
            <v>Edealina</v>
          </cell>
          <cell r="F5405">
            <v>3710</v>
          </cell>
        </row>
        <row r="5406">
          <cell r="A5406">
            <v>5207402</v>
          </cell>
          <cell r="B5406" t="str">
            <v>GO</v>
          </cell>
          <cell r="C5406">
            <v>52</v>
          </cell>
          <cell r="D5406" t="str">
            <v>07402</v>
          </cell>
          <cell r="E5406" t="str">
            <v>Edéia</v>
          </cell>
          <cell r="F5406">
            <v>12276</v>
          </cell>
        </row>
        <row r="5407">
          <cell r="A5407">
            <v>5207501</v>
          </cell>
          <cell r="B5407" t="str">
            <v>GO</v>
          </cell>
          <cell r="C5407">
            <v>52</v>
          </cell>
          <cell r="D5407" t="str">
            <v>07501</v>
          </cell>
          <cell r="E5407" t="str">
            <v>Estrela do Norte</v>
          </cell>
          <cell r="F5407">
            <v>3286</v>
          </cell>
        </row>
        <row r="5408">
          <cell r="A5408">
            <v>5207535</v>
          </cell>
          <cell r="B5408" t="str">
            <v>GO</v>
          </cell>
          <cell r="C5408">
            <v>52</v>
          </cell>
          <cell r="D5408" t="str">
            <v>07535</v>
          </cell>
          <cell r="E5408" t="str">
            <v>Faina</v>
          </cell>
          <cell r="F5408">
            <v>6678</v>
          </cell>
        </row>
        <row r="5409">
          <cell r="A5409">
            <v>5207600</v>
          </cell>
          <cell r="B5409" t="str">
            <v>GO</v>
          </cell>
          <cell r="C5409">
            <v>52</v>
          </cell>
          <cell r="D5409" t="str">
            <v>07600</v>
          </cell>
          <cell r="E5409" t="str">
            <v>Fazenda Nova</v>
          </cell>
          <cell r="F5409">
            <v>5722</v>
          </cell>
        </row>
        <row r="5410">
          <cell r="A5410">
            <v>5207808</v>
          </cell>
          <cell r="B5410" t="str">
            <v>GO</v>
          </cell>
          <cell r="C5410">
            <v>52</v>
          </cell>
          <cell r="D5410" t="str">
            <v>07808</v>
          </cell>
          <cell r="E5410" t="str">
            <v>Firminópolis</v>
          </cell>
          <cell r="F5410">
            <v>13131</v>
          </cell>
        </row>
        <row r="5411">
          <cell r="A5411">
            <v>5207907</v>
          </cell>
          <cell r="B5411" t="str">
            <v>GO</v>
          </cell>
          <cell r="C5411">
            <v>52</v>
          </cell>
          <cell r="D5411" t="str">
            <v>07907</v>
          </cell>
          <cell r="E5411" t="str">
            <v>Flores de Goiás</v>
          </cell>
          <cell r="F5411">
            <v>16100</v>
          </cell>
        </row>
        <row r="5412">
          <cell r="A5412">
            <v>5208004</v>
          </cell>
          <cell r="B5412" t="str">
            <v>GO</v>
          </cell>
          <cell r="C5412">
            <v>52</v>
          </cell>
          <cell r="D5412" t="str">
            <v>08004</v>
          </cell>
          <cell r="E5412" t="str">
            <v>Formosa</v>
          </cell>
          <cell r="F5412">
            <v>119506</v>
          </cell>
        </row>
        <row r="5413">
          <cell r="A5413">
            <v>5208103</v>
          </cell>
          <cell r="B5413" t="str">
            <v>GO</v>
          </cell>
          <cell r="C5413">
            <v>52</v>
          </cell>
          <cell r="D5413" t="str">
            <v>08103</v>
          </cell>
          <cell r="E5413" t="str">
            <v>Formoso</v>
          </cell>
          <cell r="F5413">
            <v>4325</v>
          </cell>
        </row>
        <row r="5414">
          <cell r="A5414">
            <v>5208152</v>
          </cell>
          <cell r="B5414" t="str">
            <v>GO</v>
          </cell>
          <cell r="C5414">
            <v>52</v>
          </cell>
          <cell r="D5414" t="str">
            <v>08152</v>
          </cell>
          <cell r="E5414" t="str">
            <v>Gameleira de Goiás</v>
          </cell>
          <cell r="F5414">
            <v>3753</v>
          </cell>
        </row>
        <row r="5415">
          <cell r="A5415">
            <v>5208301</v>
          </cell>
          <cell r="B5415" t="str">
            <v>GO</v>
          </cell>
          <cell r="C5415">
            <v>52</v>
          </cell>
          <cell r="D5415" t="str">
            <v>08301</v>
          </cell>
          <cell r="E5415" t="str">
            <v>Divinópolis de Goiás</v>
          </cell>
          <cell r="F5415">
            <v>4830</v>
          </cell>
        </row>
        <row r="5416">
          <cell r="A5416">
            <v>5208400</v>
          </cell>
          <cell r="B5416" t="str">
            <v>GO</v>
          </cell>
          <cell r="C5416">
            <v>52</v>
          </cell>
          <cell r="D5416" t="str">
            <v>08400</v>
          </cell>
          <cell r="E5416" t="str">
            <v>Goianápolis</v>
          </cell>
          <cell r="F5416">
            <v>11239</v>
          </cell>
        </row>
        <row r="5417">
          <cell r="A5417">
            <v>5208509</v>
          </cell>
          <cell r="B5417" t="str">
            <v>GO</v>
          </cell>
          <cell r="C5417">
            <v>52</v>
          </cell>
          <cell r="D5417" t="str">
            <v>08509</v>
          </cell>
          <cell r="E5417" t="str">
            <v>Goiandira</v>
          </cell>
          <cell r="F5417">
            <v>5574</v>
          </cell>
        </row>
        <row r="5418">
          <cell r="A5418">
            <v>5208608</v>
          </cell>
          <cell r="B5418" t="str">
            <v>GO</v>
          </cell>
          <cell r="C5418">
            <v>52</v>
          </cell>
          <cell r="D5418" t="str">
            <v>08608</v>
          </cell>
          <cell r="E5418" t="str">
            <v>Goianésia</v>
          </cell>
          <cell r="F5418">
            <v>69072</v>
          </cell>
        </row>
        <row r="5419">
          <cell r="A5419">
            <v>5208707</v>
          </cell>
          <cell r="B5419" t="str">
            <v>GO</v>
          </cell>
          <cell r="C5419">
            <v>52</v>
          </cell>
          <cell r="D5419" t="str">
            <v>08707</v>
          </cell>
          <cell r="E5419" t="str">
            <v>Goiânia</v>
          </cell>
          <cell r="F5419">
            <v>1495705</v>
          </cell>
        </row>
        <row r="5420">
          <cell r="A5420">
            <v>5208806</v>
          </cell>
          <cell r="B5420" t="str">
            <v>GO</v>
          </cell>
          <cell r="C5420">
            <v>52</v>
          </cell>
          <cell r="D5420" t="str">
            <v>08806</v>
          </cell>
          <cell r="E5420" t="str">
            <v>Goianira</v>
          </cell>
          <cell r="F5420">
            <v>43260</v>
          </cell>
        </row>
        <row r="5421">
          <cell r="A5421">
            <v>5208905</v>
          </cell>
          <cell r="B5421" t="str">
            <v>GO</v>
          </cell>
          <cell r="C5421">
            <v>52</v>
          </cell>
          <cell r="D5421" t="str">
            <v>08905</v>
          </cell>
          <cell r="E5421" t="str">
            <v>Goiás</v>
          </cell>
          <cell r="F5421">
            <v>22916</v>
          </cell>
        </row>
        <row r="5422">
          <cell r="A5422">
            <v>5209101</v>
          </cell>
          <cell r="B5422" t="str">
            <v>GO</v>
          </cell>
          <cell r="C5422">
            <v>52</v>
          </cell>
          <cell r="D5422" t="str">
            <v>09101</v>
          </cell>
          <cell r="E5422" t="str">
            <v>Goiatuba</v>
          </cell>
          <cell r="F5422">
            <v>33986</v>
          </cell>
        </row>
        <row r="5423">
          <cell r="A5423">
            <v>5209150</v>
          </cell>
          <cell r="B5423" t="str">
            <v>GO</v>
          </cell>
          <cell r="C5423">
            <v>52</v>
          </cell>
          <cell r="D5423" t="str">
            <v>09150</v>
          </cell>
          <cell r="E5423" t="str">
            <v>Gouvelândia</v>
          </cell>
          <cell r="F5423">
            <v>5806</v>
          </cell>
        </row>
        <row r="5424">
          <cell r="A5424">
            <v>5209200</v>
          </cell>
          <cell r="B5424" t="str">
            <v>GO</v>
          </cell>
          <cell r="C5424">
            <v>52</v>
          </cell>
          <cell r="D5424" t="str">
            <v>09200</v>
          </cell>
          <cell r="E5424" t="str">
            <v>Guapó</v>
          </cell>
          <cell r="F5424">
            <v>14211</v>
          </cell>
        </row>
        <row r="5425">
          <cell r="A5425">
            <v>5209291</v>
          </cell>
          <cell r="B5425" t="str">
            <v>GO</v>
          </cell>
          <cell r="C5425">
            <v>52</v>
          </cell>
          <cell r="D5425" t="str">
            <v>09291</v>
          </cell>
          <cell r="E5425" t="str">
            <v>Guaraíta</v>
          </cell>
          <cell r="F5425">
            <v>2041</v>
          </cell>
        </row>
        <row r="5426">
          <cell r="A5426">
            <v>5209408</v>
          </cell>
          <cell r="B5426" t="str">
            <v>GO</v>
          </cell>
          <cell r="C5426">
            <v>52</v>
          </cell>
          <cell r="D5426" t="str">
            <v>09408</v>
          </cell>
          <cell r="E5426" t="str">
            <v>Guarani de Goiás</v>
          </cell>
          <cell r="F5426">
            <v>3940</v>
          </cell>
        </row>
        <row r="5427">
          <cell r="A5427">
            <v>5209457</v>
          </cell>
          <cell r="B5427" t="str">
            <v>GO</v>
          </cell>
          <cell r="C5427">
            <v>52</v>
          </cell>
          <cell r="D5427" t="str">
            <v>09457</v>
          </cell>
          <cell r="E5427" t="str">
            <v>Guarinos</v>
          </cell>
          <cell r="F5427">
            <v>1852</v>
          </cell>
        </row>
        <row r="5428">
          <cell r="A5428">
            <v>5209606</v>
          </cell>
          <cell r="B5428" t="str">
            <v>GO</v>
          </cell>
          <cell r="C5428">
            <v>52</v>
          </cell>
          <cell r="D5428" t="str">
            <v>09606</v>
          </cell>
          <cell r="E5428" t="str">
            <v>Heitoraí</v>
          </cell>
          <cell r="F5428">
            <v>3714</v>
          </cell>
        </row>
        <row r="5429">
          <cell r="A5429">
            <v>5209705</v>
          </cell>
          <cell r="B5429" t="str">
            <v>GO</v>
          </cell>
          <cell r="C5429">
            <v>52</v>
          </cell>
          <cell r="D5429" t="str">
            <v>09705</v>
          </cell>
          <cell r="E5429" t="str">
            <v>Hidrolândia</v>
          </cell>
          <cell r="F5429">
            <v>21278</v>
          </cell>
        </row>
        <row r="5430">
          <cell r="A5430">
            <v>5209804</v>
          </cell>
          <cell r="B5430" t="str">
            <v>GO</v>
          </cell>
          <cell r="C5430">
            <v>52</v>
          </cell>
          <cell r="D5430" t="str">
            <v>09804</v>
          </cell>
          <cell r="E5430" t="str">
            <v>Hidrolina</v>
          </cell>
          <cell r="F5430">
            <v>3622</v>
          </cell>
        </row>
        <row r="5431">
          <cell r="A5431">
            <v>5209903</v>
          </cell>
          <cell r="B5431" t="str">
            <v>GO</v>
          </cell>
          <cell r="C5431">
            <v>52</v>
          </cell>
          <cell r="D5431" t="str">
            <v>09903</v>
          </cell>
          <cell r="E5431" t="str">
            <v>Iaciara</v>
          </cell>
          <cell r="F5431">
            <v>13808</v>
          </cell>
        </row>
        <row r="5432">
          <cell r="A5432">
            <v>5209937</v>
          </cell>
          <cell r="B5432" t="str">
            <v>GO</v>
          </cell>
          <cell r="C5432">
            <v>52</v>
          </cell>
          <cell r="D5432" t="str">
            <v>09937</v>
          </cell>
          <cell r="E5432" t="str">
            <v>Inaciolândia</v>
          </cell>
          <cell r="F5432">
            <v>6152</v>
          </cell>
        </row>
        <row r="5433">
          <cell r="A5433">
            <v>5209952</v>
          </cell>
          <cell r="B5433" t="str">
            <v>GO</v>
          </cell>
          <cell r="C5433">
            <v>52</v>
          </cell>
          <cell r="D5433" t="str">
            <v>09952</v>
          </cell>
          <cell r="E5433" t="str">
            <v>Indiara</v>
          </cell>
          <cell r="F5433">
            <v>15431</v>
          </cell>
        </row>
        <row r="5434">
          <cell r="A5434">
            <v>5210000</v>
          </cell>
          <cell r="B5434" t="str">
            <v>GO</v>
          </cell>
          <cell r="C5434">
            <v>52</v>
          </cell>
          <cell r="D5434" t="str">
            <v>10000</v>
          </cell>
          <cell r="E5434" t="str">
            <v>Inhumas</v>
          </cell>
          <cell r="F5434">
            <v>52465</v>
          </cell>
        </row>
        <row r="5435">
          <cell r="A5435">
            <v>5210109</v>
          </cell>
          <cell r="B5435" t="str">
            <v>GO</v>
          </cell>
          <cell r="C5435">
            <v>52</v>
          </cell>
          <cell r="D5435" t="str">
            <v>10109</v>
          </cell>
          <cell r="E5435" t="str">
            <v>Ipameri</v>
          </cell>
          <cell r="F5435">
            <v>26792</v>
          </cell>
        </row>
        <row r="5436">
          <cell r="A5436">
            <v>5210158</v>
          </cell>
          <cell r="B5436" t="str">
            <v>GO</v>
          </cell>
          <cell r="C5436">
            <v>52</v>
          </cell>
          <cell r="D5436" t="str">
            <v>10158</v>
          </cell>
          <cell r="E5436" t="str">
            <v>Ipiranga de Goiás</v>
          </cell>
          <cell r="F5436">
            <v>2893</v>
          </cell>
        </row>
        <row r="5437">
          <cell r="A5437">
            <v>5210208</v>
          </cell>
          <cell r="B5437" t="str">
            <v>GO</v>
          </cell>
          <cell r="C5437">
            <v>52</v>
          </cell>
          <cell r="D5437" t="str">
            <v>10208</v>
          </cell>
          <cell r="E5437" t="str">
            <v>Iporá</v>
          </cell>
          <cell r="F5437">
            <v>31563</v>
          </cell>
        </row>
        <row r="5438">
          <cell r="A5438">
            <v>5210307</v>
          </cell>
          <cell r="B5438" t="str">
            <v>GO</v>
          </cell>
          <cell r="C5438">
            <v>52</v>
          </cell>
          <cell r="D5438" t="str">
            <v>10307</v>
          </cell>
          <cell r="E5438" t="str">
            <v>Israelândia</v>
          </cell>
          <cell r="F5438">
            <v>2815</v>
          </cell>
        </row>
        <row r="5439">
          <cell r="A5439">
            <v>5210406</v>
          </cell>
          <cell r="B5439" t="str">
            <v>GO</v>
          </cell>
          <cell r="C5439">
            <v>52</v>
          </cell>
          <cell r="D5439" t="str">
            <v>10406</v>
          </cell>
          <cell r="E5439" t="str">
            <v>Itaberaí</v>
          </cell>
          <cell r="F5439">
            <v>42163</v>
          </cell>
        </row>
        <row r="5440">
          <cell r="A5440">
            <v>5210562</v>
          </cell>
          <cell r="B5440" t="str">
            <v>GO</v>
          </cell>
          <cell r="C5440">
            <v>52</v>
          </cell>
          <cell r="D5440" t="str">
            <v>10562</v>
          </cell>
          <cell r="E5440" t="str">
            <v>Itaguari</v>
          </cell>
          <cell r="F5440">
            <v>4668</v>
          </cell>
        </row>
        <row r="5441">
          <cell r="A5441">
            <v>5210604</v>
          </cell>
          <cell r="B5441" t="str">
            <v>GO</v>
          </cell>
          <cell r="C5441">
            <v>52</v>
          </cell>
          <cell r="D5441" t="str">
            <v>10604</v>
          </cell>
          <cell r="E5441" t="str">
            <v>Itaguaru</v>
          </cell>
          <cell r="F5441">
            <v>5269</v>
          </cell>
        </row>
        <row r="5442">
          <cell r="A5442">
            <v>5210802</v>
          </cell>
          <cell r="B5442" t="str">
            <v>GO</v>
          </cell>
          <cell r="C5442">
            <v>52</v>
          </cell>
          <cell r="D5442" t="str">
            <v>10802</v>
          </cell>
          <cell r="E5442" t="str">
            <v>Itajá</v>
          </cell>
          <cell r="F5442">
            <v>4605</v>
          </cell>
        </row>
        <row r="5443">
          <cell r="A5443">
            <v>5210901</v>
          </cell>
          <cell r="B5443" t="str">
            <v>GO</v>
          </cell>
          <cell r="C5443">
            <v>52</v>
          </cell>
          <cell r="D5443" t="str">
            <v>10901</v>
          </cell>
          <cell r="E5443" t="str">
            <v>Itapaci</v>
          </cell>
          <cell r="F5443">
            <v>22533</v>
          </cell>
        </row>
        <row r="5444">
          <cell r="A5444">
            <v>5211008</v>
          </cell>
          <cell r="B5444" t="str">
            <v>GO</v>
          </cell>
          <cell r="C5444">
            <v>52</v>
          </cell>
          <cell r="D5444" t="str">
            <v>11008</v>
          </cell>
          <cell r="E5444" t="str">
            <v>Itapirapuã</v>
          </cell>
          <cell r="F5444">
            <v>5316</v>
          </cell>
        </row>
        <row r="5445">
          <cell r="A5445">
            <v>5211206</v>
          </cell>
          <cell r="B5445" t="str">
            <v>GO</v>
          </cell>
          <cell r="C5445">
            <v>52</v>
          </cell>
          <cell r="D5445" t="str">
            <v>11206</v>
          </cell>
          <cell r="E5445" t="str">
            <v>Itapuranga</v>
          </cell>
          <cell r="F5445">
            <v>25856</v>
          </cell>
        </row>
        <row r="5446">
          <cell r="A5446">
            <v>5211305</v>
          </cell>
          <cell r="B5446" t="str">
            <v>GO</v>
          </cell>
          <cell r="C5446">
            <v>52</v>
          </cell>
          <cell r="D5446" t="str">
            <v>11305</v>
          </cell>
          <cell r="E5446" t="str">
            <v>Itarumã</v>
          </cell>
          <cell r="F5446">
            <v>7097</v>
          </cell>
        </row>
        <row r="5447">
          <cell r="A5447">
            <v>5211404</v>
          </cell>
          <cell r="B5447" t="str">
            <v>GO</v>
          </cell>
          <cell r="C5447">
            <v>52</v>
          </cell>
          <cell r="D5447" t="str">
            <v>11404</v>
          </cell>
          <cell r="E5447" t="str">
            <v>Itauçu</v>
          </cell>
          <cell r="F5447">
            <v>8916</v>
          </cell>
        </row>
        <row r="5448">
          <cell r="A5448">
            <v>5211503</v>
          </cell>
          <cell r="B5448" t="str">
            <v>GO</v>
          </cell>
          <cell r="C5448">
            <v>52</v>
          </cell>
          <cell r="D5448" t="str">
            <v>11503</v>
          </cell>
          <cell r="E5448" t="str">
            <v>Itumbiara</v>
          </cell>
          <cell r="F5448">
            <v>103652</v>
          </cell>
        </row>
        <row r="5449">
          <cell r="A5449">
            <v>5211602</v>
          </cell>
          <cell r="B5449" t="str">
            <v>GO</v>
          </cell>
          <cell r="C5449">
            <v>52</v>
          </cell>
          <cell r="D5449" t="str">
            <v>11602</v>
          </cell>
          <cell r="E5449" t="str">
            <v>Ivolândia</v>
          </cell>
          <cell r="F5449">
            <v>2406</v>
          </cell>
        </row>
        <row r="5450">
          <cell r="A5450">
            <v>5211701</v>
          </cell>
          <cell r="B5450" t="str">
            <v>GO</v>
          </cell>
          <cell r="C5450">
            <v>52</v>
          </cell>
          <cell r="D5450" t="str">
            <v>11701</v>
          </cell>
          <cell r="E5450" t="str">
            <v>Jandaia</v>
          </cell>
          <cell r="F5450">
            <v>6073</v>
          </cell>
        </row>
        <row r="5451">
          <cell r="A5451">
            <v>5211800</v>
          </cell>
          <cell r="B5451" t="str">
            <v>GO</v>
          </cell>
          <cell r="C5451">
            <v>52</v>
          </cell>
          <cell r="D5451" t="str">
            <v>11800</v>
          </cell>
          <cell r="E5451" t="str">
            <v>Jaraguá</v>
          </cell>
          <cell r="F5451">
            <v>49667</v>
          </cell>
        </row>
        <row r="5452">
          <cell r="A5452">
            <v>5211909</v>
          </cell>
          <cell r="B5452" t="str">
            <v>GO</v>
          </cell>
          <cell r="C5452">
            <v>52</v>
          </cell>
          <cell r="D5452" t="str">
            <v>11909</v>
          </cell>
          <cell r="E5452" t="str">
            <v>Jataí</v>
          </cell>
          <cell r="F5452">
            <v>99674</v>
          </cell>
        </row>
        <row r="5453">
          <cell r="A5453">
            <v>5212006</v>
          </cell>
          <cell r="B5453" t="str">
            <v>GO</v>
          </cell>
          <cell r="C5453">
            <v>52</v>
          </cell>
          <cell r="D5453" t="str">
            <v>12006</v>
          </cell>
          <cell r="E5453" t="str">
            <v>Jaupaci</v>
          </cell>
          <cell r="F5453">
            <v>2898</v>
          </cell>
        </row>
        <row r="5454">
          <cell r="A5454">
            <v>5212055</v>
          </cell>
          <cell r="B5454" t="str">
            <v>GO</v>
          </cell>
          <cell r="C5454">
            <v>52</v>
          </cell>
          <cell r="D5454" t="str">
            <v>12055</v>
          </cell>
          <cell r="E5454" t="str">
            <v>Jesúpolis</v>
          </cell>
          <cell r="F5454">
            <v>2474</v>
          </cell>
        </row>
        <row r="5455">
          <cell r="A5455">
            <v>5212105</v>
          </cell>
          <cell r="B5455" t="str">
            <v>GO</v>
          </cell>
          <cell r="C5455">
            <v>52</v>
          </cell>
          <cell r="D5455" t="str">
            <v>12105</v>
          </cell>
          <cell r="E5455" t="str">
            <v>Joviânia</v>
          </cell>
          <cell r="F5455">
            <v>7372</v>
          </cell>
        </row>
        <row r="5456">
          <cell r="A5456">
            <v>5212204</v>
          </cell>
          <cell r="B5456" t="str">
            <v>GO</v>
          </cell>
          <cell r="C5456">
            <v>52</v>
          </cell>
          <cell r="D5456" t="str">
            <v>12204</v>
          </cell>
          <cell r="E5456" t="str">
            <v>Jussara</v>
          </cell>
          <cell r="F5456">
            <v>18587</v>
          </cell>
        </row>
        <row r="5457">
          <cell r="A5457">
            <v>5212253</v>
          </cell>
          <cell r="B5457" t="str">
            <v>GO</v>
          </cell>
          <cell r="C5457">
            <v>52</v>
          </cell>
          <cell r="D5457" t="str">
            <v>12253</v>
          </cell>
          <cell r="E5457" t="str">
            <v>Lagoa Santa</v>
          </cell>
          <cell r="F5457">
            <v>1555</v>
          </cell>
        </row>
        <row r="5458">
          <cell r="A5458">
            <v>5212303</v>
          </cell>
          <cell r="B5458" t="str">
            <v>GO</v>
          </cell>
          <cell r="C5458">
            <v>52</v>
          </cell>
          <cell r="D5458" t="str">
            <v>12303</v>
          </cell>
          <cell r="E5458" t="str">
            <v>Leopoldo de Bulhões</v>
          </cell>
          <cell r="F5458">
            <v>7643</v>
          </cell>
        </row>
        <row r="5459">
          <cell r="A5459">
            <v>5212501</v>
          </cell>
          <cell r="B5459" t="str">
            <v>GO</v>
          </cell>
          <cell r="C5459">
            <v>52</v>
          </cell>
          <cell r="D5459" t="str">
            <v>12501</v>
          </cell>
          <cell r="E5459" t="str">
            <v>Luziânia</v>
          </cell>
          <cell r="F5459">
            <v>205023</v>
          </cell>
        </row>
        <row r="5460">
          <cell r="A5460">
            <v>5212600</v>
          </cell>
          <cell r="B5460" t="str">
            <v>GO</v>
          </cell>
          <cell r="C5460">
            <v>52</v>
          </cell>
          <cell r="D5460" t="str">
            <v>12600</v>
          </cell>
          <cell r="E5460" t="str">
            <v>Mairipotaba</v>
          </cell>
          <cell r="F5460">
            <v>2373</v>
          </cell>
        </row>
        <row r="5461">
          <cell r="A5461">
            <v>5212709</v>
          </cell>
          <cell r="B5461" t="str">
            <v>GO</v>
          </cell>
          <cell r="C5461">
            <v>52</v>
          </cell>
          <cell r="D5461" t="str">
            <v>12709</v>
          </cell>
          <cell r="E5461" t="str">
            <v>Mambaí</v>
          </cell>
          <cell r="F5461">
            <v>8680</v>
          </cell>
        </row>
        <row r="5462">
          <cell r="A5462">
            <v>5212808</v>
          </cell>
          <cell r="B5462" t="str">
            <v>GO</v>
          </cell>
          <cell r="C5462">
            <v>52</v>
          </cell>
          <cell r="D5462" t="str">
            <v>12808</v>
          </cell>
          <cell r="E5462" t="str">
            <v>Mara Rosa</v>
          </cell>
          <cell r="F5462">
            <v>9646</v>
          </cell>
        </row>
        <row r="5463">
          <cell r="A5463">
            <v>5212907</v>
          </cell>
          <cell r="B5463" t="str">
            <v>GO</v>
          </cell>
          <cell r="C5463">
            <v>52</v>
          </cell>
          <cell r="D5463" t="str">
            <v>12907</v>
          </cell>
          <cell r="E5463" t="str">
            <v>Marzagão</v>
          </cell>
          <cell r="F5463">
            <v>2223</v>
          </cell>
        </row>
        <row r="5464">
          <cell r="A5464">
            <v>5212956</v>
          </cell>
          <cell r="B5464" t="str">
            <v>GO</v>
          </cell>
          <cell r="C5464">
            <v>52</v>
          </cell>
          <cell r="D5464" t="str">
            <v>12956</v>
          </cell>
          <cell r="E5464" t="str">
            <v>Matrinchã</v>
          </cell>
          <cell r="F5464">
            <v>4366</v>
          </cell>
        </row>
        <row r="5465">
          <cell r="A5465">
            <v>5213004</v>
          </cell>
          <cell r="B5465" t="str">
            <v>GO</v>
          </cell>
          <cell r="C5465">
            <v>52</v>
          </cell>
          <cell r="D5465" t="str">
            <v>13004</v>
          </cell>
          <cell r="E5465" t="str">
            <v>Maurilândia</v>
          </cell>
          <cell r="F5465">
            <v>13829</v>
          </cell>
        </row>
        <row r="5466">
          <cell r="A5466">
            <v>5213053</v>
          </cell>
          <cell r="B5466" t="str">
            <v>GO</v>
          </cell>
          <cell r="C5466">
            <v>52</v>
          </cell>
          <cell r="D5466" t="str">
            <v>13053</v>
          </cell>
          <cell r="E5466" t="str">
            <v>Mimoso de Goiás</v>
          </cell>
          <cell r="F5466">
            <v>2612</v>
          </cell>
        </row>
        <row r="5467">
          <cell r="A5467">
            <v>5213087</v>
          </cell>
          <cell r="B5467" t="str">
            <v>GO</v>
          </cell>
          <cell r="C5467">
            <v>52</v>
          </cell>
          <cell r="D5467" t="str">
            <v>13087</v>
          </cell>
          <cell r="E5467" t="str">
            <v>Minaçu</v>
          </cell>
          <cell r="F5467">
            <v>29353</v>
          </cell>
        </row>
        <row r="5468">
          <cell r="A5468">
            <v>5213103</v>
          </cell>
          <cell r="B5468" t="str">
            <v>GO</v>
          </cell>
          <cell r="C5468">
            <v>52</v>
          </cell>
          <cell r="D5468" t="str">
            <v>13103</v>
          </cell>
          <cell r="E5468" t="str">
            <v>Mineiros</v>
          </cell>
          <cell r="F5468">
            <v>65420</v>
          </cell>
        </row>
        <row r="5469">
          <cell r="A5469">
            <v>5213400</v>
          </cell>
          <cell r="B5469" t="str">
            <v>GO</v>
          </cell>
          <cell r="C5469">
            <v>52</v>
          </cell>
          <cell r="D5469" t="str">
            <v>13400</v>
          </cell>
          <cell r="E5469" t="str">
            <v>Moiporá</v>
          </cell>
          <cell r="F5469">
            <v>1557</v>
          </cell>
        </row>
        <row r="5470">
          <cell r="A5470">
            <v>5213509</v>
          </cell>
          <cell r="B5470" t="str">
            <v>GO</v>
          </cell>
          <cell r="C5470">
            <v>52</v>
          </cell>
          <cell r="D5470" t="str">
            <v>13509</v>
          </cell>
          <cell r="E5470" t="str">
            <v>Monte Alegre de Goiás</v>
          </cell>
          <cell r="F5470">
            <v>8527</v>
          </cell>
        </row>
        <row r="5471">
          <cell r="A5471">
            <v>5213707</v>
          </cell>
          <cell r="B5471" t="str">
            <v>GO</v>
          </cell>
          <cell r="C5471">
            <v>52</v>
          </cell>
          <cell r="D5471" t="str">
            <v>13707</v>
          </cell>
          <cell r="E5471" t="str">
            <v>Montes Claros de Goiás</v>
          </cell>
          <cell r="F5471">
            <v>8063</v>
          </cell>
        </row>
        <row r="5472">
          <cell r="A5472">
            <v>5213756</v>
          </cell>
          <cell r="B5472" t="str">
            <v>GO</v>
          </cell>
          <cell r="C5472">
            <v>52</v>
          </cell>
          <cell r="D5472" t="str">
            <v>13756</v>
          </cell>
          <cell r="E5472" t="str">
            <v>Montividiu</v>
          </cell>
          <cell r="F5472">
            <v>13115</v>
          </cell>
        </row>
        <row r="5473">
          <cell r="A5473">
            <v>5213772</v>
          </cell>
          <cell r="B5473" t="str">
            <v>GO</v>
          </cell>
          <cell r="C5473">
            <v>52</v>
          </cell>
          <cell r="D5473" t="str">
            <v>13772</v>
          </cell>
          <cell r="E5473" t="str">
            <v>Montividiu do Norte</v>
          </cell>
          <cell r="F5473">
            <v>4449</v>
          </cell>
        </row>
        <row r="5474">
          <cell r="A5474">
            <v>5213806</v>
          </cell>
          <cell r="B5474" t="str">
            <v>GO</v>
          </cell>
          <cell r="C5474">
            <v>52</v>
          </cell>
          <cell r="D5474" t="str">
            <v>13806</v>
          </cell>
          <cell r="E5474" t="str">
            <v>Morrinhos</v>
          </cell>
          <cell r="F5474">
            <v>45716</v>
          </cell>
        </row>
        <row r="5475">
          <cell r="A5475">
            <v>5213855</v>
          </cell>
          <cell r="B5475" t="str">
            <v>GO</v>
          </cell>
          <cell r="C5475">
            <v>52</v>
          </cell>
          <cell r="D5475" t="str">
            <v>13855</v>
          </cell>
          <cell r="E5475" t="str">
            <v>Morro Agudo de Goiás</v>
          </cell>
          <cell r="F5475">
            <v>2264</v>
          </cell>
        </row>
        <row r="5476">
          <cell r="A5476">
            <v>5213905</v>
          </cell>
          <cell r="B5476" t="str">
            <v>GO</v>
          </cell>
          <cell r="C5476">
            <v>52</v>
          </cell>
          <cell r="D5476" t="str">
            <v>13905</v>
          </cell>
          <cell r="E5476" t="str">
            <v>Mossâmedes</v>
          </cell>
          <cell r="F5476">
            <v>4377</v>
          </cell>
        </row>
        <row r="5477">
          <cell r="A5477">
            <v>5214002</v>
          </cell>
          <cell r="B5477" t="str">
            <v>GO</v>
          </cell>
          <cell r="C5477">
            <v>52</v>
          </cell>
          <cell r="D5477" t="str">
            <v>14002</v>
          </cell>
          <cell r="E5477" t="str">
            <v>Mozarlândia</v>
          </cell>
          <cell r="F5477">
            <v>15444</v>
          </cell>
        </row>
        <row r="5478">
          <cell r="A5478">
            <v>5214051</v>
          </cell>
          <cell r="B5478" t="str">
            <v>GO</v>
          </cell>
          <cell r="C5478">
            <v>52</v>
          </cell>
          <cell r="D5478" t="str">
            <v>14051</v>
          </cell>
          <cell r="E5478" t="str">
            <v>Mundo Novo</v>
          </cell>
          <cell r="F5478">
            <v>5066</v>
          </cell>
        </row>
        <row r="5479">
          <cell r="A5479">
            <v>5214101</v>
          </cell>
          <cell r="B5479" t="str">
            <v>GO</v>
          </cell>
          <cell r="C5479">
            <v>52</v>
          </cell>
          <cell r="D5479" t="str">
            <v>14101</v>
          </cell>
          <cell r="E5479" t="str">
            <v>Mutunópolis</v>
          </cell>
          <cell r="F5479">
            <v>3793</v>
          </cell>
        </row>
        <row r="5480">
          <cell r="A5480">
            <v>5214408</v>
          </cell>
          <cell r="B5480" t="str">
            <v>GO</v>
          </cell>
          <cell r="C5480">
            <v>52</v>
          </cell>
          <cell r="D5480" t="str">
            <v>14408</v>
          </cell>
          <cell r="E5480" t="str">
            <v>Nazário</v>
          </cell>
          <cell r="F5480">
            <v>9022</v>
          </cell>
        </row>
        <row r="5481">
          <cell r="A5481">
            <v>5214507</v>
          </cell>
          <cell r="B5481" t="str">
            <v>GO</v>
          </cell>
          <cell r="C5481">
            <v>52</v>
          </cell>
          <cell r="D5481" t="str">
            <v>14507</v>
          </cell>
          <cell r="E5481" t="str">
            <v>Nerópolis</v>
          </cell>
          <cell r="F5481">
            <v>29293</v>
          </cell>
        </row>
        <row r="5482">
          <cell r="A5482">
            <v>5214606</v>
          </cell>
          <cell r="B5482" t="str">
            <v>GO</v>
          </cell>
          <cell r="C5482">
            <v>52</v>
          </cell>
          <cell r="D5482" t="str">
            <v>14606</v>
          </cell>
          <cell r="E5482" t="str">
            <v>Niquelândia</v>
          </cell>
          <cell r="F5482">
            <v>46039</v>
          </cell>
        </row>
        <row r="5483">
          <cell r="A5483">
            <v>5214705</v>
          </cell>
          <cell r="B5483" t="str">
            <v>GO</v>
          </cell>
          <cell r="C5483">
            <v>52</v>
          </cell>
          <cell r="D5483" t="str">
            <v>14705</v>
          </cell>
          <cell r="E5483" t="str">
            <v>Nova América</v>
          </cell>
          <cell r="F5483">
            <v>2346</v>
          </cell>
        </row>
        <row r="5484">
          <cell r="A5484">
            <v>5214804</v>
          </cell>
          <cell r="B5484" t="str">
            <v>GO</v>
          </cell>
          <cell r="C5484">
            <v>52</v>
          </cell>
          <cell r="D5484" t="str">
            <v>14804</v>
          </cell>
          <cell r="E5484" t="str">
            <v>Nova Aurora</v>
          </cell>
          <cell r="F5484">
            <v>2199</v>
          </cell>
        </row>
        <row r="5485">
          <cell r="A5485">
            <v>5214838</v>
          </cell>
          <cell r="B5485" t="str">
            <v>GO</v>
          </cell>
          <cell r="C5485">
            <v>52</v>
          </cell>
          <cell r="D5485" t="str">
            <v>14838</v>
          </cell>
          <cell r="E5485" t="str">
            <v>Nova Crixás</v>
          </cell>
          <cell r="F5485">
            <v>12791</v>
          </cell>
        </row>
        <row r="5486">
          <cell r="A5486">
            <v>5214861</v>
          </cell>
          <cell r="B5486" t="str">
            <v>GO</v>
          </cell>
          <cell r="C5486">
            <v>52</v>
          </cell>
          <cell r="D5486" t="str">
            <v>14861</v>
          </cell>
          <cell r="E5486" t="str">
            <v>Nova Glória</v>
          </cell>
          <cell r="F5486">
            <v>8218</v>
          </cell>
        </row>
        <row r="5487">
          <cell r="A5487">
            <v>5214879</v>
          </cell>
          <cell r="B5487" t="str">
            <v>GO</v>
          </cell>
          <cell r="C5487">
            <v>52</v>
          </cell>
          <cell r="D5487" t="str">
            <v>14879</v>
          </cell>
          <cell r="E5487" t="str">
            <v>Nova Iguaçu de Goiás</v>
          </cell>
          <cell r="F5487">
            <v>2923</v>
          </cell>
        </row>
        <row r="5488">
          <cell r="A5488">
            <v>5214903</v>
          </cell>
          <cell r="B5488" t="str">
            <v>GO</v>
          </cell>
          <cell r="C5488">
            <v>52</v>
          </cell>
          <cell r="D5488" t="str">
            <v>14903</v>
          </cell>
          <cell r="E5488" t="str">
            <v>Nova Roma</v>
          </cell>
          <cell r="F5488">
            <v>3293</v>
          </cell>
        </row>
        <row r="5489">
          <cell r="A5489">
            <v>5215009</v>
          </cell>
          <cell r="B5489" t="str">
            <v>GO</v>
          </cell>
          <cell r="C5489">
            <v>52</v>
          </cell>
          <cell r="D5489" t="str">
            <v>15009</v>
          </cell>
          <cell r="E5489" t="str">
            <v>Nova Veneza</v>
          </cell>
          <cell r="F5489">
            <v>9684</v>
          </cell>
        </row>
        <row r="5490">
          <cell r="A5490">
            <v>5215207</v>
          </cell>
          <cell r="B5490" t="str">
            <v>GO</v>
          </cell>
          <cell r="C5490">
            <v>52</v>
          </cell>
          <cell r="D5490" t="str">
            <v>15207</v>
          </cell>
          <cell r="E5490" t="str">
            <v>Novo Brasil</v>
          </cell>
          <cell r="F5490">
            <v>2985</v>
          </cell>
        </row>
        <row r="5491">
          <cell r="A5491">
            <v>5215231</v>
          </cell>
          <cell r="B5491" t="str">
            <v>GO</v>
          </cell>
          <cell r="C5491">
            <v>52</v>
          </cell>
          <cell r="D5491" t="str">
            <v>15231</v>
          </cell>
          <cell r="E5491" t="str">
            <v>Novo Gama</v>
          </cell>
          <cell r="F5491">
            <v>113679</v>
          </cell>
        </row>
        <row r="5492">
          <cell r="A5492">
            <v>5215256</v>
          </cell>
          <cell r="B5492" t="str">
            <v>GO</v>
          </cell>
          <cell r="C5492">
            <v>52</v>
          </cell>
          <cell r="D5492" t="str">
            <v>15256</v>
          </cell>
          <cell r="E5492" t="str">
            <v>Novo Planalto</v>
          </cell>
          <cell r="F5492">
            <v>4445</v>
          </cell>
        </row>
        <row r="5493">
          <cell r="A5493">
            <v>5215306</v>
          </cell>
          <cell r="B5493" t="str">
            <v>GO</v>
          </cell>
          <cell r="C5493">
            <v>52</v>
          </cell>
          <cell r="D5493" t="str">
            <v>15306</v>
          </cell>
          <cell r="E5493" t="str">
            <v>Orizona</v>
          </cell>
          <cell r="F5493">
            <v>15502</v>
          </cell>
        </row>
        <row r="5494">
          <cell r="A5494">
            <v>5215405</v>
          </cell>
          <cell r="B5494" t="str">
            <v>GO</v>
          </cell>
          <cell r="C5494">
            <v>52</v>
          </cell>
          <cell r="D5494" t="str">
            <v>15405</v>
          </cell>
          <cell r="E5494" t="str">
            <v>Ouro Verde de Goiás</v>
          </cell>
          <cell r="F5494">
            <v>3797</v>
          </cell>
        </row>
        <row r="5495">
          <cell r="A5495">
            <v>5215504</v>
          </cell>
          <cell r="B5495" t="str">
            <v>GO</v>
          </cell>
          <cell r="C5495">
            <v>52</v>
          </cell>
          <cell r="D5495" t="str">
            <v>15504</v>
          </cell>
          <cell r="E5495" t="str">
            <v>Ouvidor</v>
          </cell>
          <cell r="F5495">
            <v>6549</v>
          </cell>
        </row>
        <row r="5496">
          <cell r="A5496">
            <v>5215603</v>
          </cell>
          <cell r="B5496" t="str">
            <v>GO</v>
          </cell>
          <cell r="C5496">
            <v>52</v>
          </cell>
          <cell r="D5496" t="str">
            <v>15603</v>
          </cell>
          <cell r="E5496" t="str">
            <v>Padre Bernardo</v>
          </cell>
          <cell r="F5496">
            <v>33228</v>
          </cell>
        </row>
        <row r="5497">
          <cell r="A5497">
            <v>5215652</v>
          </cell>
          <cell r="B5497" t="str">
            <v>GO</v>
          </cell>
          <cell r="C5497">
            <v>52</v>
          </cell>
          <cell r="D5497" t="str">
            <v>15652</v>
          </cell>
          <cell r="E5497" t="str">
            <v>Palestina de Goiás</v>
          </cell>
          <cell r="F5497">
            <v>3460</v>
          </cell>
        </row>
        <row r="5498">
          <cell r="A5498">
            <v>5215702</v>
          </cell>
          <cell r="B5498" t="str">
            <v>GO</v>
          </cell>
          <cell r="C5498">
            <v>52</v>
          </cell>
          <cell r="D5498" t="str">
            <v>15702</v>
          </cell>
          <cell r="E5498" t="str">
            <v>Palmeiras de Goiás</v>
          </cell>
          <cell r="F5498">
            <v>28313</v>
          </cell>
        </row>
        <row r="5499">
          <cell r="A5499">
            <v>5215801</v>
          </cell>
          <cell r="B5499" t="str">
            <v>GO</v>
          </cell>
          <cell r="C5499">
            <v>52</v>
          </cell>
          <cell r="D5499" t="str">
            <v>15801</v>
          </cell>
          <cell r="E5499" t="str">
            <v>Palmelo</v>
          </cell>
          <cell r="F5499">
            <v>2380</v>
          </cell>
        </row>
        <row r="5500">
          <cell r="A5500">
            <v>5215900</v>
          </cell>
          <cell r="B5500" t="str">
            <v>GO</v>
          </cell>
          <cell r="C5500">
            <v>52</v>
          </cell>
          <cell r="D5500" t="str">
            <v>15900</v>
          </cell>
          <cell r="E5500" t="str">
            <v>Palminópolis</v>
          </cell>
          <cell r="F5500">
            <v>3589</v>
          </cell>
        </row>
        <row r="5501">
          <cell r="A5501">
            <v>5216007</v>
          </cell>
          <cell r="B5501" t="str">
            <v>GO</v>
          </cell>
          <cell r="C5501">
            <v>52</v>
          </cell>
          <cell r="D5501" t="str">
            <v>16007</v>
          </cell>
          <cell r="E5501" t="str">
            <v>Panamá</v>
          </cell>
          <cell r="F5501">
            <v>2627</v>
          </cell>
        </row>
        <row r="5502">
          <cell r="A5502">
            <v>5216304</v>
          </cell>
          <cell r="B5502" t="str">
            <v>GO</v>
          </cell>
          <cell r="C5502">
            <v>52</v>
          </cell>
          <cell r="D5502" t="str">
            <v>16304</v>
          </cell>
          <cell r="E5502" t="str">
            <v>Paranaiguara</v>
          </cell>
          <cell r="F5502">
            <v>9972</v>
          </cell>
        </row>
        <row r="5503">
          <cell r="A5503">
            <v>5216403</v>
          </cell>
          <cell r="B5503" t="str">
            <v>GO</v>
          </cell>
          <cell r="C5503">
            <v>52</v>
          </cell>
          <cell r="D5503" t="str">
            <v>16403</v>
          </cell>
          <cell r="E5503" t="str">
            <v>Paraúna</v>
          </cell>
          <cell r="F5503">
            <v>10995</v>
          </cell>
        </row>
        <row r="5504">
          <cell r="A5504">
            <v>5216452</v>
          </cell>
          <cell r="B5504" t="str">
            <v>GO</v>
          </cell>
          <cell r="C5504">
            <v>52</v>
          </cell>
          <cell r="D5504" t="str">
            <v>16452</v>
          </cell>
          <cell r="E5504" t="str">
            <v>Perolândia</v>
          </cell>
          <cell r="F5504">
            <v>3116</v>
          </cell>
        </row>
        <row r="5505">
          <cell r="A5505">
            <v>5216809</v>
          </cell>
          <cell r="B5505" t="str">
            <v>GO</v>
          </cell>
          <cell r="C5505">
            <v>52</v>
          </cell>
          <cell r="D5505" t="str">
            <v>16809</v>
          </cell>
          <cell r="E5505" t="str">
            <v>Petrolina de Goiás</v>
          </cell>
          <cell r="F5505">
            <v>10301</v>
          </cell>
        </row>
        <row r="5506">
          <cell r="A5506">
            <v>5216908</v>
          </cell>
          <cell r="B5506" t="str">
            <v>GO</v>
          </cell>
          <cell r="C5506">
            <v>52</v>
          </cell>
          <cell r="D5506" t="str">
            <v>16908</v>
          </cell>
          <cell r="E5506" t="str">
            <v>Pilar de Goiás</v>
          </cell>
          <cell r="F5506">
            <v>2314</v>
          </cell>
        </row>
        <row r="5507">
          <cell r="A5507">
            <v>5217104</v>
          </cell>
          <cell r="B5507" t="str">
            <v>GO</v>
          </cell>
          <cell r="C5507">
            <v>52</v>
          </cell>
          <cell r="D5507" t="str">
            <v>17104</v>
          </cell>
          <cell r="E5507" t="str">
            <v>Piracanjuba</v>
          </cell>
          <cell r="F5507">
            <v>24499</v>
          </cell>
        </row>
        <row r="5508">
          <cell r="A5508">
            <v>5217203</v>
          </cell>
          <cell r="B5508" t="str">
            <v>GO</v>
          </cell>
          <cell r="C5508">
            <v>52</v>
          </cell>
          <cell r="D5508" t="str">
            <v>17203</v>
          </cell>
          <cell r="E5508" t="str">
            <v>Piranhas</v>
          </cell>
          <cell r="F5508">
            <v>10501</v>
          </cell>
        </row>
        <row r="5509">
          <cell r="A5509">
            <v>5217302</v>
          </cell>
          <cell r="B5509" t="str">
            <v>GO</v>
          </cell>
          <cell r="C5509">
            <v>52</v>
          </cell>
          <cell r="D5509" t="str">
            <v>17302</v>
          </cell>
          <cell r="E5509" t="str">
            <v>Pirenópolis</v>
          </cell>
          <cell r="F5509">
            <v>24749</v>
          </cell>
        </row>
        <row r="5510">
          <cell r="A5510">
            <v>5217401</v>
          </cell>
          <cell r="B5510" t="str">
            <v>GO</v>
          </cell>
          <cell r="C5510">
            <v>52</v>
          </cell>
          <cell r="D5510" t="str">
            <v>17401</v>
          </cell>
          <cell r="E5510" t="str">
            <v>Pires do Rio</v>
          </cell>
          <cell r="F5510">
            <v>31225</v>
          </cell>
        </row>
        <row r="5511">
          <cell r="A5511">
            <v>5217609</v>
          </cell>
          <cell r="B5511" t="str">
            <v>GO</v>
          </cell>
          <cell r="C5511">
            <v>52</v>
          </cell>
          <cell r="D5511" t="str">
            <v>17609</v>
          </cell>
          <cell r="E5511" t="str">
            <v>Planaltina</v>
          </cell>
          <cell r="F5511">
            <v>89181</v>
          </cell>
        </row>
        <row r="5512">
          <cell r="A5512">
            <v>5217708</v>
          </cell>
          <cell r="B5512" t="str">
            <v>GO</v>
          </cell>
          <cell r="C5512">
            <v>52</v>
          </cell>
          <cell r="D5512" t="str">
            <v>17708</v>
          </cell>
          <cell r="E5512" t="str">
            <v>Pontalina</v>
          </cell>
          <cell r="F5512">
            <v>17777</v>
          </cell>
        </row>
        <row r="5513">
          <cell r="A5513">
            <v>5218003</v>
          </cell>
          <cell r="B5513" t="str">
            <v>GO</v>
          </cell>
          <cell r="C5513">
            <v>52</v>
          </cell>
          <cell r="D5513" t="str">
            <v>18003</v>
          </cell>
          <cell r="E5513" t="str">
            <v>Porangatu</v>
          </cell>
          <cell r="F5513">
            <v>45151</v>
          </cell>
        </row>
        <row r="5514">
          <cell r="A5514">
            <v>5218052</v>
          </cell>
          <cell r="B5514" t="str">
            <v>GO</v>
          </cell>
          <cell r="C5514">
            <v>52</v>
          </cell>
          <cell r="D5514" t="str">
            <v>18052</v>
          </cell>
          <cell r="E5514" t="str">
            <v>Porteirão</v>
          </cell>
          <cell r="F5514">
            <v>3830</v>
          </cell>
        </row>
        <row r="5515">
          <cell r="A5515">
            <v>5218102</v>
          </cell>
          <cell r="B5515" t="str">
            <v>GO</v>
          </cell>
          <cell r="C5515">
            <v>52</v>
          </cell>
          <cell r="D5515" t="str">
            <v>18102</v>
          </cell>
          <cell r="E5515" t="str">
            <v>Portelândia</v>
          </cell>
          <cell r="F5515">
            <v>4000</v>
          </cell>
        </row>
        <row r="5516">
          <cell r="A5516">
            <v>5218300</v>
          </cell>
          <cell r="B5516" t="str">
            <v>GO</v>
          </cell>
          <cell r="C5516">
            <v>52</v>
          </cell>
          <cell r="D5516" t="str">
            <v>18300</v>
          </cell>
          <cell r="E5516" t="str">
            <v>Posse</v>
          </cell>
          <cell r="F5516">
            <v>36375</v>
          </cell>
        </row>
        <row r="5517">
          <cell r="A5517">
            <v>5218391</v>
          </cell>
          <cell r="B5517" t="str">
            <v>GO</v>
          </cell>
          <cell r="C5517">
            <v>52</v>
          </cell>
          <cell r="D5517" t="str">
            <v>18391</v>
          </cell>
          <cell r="E5517" t="str">
            <v>Professor Jamil</v>
          </cell>
          <cell r="F5517">
            <v>3243</v>
          </cell>
        </row>
        <row r="5518">
          <cell r="A5518">
            <v>5218508</v>
          </cell>
          <cell r="B5518" t="str">
            <v>GO</v>
          </cell>
          <cell r="C5518">
            <v>52</v>
          </cell>
          <cell r="D5518" t="str">
            <v>18508</v>
          </cell>
          <cell r="E5518" t="str">
            <v>Quirinópolis</v>
          </cell>
          <cell r="F5518">
            <v>49416</v>
          </cell>
        </row>
        <row r="5519">
          <cell r="A5519">
            <v>5218607</v>
          </cell>
          <cell r="B5519" t="str">
            <v>GO</v>
          </cell>
          <cell r="C5519">
            <v>52</v>
          </cell>
          <cell r="D5519" t="str">
            <v>18607</v>
          </cell>
          <cell r="E5519" t="str">
            <v>Rialma</v>
          </cell>
          <cell r="F5519">
            <v>10896</v>
          </cell>
        </row>
        <row r="5520">
          <cell r="A5520">
            <v>5218706</v>
          </cell>
          <cell r="B5520" t="str">
            <v>GO</v>
          </cell>
          <cell r="C5520">
            <v>52</v>
          </cell>
          <cell r="D5520" t="str">
            <v>18706</v>
          </cell>
          <cell r="E5520" t="str">
            <v>Rianápolis</v>
          </cell>
          <cell r="F5520">
            <v>4784</v>
          </cell>
        </row>
        <row r="5521">
          <cell r="A5521">
            <v>5218789</v>
          </cell>
          <cell r="B5521" t="str">
            <v>GO</v>
          </cell>
          <cell r="C5521">
            <v>52</v>
          </cell>
          <cell r="D5521" t="str">
            <v>18789</v>
          </cell>
          <cell r="E5521" t="str">
            <v>Rio Quente</v>
          </cell>
          <cell r="F5521">
            <v>4371</v>
          </cell>
        </row>
        <row r="5522">
          <cell r="A5522">
            <v>5218805</v>
          </cell>
          <cell r="B5522" t="str">
            <v>GO</v>
          </cell>
          <cell r="C5522">
            <v>52</v>
          </cell>
          <cell r="D5522" t="str">
            <v>18805</v>
          </cell>
          <cell r="E5522" t="str">
            <v>Rio Verde</v>
          </cell>
          <cell r="F5522">
            <v>229651</v>
          </cell>
        </row>
        <row r="5523">
          <cell r="A5523">
            <v>5218904</v>
          </cell>
          <cell r="B5523" t="str">
            <v>GO</v>
          </cell>
          <cell r="C5523">
            <v>52</v>
          </cell>
          <cell r="D5523" t="str">
            <v>18904</v>
          </cell>
          <cell r="E5523" t="str">
            <v>Rubiataba</v>
          </cell>
          <cell r="F5523">
            <v>19815</v>
          </cell>
        </row>
        <row r="5524">
          <cell r="A5524">
            <v>5219001</v>
          </cell>
          <cell r="B5524" t="str">
            <v>GO</v>
          </cell>
          <cell r="C5524">
            <v>52</v>
          </cell>
          <cell r="D5524" t="str">
            <v>19001</v>
          </cell>
          <cell r="E5524" t="str">
            <v>Sanclerlândia</v>
          </cell>
          <cell r="F5524">
            <v>7642</v>
          </cell>
        </row>
        <row r="5525">
          <cell r="A5525">
            <v>5219100</v>
          </cell>
          <cell r="B5525" t="str">
            <v>GO</v>
          </cell>
          <cell r="C5525">
            <v>52</v>
          </cell>
          <cell r="D5525" t="str">
            <v>19100</v>
          </cell>
          <cell r="E5525" t="str">
            <v>Santa Bárbara de Goiás</v>
          </cell>
          <cell r="F5525">
            <v>6485</v>
          </cell>
        </row>
        <row r="5526">
          <cell r="A5526">
            <v>5219209</v>
          </cell>
          <cell r="B5526" t="str">
            <v>GO</v>
          </cell>
          <cell r="C5526">
            <v>52</v>
          </cell>
          <cell r="D5526" t="str">
            <v>19209</v>
          </cell>
          <cell r="E5526" t="str">
            <v>Santa Cruz de Goiás</v>
          </cell>
          <cell r="F5526">
            <v>2892</v>
          </cell>
        </row>
        <row r="5527">
          <cell r="A5527">
            <v>5219258</v>
          </cell>
          <cell r="B5527" t="str">
            <v>GO</v>
          </cell>
          <cell r="C5527">
            <v>52</v>
          </cell>
          <cell r="D5527" t="str">
            <v>19258</v>
          </cell>
          <cell r="E5527" t="str">
            <v>Santa Fé de Goiás</v>
          </cell>
          <cell r="F5527">
            <v>5393</v>
          </cell>
        </row>
        <row r="5528">
          <cell r="A5528">
            <v>5219308</v>
          </cell>
          <cell r="B5528" t="str">
            <v>GO</v>
          </cell>
          <cell r="C5528">
            <v>52</v>
          </cell>
          <cell r="D5528" t="str">
            <v>19308</v>
          </cell>
          <cell r="E5528" t="str">
            <v>Santa Helena de Goiás</v>
          </cell>
          <cell r="F5528">
            <v>38485</v>
          </cell>
        </row>
        <row r="5529">
          <cell r="A5529">
            <v>5219357</v>
          </cell>
          <cell r="B5529" t="str">
            <v>GO</v>
          </cell>
          <cell r="C5529">
            <v>52</v>
          </cell>
          <cell r="D5529" t="str">
            <v>19357</v>
          </cell>
          <cell r="E5529" t="str">
            <v>Santa Isabel</v>
          </cell>
          <cell r="F5529">
            <v>3803</v>
          </cell>
        </row>
        <row r="5530">
          <cell r="A5530">
            <v>5219407</v>
          </cell>
          <cell r="B5530" t="str">
            <v>GO</v>
          </cell>
          <cell r="C5530">
            <v>52</v>
          </cell>
          <cell r="D5530" t="str">
            <v>19407</v>
          </cell>
          <cell r="E5530" t="str">
            <v>Santa Rita do Araguaia</v>
          </cell>
          <cell r="F5530">
            <v>8573</v>
          </cell>
        </row>
        <row r="5531">
          <cell r="A5531">
            <v>5219456</v>
          </cell>
          <cell r="B5531" t="str">
            <v>GO</v>
          </cell>
          <cell r="C5531">
            <v>52</v>
          </cell>
          <cell r="D5531" t="str">
            <v>19456</v>
          </cell>
          <cell r="E5531" t="str">
            <v>Santa Rita do Novo Destino</v>
          </cell>
          <cell r="F5531">
            <v>3331</v>
          </cell>
        </row>
        <row r="5532">
          <cell r="A5532">
            <v>5219506</v>
          </cell>
          <cell r="B5532" t="str">
            <v>GO</v>
          </cell>
          <cell r="C5532">
            <v>52</v>
          </cell>
          <cell r="D5532" t="str">
            <v>19506</v>
          </cell>
          <cell r="E5532" t="str">
            <v>Santa Rosa de Goiás</v>
          </cell>
          <cell r="F5532">
            <v>2388</v>
          </cell>
        </row>
        <row r="5533">
          <cell r="A5533">
            <v>5219605</v>
          </cell>
          <cell r="B5533" t="str">
            <v>GO</v>
          </cell>
          <cell r="C5533">
            <v>52</v>
          </cell>
          <cell r="D5533" t="str">
            <v>19605</v>
          </cell>
          <cell r="E5533" t="str">
            <v>Santa Tereza de Goiás</v>
          </cell>
          <cell r="F5533">
            <v>3431</v>
          </cell>
        </row>
        <row r="5534">
          <cell r="A5534">
            <v>5219704</v>
          </cell>
          <cell r="B5534" t="str">
            <v>GO</v>
          </cell>
          <cell r="C5534">
            <v>52</v>
          </cell>
          <cell r="D5534" t="str">
            <v>19704</v>
          </cell>
          <cell r="E5534" t="str">
            <v>Santa Terezinha de Goiás</v>
          </cell>
          <cell r="F5534">
            <v>8931</v>
          </cell>
        </row>
        <row r="5535">
          <cell r="A5535">
            <v>5219712</v>
          </cell>
          <cell r="B5535" t="str">
            <v>GO</v>
          </cell>
          <cell r="C5535">
            <v>52</v>
          </cell>
          <cell r="D5535" t="str">
            <v>19712</v>
          </cell>
          <cell r="E5535" t="str">
            <v>Santo Antônio da Barra</v>
          </cell>
          <cell r="F5535">
            <v>4787</v>
          </cell>
        </row>
        <row r="5536">
          <cell r="A5536">
            <v>5219738</v>
          </cell>
          <cell r="B5536" t="str">
            <v>GO</v>
          </cell>
          <cell r="C5536">
            <v>52</v>
          </cell>
          <cell r="D5536" t="str">
            <v>19738</v>
          </cell>
          <cell r="E5536" t="str">
            <v>Santo Antônio de Goiás</v>
          </cell>
          <cell r="F5536">
            <v>6123</v>
          </cell>
        </row>
        <row r="5537">
          <cell r="A5537">
            <v>5219753</v>
          </cell>
          <cell r="B5537" t="str">
            <v>GO</v>
          </cell>
          <cell r="C5537">
            <v>52</v>
          </cell>
          <cell r="D5537" t="str">
            <v>19753</v>
          </cell>
          <cell r="E5537" t="str">
            <v>Santo Antônio do Descoberto</v>
          </cell>
          <cell r="F5537">
            <v>73636</v>
          </cell>
        </row>
        <row r="5538">
          <cell r="A5538">
            <v>5219803</v>
          </cell>
          <cell r="B5538" t="str">
            <v>GO</v>
          </cell>
          <cell r="C5538">
            <v>52</v>
          </cell>
          <cell r="D5538" t="str">
            <v>19803</v>
          </cell>
          <cell r="E5538" t="str">
            <v>São Domingos</v>
          </cell>
          <cell r="F5538">
            <v>12791</v>
          </cell>
        </row>
        <row r="5539">
          <cell r="A5539">
            <v>5219902</v>
          </cell>
          <cell r="B5539" t="str">
            <v>GO</v>
          </cell>
          <cell r="C5539">
            <v>52</v>
          </cell>
          <cell r="D5539" t="str">
            <v>19902</v>
          </cell>
          <cell r="E5539" t="str">
            <v>São Francisco de Goiás</v>
          </cell>
          <cell r="F5539">
            <v>6260</v>
          </cell>
        </row>
        <row r="5540">
          <cell r="A5540">
            <v>5220009</v>
          </cell>
          <cell r="B5540" t="str">
            <v>GO</v>
          </cell>
          <cell r="C5540">
            <v>52</v>
          </cell>
          <cell r="D5540" t="str">
            <v>20009</v>
          </cell>
          <cell r="E5540" t="str">
            <v>São João d'Aliança</v>
          </cell>
          <cell r="F5540">
            <v>13387</v>
          </cell>
        </row>
        <row r="5541">
          <cell r="A5541">
            <v>5220058</v>
          </cell>
          <cell r="B5541" t="str">
            <v>GO</v>
          </cell>
          <cell r="C5541">
            <v>52</v>
          </cell>
          <cell r="D5541" t="str">
            <v>20058</v>
          </cell>
          <cell r="E5541" t="str">
            <v>São João da Paraúna</v>
          </cell>
          <cell r="F5541">
            <v>1417</v>
          </cell>
        </row>
        <row r="5542">
          <cell r="A5542">
            <v>5220108</v>
          </cell>
          <cell r="B5542" t="str">
            <v>GO</v>
          </cell>
          <cell r="C5542">
            <v>52</v>
          </cell>
          <cell r="D5542" t="str">
            <v>20108</v>
          </cell>
          <cell r="E5542" t="str">
            <v>São Luís de Montes Belos</v>
          </cell>
          <cell r="F5542">
            <v>33470</v>
          </cell>
        </row>
        <row r="5543">
          <cell r="A5543">
            <v>5220157</v>
          </cell>
          <cell r="B5543" t="str">
            <v>GO</v>
          </cell>
          <cell r="C5543">
            <v>52</v>
          </cell>
          <cell r="D5543" t="str">
            <v>20157</v>
          </cell>
          <cell r="E5543" t="str">
            <v>São Luiz do Norte</v>
          </cell>
          <cell r="F5543">
            <v>5117</v>
          </cell>
        </row>
        <row r="5544">
          <cell r="A5544">
            <v>5220207</v>
          </cell>
          <cell r="B5544" t="str">
            <v>GO</v>
          </cell>
          <cell r="C5544">
            <v>52</v>
          </cell>
          <cell r="D5544" t="str">
            <v>20207</v>
          </cell>
          <cell r="E5544" t="str">
            <v>São Miguel do Araguaia</v>
          </cell>
          <cell r="F5544">
            <v>22067</v>
          </cell>
        </row>
        <row r="5545">
          <cell r="A5545">
            <v>5220264</v>
          </cell>
          <cell r="B5545" t="str">
            <v>GO</v>
          </cell>
          <cell r="C5545">
            <v>52</v>
          </cell>
          <cell r="D5545" t="str">
            <v>20264</v>
          </cell>
          <cell r="E5545" t="str">
            <v>São Miguel do Passa Quatro</v>
          </cell>
          <cell r="F5545">
            <v>4032</v>
          </cell>
        </row>
        <row r="5546">
          <cell r="A5546">
            <v>5220280</v>
          </cell>
          <cell r="B5546" t="str">
            <v>GO</v>
          </cell>
          <cell r="C5546">
            <v>52</v>
          </cell>
          <cell r="D5546" t="str">
            <v>20280</v>
          </cell>
          <cell r="E5546" t="str">
            <v>São Patrício</v>
          </cell>
          <cell r="F5546">
            <v>2035</v>
          </cell>
        </row>
        <row r="5547">
          <cell r="A5547">
            <v>5220405</v>
          </cell>
          <cell r="B5547" t="str">
            <v>GO</v>
          </cell>
          <cell r="C5547">
            <v>52</v>
          </cell>
          <cell r="D5547" t="str">
            <v>20405</v>
          </cell>
          <cell r="E5547" t="str">
            <v>São Simão</v>
          </cell>
          <cell r="F5547">
            <v>20297</v>
          </cell>
        </row>
        <row r="5548">
          <cell r="A5548">
            <v>5220454</v>
          </cell>
          <cell r="B5548" t="str">
            <v>GO</v>
          </cell>
          <cell r="C5548">
            <v>52</v>
          </cell>
          <cell r="D5548" t="str">
            <v>20454</v>
          </cell>
          <cell r="E5548" t="str">
            <v>Senador Canedo</v>
          </cell>
          <cell r="F5548">
            <v>112224</v>
          </cell>
        </row>
        <row r="5549">
          <cell r="A5549">
            <v>5220504</v>
          </cell>
          <cell r="B5549" t="str">
            <v>GO</v>
          </cell>
          <cell r="C5549">
            <v>52</v>
          </cell>
          <cell r="D5549" t="str">
            <v>20504</v>
          </cell>
          <cell r="E5549" t="str">
            <v>Serranópolis</v>
          </cell>
          <cell r="F5549">
            <v>8445</v>
          </cell>
        </row>
        <row r="5550">
          <cell r="A5550">
            <v>5220603</v>
          </cell>
          <cell r="B5550" t="str">
            <v>GO</v>
          </cell>
          <cell r="C5550">
            <v>52</v>
          </cell>
          <cell r="D5550" t="str">
            <v>20603</v>
          </cell>
          <cell r="E5550" t="str">
            <v>Silvânia</v>
          </cell>
          <cell r="F5550">
            <v>20573</v>
          </cell>
        </row>
        <row r="5551">
          <cell r="A5551">
            <v>5220686</v>
          </cell>
          <cell r="B5551" t="str">
            <v>GO</v>
          </cell>
          <cell r="C5551">
            <v>52</v>
          </cell>
          <cell r="D5551" t="str">
            <v>20686</v>
          </cell>
          <cell r="E5551" t="str">
            <v>Simolândia</v>
          </cell>
          <cell r="F5551">
            <v>6832</v>
          </cell>
        </row>
        <row r="5552">
          <cell r="A5552">
            <v>5220702</v>
          </cell>
          <cell r="B5552" t="str">
            <v>GO</v>
          </cell>
          <cell r="C5552">
            <v>52</v>
          </cell>
          <cell r="D5552" t="str">
            <v>20702</v>
          </cell>
          <cell r="E5552" t="str">
            <v>Sítio d'Abadia</v>
          </cell>
          <cell r="F5552">
            <v>2977</v>
          </cell>
        </row>
        <row r="5553">
          <cell r="A5553">
            <v>5221007</v>
          </cell>
          <cell r="B5553" t="str">
            <v>GO</v>
          </cell>
          <cell r="C5553">
            <v>52</v>
          </cell>
          <cell r="D5553" t="str">
            <v>21007</v>
          </cell>
          <cell r="E5553" t="str">
            <v>Taquaral de Goiás</v>
          </cell>
          <cell r="F5553">
            <v>3537</v>
          </cell>
        </row>
        <row r="5554">
          <cell r="A5554">
            <v>5221080</v>
          </cell>
          <cell r="B5554" t="str">
            <v>GO</v>
          </cell>
          <cell r="C5554">
            <v>52</v>
          </cell>
          <cell r="D5554" t="str">
            <v>21080</v>
          </cell>
          <cell r="E5554" t="str">
            <v>Teresina de Goiás</v>
          </cell>
          <cell r="F5554">
            <v>3416</v>
          </cell>
        </row>
        <row r="5555">
          <cell r="A5555">
            <v>5221197</v>
          </cell>
          <cell r="B5555" t="str">
            <v>GO</v>
          </cell>
          <cell r="C5555">
            <v>52</v>
          </cell>
          <cell r="D5555" t="str">
            <v>21197</v>
          </cell>
          <cell r="E5555" t="str">
            <v>Terezópolis de Goiás</v>
          </cell>
          <cell r="F5555">
            <v>7897</v>
          </cell>
        </row>
        <row r="5556">
          <cell r="A5556">
            <v>5221304</v>
          </cell>
          <cell r="B5556" t="str">
            <v>GO</v>
          </cell>
          <cell r="C5556">
            <v>52</v>
          </cell>
          <cell r="D5556" t="str">
            <v>21304</v>
          </cell>
          <cell r="E5556" t="str">
            <v>Três Ranchos</v>
          </cell>
          <cell r="F5556">
            <v>2837</v>
          </cell>
        </row>
        <row r="5557">
          <cell r="A5557">
            <v>5221403</v>
          </cell>
          <cell r="B5557" t="str">
            <v>GO</v>
          </cell>
          <cell r="C5557">
            <v>52</v>
          </cell>
          <cell r="D5557" t="str">
            <v>21403</v>
          </cell>
          <cell r="E5557" t="str">
            <v>Trindade</v>
          </cell>
          <cell r="F5557">
            <v>125328</v>
          </cell>
        </row>
        <row r="5558">
          <cell r="A5558">
            <v>5221452</v>
          </cell>
          <cell r="B5558" t="str">
            <v>GO</v>
          </cell>
          <cell r="C5558">
            <v>52</v>
          </cell>
          <cell r="D5558" t="str">
            <v>21452</v>
          </cell>
          <cell r="E5558" t="str">
            <v>Trombas</v>
          </cell>
          <cell r="F5558">
            <v>3501</v>
          </cell>
        </row>
        <row r="5559">
          <cell r="A5559">
            <v>5221502</v>
          </cell>
          <cell r="B5559" t="str">
            <v>GO</v>
          </cell>
          <cell r="C5559">
            <v>52</v>
          </cell>
          <cell r="D5559" t="str">
            <v>21502</v>
          </cell>
          <cell r="E5559" t="str">
            <v>Turvânia</v>
          </cell>
          <cell r="F5559">
            <v>4633</v>
          </cell>
        </row>
        <row r="5560">
          <cell r="A5560">
            <v>5221551</v>
          </cell>
          <cell r="B5560" t="str">
            <v>GO</v>
          </cell>
          <cell r="C5560">
            <v>52</v>
          </cell>
          <cell r="D5560" t="str">
            <v>21551</v>
          </cell>
          <cell r="E5560" t="str">
            <v>Turvelândia</v>
          </cell>
          <cell r="F5560">
            <v>5195</v>
          </cell>
        </row>
        <row r="5561">
          <cell r="A5561">
            <v>5221577</v>
          </cell>
          <cell r="B5561" t="str">
            <v>GO</v>
          </cell>
          <cell r="C5561">
            <v>52</v>
          </cell>
          <cell r="D5561" t="str">
            <v>21577</v>
          </cell>
          <cell r="E5561" t="str">
            <v>Uirapuru</v>
          </cell>
          <cell r="F5561">
            <v>2868</v>
          </cell>
        </row>
        <row r="5562">
          <cell r="A5562">
            <v>5221601</v>
          </cell>
          <cell r="B5562" t="str">
            <v>GO</v>
          </cell>
          <cell r="C5562">
            <v>52</v>
          </cell>
          <cell r="D5562" t="str">
            <v>21601</v>
          </cell>
          <cell r="E5562" t="str">
            <v>Uruaçu</v>
          </cell>
          <cell r="F5562">
            <v>40217</v>
          </cell>
        </row>
        <row r="5563">
          <cell r="A5563">
            <v>5221700</v>
          </cell>
          <cell r="B5563" t="str">
            <v>GO</v>
          </cell>
          <cell r="C5563">
            <v>52</v>
          </cell>
          <cell r="D5563" t="str">
            <v>21700</v>
          </cell>
          <cell r="E5563" t="str">
            <v>Uruana</v>
          </cell>
          <cell r="F5563">
            <v>13868</v>
          </cell>
        </row>
        <row r="5564">
          <cell r="A5564">
            <v>5221809</v>
          </cell>
          <cell r="B5564" t="str">
            <v>GO</v>
          </cell>
          <cell r="C5564">
            <v>52</v>
          </cell>
          <cell r="D5564" t="str">
            <v>21809</v>
          </cell>
          <cell r="E5564" t="str">
            <v>Urutaí</v>
          </cell>
          <cell r="F5564">
            <v>3078</v>
          </cell>
        </row>
        <row r="5565">
          <cell r="A5565">
            <v>5221858</v>
          </cell>
          <cell r="B5565" t="str">
            <v>GO</v>
          </cell>
          <cell r="C5565">
            <v>52</v>
          </cell>
          <cell r="D5565" t="str">
            <v>21858</v>
          </cell>
          <cell r="E5565" t="str">
            <v>Valparaíso de Goiás</v>
          </cell>
          <cell r="F5565">
            <v>164723</v>
          </cell>
        </row>
        <row r="5566">
          <cell r="A5566">
            <v>5221908</v>
          </cell>
          <cell r="B5566" t="str">
            <v>GO</v>
          </cell>
          <cell r="C5566">
            <v>52</v>
          </cell>
          <cell r="D5566" t="str">
            <v>21908</v>
          </cell>
          <cell r="E5566" t="str">
            <v>Varjão</v>
          </cell>
          <cell r="F5566">
            <v>3816</v>
          </cell>
        </row>
        <row r="5567">
          <cell r="A5567">
            <v>5222005</v>
          </cell>
          <cell r="B5567" t="str">
            <v>GO</v>
          </cell>
          <cell r="C5567">
            <v>52</v>
          </cell>
          <cell r="D5567" t="str">
            <v>22005</v>
          </cell>
          <cell r="E5567" t="str">
            <v>Vianópolis</v>
          </cell>
          <cell r="F5567">
            <v>13746</v>
          </cell>
        </row>
        <row r="5568">
          <cell r="A5568">
            <v>5222054</v>
          </cell>
          <cell r="B5568" t="str">
            <v>GO</v>
          </cell>
          <cell r="C5568">
            <v>52</v>
          </cell>
          <cell r="D5568" t="str">
            <v>22054</v>
          </cell>
          <cell r="E5568" t="str">
            <v>Vicentinópolis</v>
          </cell>
          <cell r="F5568">
            <v>8611</v>
          </cell>
        </row>
        <row r="5569">
          <cell r="A5569">
            <v>5222203</v>
          </cell>
          <cell r="B5569" t="str">
            <v>GO</v>
          </cell>
          <cell r="C5569">
            <v>52</v>
          </cell>
          <cell r="D5569" t="str">
            <v>22203</v>
          </cell>
          <cell r="E5569" t="str">
            <v>Vila Boa</v>
          </cell>
          <cell r="F5569">
            <v>6026</v>
          </cell>
        </row>
        <row r="5570">
          <cell r="A5570">
            <v>5222302</v>
          </cell>
          <cell r="B5570" t="str">
            <v>GO</v>
          </cell>
          <cell r="C5570">
            <v>52</v>
          </cell>
          <cell r="D5570" t="str">
            <v>22302</v>
          </cell>
          <cell r="E5570" t="str">
            <v>Vila Propício</v>
          </cell>
          <cell r="F5570">
            <v>5758</v>
          </cell>
        </row>
        <row r="5571">
          <cell r="A5571">
            <v>5300108</v>
          </cell>
          <cell r="B5571" t="str">
            <v>DF</v>
          </cell>
          <cell r="C5571">
            <v>53</v>
          </cell>
          <cell r="D5571" t="str">
            <v>00108</v>
          </cell>
          <cell r="E5571" t="str">
            <v>Brasília</v>
          </cell>
          <cell r="F5571">
            <v>2974703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acessoinformacao/solicitar_informacao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7:A15"/>
  <sheetViews>
    <sheetView showGridLines="0" tabSelected="1" zoomScaleNormal="100" workbookViewId="0"/>
  </sheetViews>
  <sheetFormatPr defaultColWidth="10.33203125" defaultRowHeight="20.100000000000001" customHeight="1"/>
  <cols>
    <col min="1" max="16384" width="10.33203125" style="82"/>
  </cols>
  <sheetData>
    <row r="7" spans="1:1" ht="20.100000000000001" customHeight="1">
      <c r="A7" s="243" t="s">
        <v>535</v>
      </c>
    </row>
    <row r="8" spans="1:1" ht="20.100000000000001" customHeight="1">
      <c r="A8" s="83"/>
    </row>
    <row r="9" spans="1:1" ht="20.100000000000001" customHeight="1">
      <c r="A9" s="83"/>
    </row>
    <row r="10" spans="1:1" ht="20.100000000000001" customHeight="1">
      <c r="A10" s="83"/>
    </row>
    <row r="11" spans="1:1" ht="20.100000000000001" customHeight="1">
      <c r="A11" s="81" t="s">
        <v>166</v>
      </c>
    </row>
    <row r="12" spans="1:1" ht="20.100000000000001" customHeight="1">
      <c r="A12" s="83"/>
    </row>
    <row r="13" spans="1:1" ht="20.100000000000001" customHeight="1">
      <c r="A13" s="83"/>
    </row>
    <row r="14" spans="1:1" ht="20.100000000000001" customHeight="1">
      <c r="A14" s="83"/>
    </row>
    <row r="15" spans="1:1" ht="20.100000000000001" customHeight="1">
      <c r="A15" s="81" t="s">
        <v>169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D16"/>
  <sheetViews>
    <sheetView showGridLines="0" workbookViewId="0"/>
  </sheetViews>
  <sheetFormatPr defaultRowHeight="13.2"/>
  <cols>
    <col min="2" max="2" width="14.44140625" customWidth="1"/>
    <col min="3" max="3" width="16.33203125" customWidth="1"/>
    <col min="4" max="4" width="15.33203125" customWidth="1"/>
    <col min="14" max="14" width="10.664062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181</v>
      </c>
    </row>
    <row r="5" spans="1:4" ht="15.6">
      <c r="A5" s="46"/>
    </row>
    <row r="6" spans="1:4" ht="15.6">
      <c r="A6" s="47" t="s">
        <v>537</v>
      </c>
    </row>
    <row r="7" spans="1:4">
      <c r="A7" s="80" t="s">
        <v>242</v>
      </c>
    </row>
    <row r="9" spans="1:4" ht="19.5" customHeight="1">
      <c r="B9" s="52" t="s">
        <v>292</v>
      </c>
      <c r="C9" s="52" t="s">
        <v>293</v>
      </c>
      <c r="D9" s="52" t="s">
        <v>250</v>
      </c>
    </row>
    <row r="10" spans="1:4" ht="26.4">
      <c r="A10" s="52" t="s">
        <v>7</v>
      </c>
      <c r="B10" s="111">
        <v>8.0043810000000004</v>
      </c>
      <c r="C10" s="111">
        <v>1.095348</v>
      </c>
      <c r="D10" s="111">
        <v>9.099729</v>
      </c>
    </row>
    <row r="11" spans="1:4" ht="26.4">
      <c r="A11" s="52" t="s">
        <v>16</v>
      </c>
      <c r="B11" s="111">
        <v>8.2928049999999995</v>
      </c>
      <c r="C11" s="111">
        <v>1.192922</v>
      </c>
      <c r="D11" s="111">
        <v>9.4857270000000007</v>
      </c>
    </row>
    <row r="12" spans="1:4">
      <c r="A12" s="52" t="s">
        <v>294</v>
      </c>
      <c r="B12" s="111">
        <v>8.6414589999999993</v>
      </c>
      <c r="C12" s="111">
        <v>1.2956460000000001</v>
      </c>
      <c r="D12" s="111">
        <v>9.9371050000000007</v>
      </c>
    </row>
    <row r="13" spans="1:4" ht="26.4">
      <c r="A13" s="52" t="s">
        <v>17</v>
      </c>
      <c r="B13" s="111">
        <v>9.0345019999999998</v>
      </c>
      <c r="C13" s="111">
        <v>1.4028529999999999</v>
      </c>
      <c r="D13" s="111">
        <v>10.437355</v>
      </c>
    </row>
    <row r="14" spans="1:4">
      <c r="A14" s="52" t="s">
        <v>294</v>
      </c>
      <c r="B14" s="111">
        <v>9.3965949999999996</v>
      </c>
      <c r="C14" s="111">
        <v>1.5141119999999999</v>
      </c>
      <c r="D14" s="111">
        <v>10.910707</v>
      </c>
    </row>
    <row r="15" spans="1:4" ht="26.4">
      <c r="A15" s="52" t="s">
        <v>18</v>
      </c>
      <c r="B15" s="111">
        <v>9.7784759999999995</v>
      </c>
      <c r="C15" s="111">
        <v>1.6190910000000001</v>
      </c>
      <c r="D15" s="111">
        <v>11.397567</v>
      </c>
    </row>
    <row r="16" spans="1:4">
      <c r="A16" s="52" t="s">
        <v>294</v>
      </c>
      <c r="B16" s="111">
        <v>10.205924</v>
      </c>
      <c r="C16" s="111">
        <v>1.7328710000000001</v>
      </c>
      <c r="D16" s="111">
        <v>11.938795000000001</v>
      </c>
    </row>
  </sheetData>
  <pageMargins left="0.511811024" right="0.511811024" top="0.78740157499999996" bottom="0.78740157499999996" header="0.31496062000000002" footer="0.3149606200000000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theme="7" tint="-0.249977111117893"/>
  </sheetPr>
  <dimension ref="A1:E13"/>
  <sheetViews>
    <sheetView showGridLines="0" workbookViewId="0">
      <selection activeCell="A6" sqref="A6"/>
    </sheetView>
  </sheetViews>
  <sheetFormatPr defaultRowHeight="13.2"/>
  <cols>
    <col min="1" max="1" width="27.33203125" customWidth="1"/>
    <col min="2" max="2" width="13.6640625" customWidth="1"/>
  </cols>
  <sheetData>
    <row r="1" spans="1:5" ht="15.6">
      <c r="A1" s="47" t="s">
        <v>80</v>
      </c>
    </row>
    <row r="2" spans="1:5" ht="15">
      <c r="A2" s="49" t="s">
        <v>81</v>
      </c>
    </row>
    <row r="3" spans="1:5" ht="13.8">
      <c r="A3" s="48"/>
    </row>
    <row r="4" spans="1:5" ht="15.6">
      <c r="A4" s="46" t="s">
        <v>79</v>
      </c>
    </row>
    <row r="5" spans="1:5" ht="15.6">
      <c r="A5" s="46"/>
    </row>
    <row r="6" spans="1:5" ht="15.6">
      <c r="A6" s="60" t="s">
        <v>572</v>
      </c>
    </row>
    <row r="7" spans="1:5">
      <c r="A7" s="80" t="s">
        <v>242</v>
      </c>
    </row>
    <row r="9" spans="1:5" ht="43.5" customHeight="1">
      <c r="B9" s="76" t="s">
        <v>83</v>
      </c>
      <c r="C9" s="76" t="s">
        <v>84</v>
      </c>
      <c r="D9" s="76" t="s">
        <v>85</v>
      </c>
      <c r="E9" s="76" t="s">
        <v>86</v>
      </c>
    </row>
    <row r="10" spans="1:5" ht="22.2" customHeight="1">
      <c r="A10" s="76" t="s">
        <v>89</v>
      </c>
      <c r="B10" s="50">
        <v>361047</v>
      </c>
      <c r="C10" s="50">
        <v>435153</v>
      </c>
      <c r="D10" s="50">
        <v>491485</v>
      </c>
      <c r="E10" s="50">
        <v>560959</v>
      </c>
    </row>
    <row r="11" spans="1:5" ht="22.2" customHeight="1">
      <c r="A11" s="76" t="s">
        <v>54</v>
      </c>
      <c r="B11" s="3">
        <v>0.12118389059166579</v>
      </c>
      <c r="C11" s="3">
        <v>0.20525305569634988</v>
      </c>
      <c r="D11" s="3">
        <v>0.12945331871778443</v>
      </c>
      <c r="E11" s="3">
        <v>0.14135528042564882</v>
      </c>
    </row>
    <row r="13" spans="1:5">
      <c r="A13" s="78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theme="7" tint="-0.249977111117893"/>
  </sheetPr>
  <dimension ref="A1:D13"/>
  <sheetViews>
    <sheetView showGridLines="0" workbookViewId="0">
      <selection activeCell="A6" sqref="A6"/>
    </sheetView>
  </sheetViews>
  <sheetFormatPr defaultRowHeight="13.2"/>
  <cols>
    <col min="1" max="1" width="27.33203125" customWidth="1"/>
    <col min="2" max="2" width="13.4414062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79</v>
      </c>
    </row>
    <row r="5" spans="1:4" ht="15.6">
      <c r="A5" s="46"/>
    </row>
    <row r="6" spans="1:4" ht="15.6">
      <c r="A6" s="60" t="s">
        <v>573</v>
      </c>
    </row>
    <row r="7" spans="1:4">
      <c r="A7" s="80" t="s">
        <v>242</v>
      </c>
    </row>
    <row r="9" spans="1:4" ht="39.75" customHeight="1">
      <c r="B9" s="76" t="s">
        <v>83</v>
      </c>
      <c r="C9" s="76" t="s">
        <v>84</v>
      </c>
      <c r="D9" s="76" t="s">
        <v>85</v>
      </c>
    </row>
    <row r="10" spans="1:4" ht="22.2" customHeight="1">
      <c r="A10" s="76" t="s">
        <v>89</v>
      </c>
      <c r="B10">
        <v>777155</v>
      </c>
      <c r="C10">
        <v>990504</v>
      </c>
      <c r="D10">
        <v>1157803</v>
      </c>
    </row>
    <row r="11" spans="1:4" ht="22.2" customHeight="1">
      <c r="A11" s="76" t="s">
        <v>54</v>
      </c>
      <c r="B11" s="3">
        <v>0.15069975835682636</v>
      </c>
      <c r="C11" s="3">
        <v>0.2745256737716415</v>
      </c>
      <c r="D11" s="3">
        <v>0.16890290195698343</v>
      </c>
    </row>
    <row r="13" spans="1:4">
      <c r="A13" s="78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theme="7" tint="-0.249977111117893"/>
  </sheetPr>
  <dimension ref="A1:C13"/>
  <sheetViews>
    <sheetView showGridLines="0" workbookViewId="0">
      <selection activeCell="A6" sqref="A6"/>
    </sheetView>
  </sheetViews>
  <sheetFormatPr defaultRowHeight="13.2"/>
  <cols>
    <col min="1" max="1" width="26.5546875" customWidth="1"/>
    <col min="2" max="2" width="13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79</v>
      </c>
    </row>
    <row r="5" spans="1:3" ht="15.6">
      <c r="A5" s="46"/>
    </row>
    <row r="6" spans="1:3" ht="15.6">
      <c r="A6" s="60" t="s">
        <v>574</v>
      </c>
    </row>
    <row r="7" spans="1:3">
      <c r="A7" s="80" t="s">
        <v>242</v>
      </c>
    </row>
    <row r="9" spans="1:3" ht="40.5" customHeight="1">
      <c r="B9" s="76" t="s">
        <v>83</v>
      </c>
      <c r="C9" s="76" t="s">
        <v>84</v>
      </c>
    </row>
    <row r="10" spans="1:3" ht="24.6" customHeight="1">
      <c r="A10" s="76" t="s">
        <v>89</v>
      </c>
      <c r="B10">
        <v>1698736</v>
      </c>
      <c r="C10">
        <v>2075831</v>
      </c>
    </row>
    <row r="11" spans="1:3" ht="24.6" customHeight="1">
      <c r="A11" s="76" t="s">
        <v>54</v>
      </c>
      <c r="B11" s="3">
        <v>0.140033125827139</v>
      </c>
      <c r="C11" s="3">
        <v>0.22198564108843288</v>
      </c>
    </row>
    <row r="13" spans="1:3">
      <c r="A13" s="78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rgb="FF9F2936"/>
  </sheetPr>
  <dimension ref="A1:D86"/>
  <sheetViews>
    <sheetView showGridLines="0" zoomScaleNormal="100" workbookViewId="0">
      <selection activeCell="I9" sqref="I9"/>
    </sheetView>
  </sheetViews>
  <sheetFormatPr defaultRowHeight="13.2"/>
  <cols>
    <col min="1" max="1" width="10.109375" customWidth="1"/>
    <col min="2" max="4" width="13.6640625" customWidth="1"/>
    <col min="5" max="15" width="8.664062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79</v>
      </c>
    </row>
    <row r="5" spans="1:4" ht="15.6">
      <c r="A5" s="46"/>
    </row>
    <row r="6" spans="1:4" ht="15.6">
      <c r="A6" s="60" t="s">
        <v>230</v>
      </c>
    </row>
    <row r="7" spans="1:4">
      <c r="A7" s="79" t="s">
        <v>231</v>
      </c>
    </row>
    <row r="9" spans="1:4" ht="26.4">
      <c r="A9" s="52" t="s">
        <v>236</v>
      </c>
      <c r="B9" s="76" t="s">
        <v>196</v>
      </c>
      <c r="C9" s="76" t="s">
        <v>197</v>
      </c>
      <c r="D9" s="76" t="s">
        <v>235</v>
      </c>
    </row>
    <row r="10" spans="1:4" ht="26.4">
      <c r="A10" s="76" t="s">
        <v>10</v>
      </c>
      <c r="B10" s="107">
        <v>33104.416804230001</v>
      </c>
      <c r="C10" s="107">
        <v>12022.78742733</v>
      </c>
      <c r="D10" s="108">
        <v>29.914864291242399</v>
      </c>
    </row>
    <row r="11" spans="1:4" ht="26.4">
      <c r="A11" s="76" t="s">
        <v>125</v>
      </c>
      <c r="B11" s="107">
        <v>33594.45127433</v>
      </c>
      <c r="C11" s="107">
        <v>12213.231023419999</v>
      </c>
      <c r="D11" s="108">
        <v>29.900370603602902</v>
      </c>
    </row>
    <row r="12" spans="1:4" ht="26.4">
      <c r="A12" s="76" t="s">
        <v>126</v>
      </c>
      <c r="B12" s="107">
        <v>33905.253539680001</v>
      </c>
      <c r="C12" s="107">
        <v>12292.67781917</v>
      </c>
      <c r="D12" s="108">
        <v>29.797332454690999</v>
      </c>
    </row>
    <row r="13" spans="1:4" ht="26.4">
      <c r="A13" s="76" t="s">
        <v>127</v>
      </c>
      <c r="B13" s="107">
        <v>34293.578190799999</v>
      </c>
      <c r="C13" s="107">
        <v>12452.697443520001</v>
      </c>
      <c r="D13" s="108">
        <v>29.745822784448801</v>
      </c>
    </row>
    <row r="14" spans="1:4" ht="26.4">
      <c r="A14" s="76" t="s">
        <v>128</v>
      </c>
      <c r="B14" s="107">
        <v>34523.192565149999</v>
      </c>
      <c r="C14" s="107">
        <v>12533.15912167</v>
      </c>
      <c r="D14" s="108">
        <v>29.7535921811508</v>
      </c>
    </row>
    <row r="15" spans="1:4" ht="26.4">
      <c r="A15" s="76" t="s">
        <v>129</v>
      </c>
      <c r="B15" s="107">
        <v>34921.04688088</v>
      </c>
      <c r="C15" s="107">
        <v>12762.312129100001</v>
      </c>
      <c r="D15" s="108">
        <v>29.871257734185502</v>
      </c>
    </row>
    <row r="16" spans="1:4" ht="26.4">
      <c r="A16" s="76" t="s">
        <v>15</v>
      </c>
      <c r="B16" s="107">
        <v>35390.706923849997</v>
      </c>
      <c r="C16" s="107">
        <v>12779.30399543</v>
      </c>
      <c r="D16" s="108">
        <v>30.090287817856101</v>
      </c>
    </row>
    <row r="17" spans="1:4" ht="26.4">
      <c r="A17" s="76" t="s">
        <v>130</v>
      </c>
      <c r="B17" s="107">
        <v>35873.157725040001</v>
      </c>
      <c r="C17" s="107">
        <v>12846.07019785</v>
      </c>
      <c r="D17" s="108">
        <v>30.250838204442601</v>
      </c>
    </row>
    <row r="18" spans="1:4" ht="26.4">
      <c r="A18" s="76" t="s">
        <v>131</v>
      </c>
      <c r="B18" s="107">
        <v>36454.375396529998</v>
      </c>
      <c r="C18" s="107">
        <v>13212.08343554</v>
      </c>
      <c r="D18" s="108">
        <v>29.838828111687398</v>
      </c>
    </row>
    <row r="19" spans="1:4" ht="26.4">
      <c r="A19" s="76" t="s">
        <v>132</v>
      </c>
      <c r="B19" s="107">
        <v>37004.866629360004</v>
      </c>
      <c r="C19" s="107">
        <v>13401.86268006</v>
      </c>
      <c r="D19" s="108">
        <v>29.898617669689099</v>
      </c>
    </row>
    <row r="20" spans="1:4" ht="26.4">
      <c r="A20" s="76" t="s">
        <v>133</v>
      </c>
      <c r="B20" s="107">
        <v>37552.847353420002</v>
      </c>
      <c r="C20" s="107">
        <v>13563.72351365</v>
      </c>
      <c r="D20" s="108">
        <v>30.007335144931901</v>
      </c>
    </row>
    <row r="21" spans="1:4" ht="26.4">
      <c r="A21" s="76" t="s">
        <v>134</v>
      </c>
      <c r="B21" s="107">
        <v>37908.71244227</v>
      </c>
      <c r="C21" s="107">
        <v>13646.4335866</v>
      </c>
      <c r="D21" s="108">
        <v>29.990821798685101</v>
      </c>
    </row>
    <row r="22" spans="1:4" ht="26.4">
      <c r="A22" s="76" t="s">
        <v>7</v>
      </c>
      <c r="B22" s="107">
        <v>38175.1715568</v>
      </c>
      <c r="C22" s="107">
        <v>13886.86122841</v>
      </c>
      <c r="D22" s="108">
        <v>29.659272611848799</v>
      </c>
    </row>
    <row r="23" spans="1:4" ht="26.4">
      <c r="A23" s="76" t="s">
        <v>135</v>
      </c>
      <c r="B23" s="107">
        <v>38596.258086889997</v>
      </c>
      <c r="C23" s="107">
        <v>14222.45250924</v>
      </c>
      <c r="D23" s="108">
        <v>29.585336474643501</v>
      </c>
    </row>
    <row r="24" spans="1:4" ht="26.4">
      <c r="A24" s="76" t="s">
        <v>136</v>
      </c>
      <c r="B24" s="107">
        <v>38026.912699009998</v>
      </c>
      <c r="C24" s="107">
        <v>14786.482389479999</v>
      </c>
      <c r="D24" s="108">
        <v>29.857404686903099</v>
      </c>
    </row>
    <row r="25" spans="1:4" ht="26.4">
      <c r="A25" s="76" t="s">
        <v>137</v>
      </c>
      <c r="B25" s="107">
        <v>38498.879039179999</v>
      </c>
      <c r="C25" s="107">
        <v>15809.49496396</v>
      </c>
      <c r="D25" s="108">
        <v>28.342812274684398</v>
      </c>
    </row>
    <row r="26" spans="1:4" ht="26.4">
      <c r="A26" s="76" t="s">
        <v>138</v>
      </c>
      <c r="B26" s="107">
        <v>38645.333793639998</v>
      </c>
      <c r="C26" s="107">
        <v>16004.90540645</v>
      </c>
      <c r="D26" s="108">
        <v>28.063385205871398</v>
      </c>
    </row>
    <row r="27" spans="1:4" ht="26.4">
      <c r="A27" s="76" t="s">
        <v>139</v>
      </c>
      <c r="B27" s="107">
        <v>39105.314608209999</v>
      </c>
      <c r="C27" s="107">
        <v>15938.36281556</v>
      </c>
      <c r="D27" s="108">
        <v>28.6091462969211</v>
      </c>
    </row>
    <row r="28" spans="1:4" ht="26.4">
      <c r="A28" s="76" t="s">
        <v>16</v>
      </c>
      <c r="B28" s="107">
        <v>39691.855365379997</v>
      </c>
      <c r="C28" s="107">
        <v>16194.629491920001</v>
      </c>
      <c r="D28" s="108">
        <v>28.8243138247262</v>
      </c>
    </row>
    <row r="29" spans="1:4" ht="26.4">
      <c r="A29" s="76" t="s">
        <v>140</v>
      </c>
      <c r="B29" s="107">
        <v>40263.742668580002</v>
      </c>
      <c r="C29" s="107">
        <v>16398.836971410001</v>
      </c>
      <c r="D29" s="108">
        <v>28.734324215417701</v>
      </c>
    </row>
    <row r="30" spans="1:4" ht="26.4">
      <c r="A30" s="76" t="s">
        <v>141</v>
      </c>
      <c r="B30" s="107">
        <v>40867.087312210002</v>
      </c>
      <c r="C30" s="107">
        <v>17014.480242419999</v>
      </c>
      <c r="D30" s="108">
        <v>28.111986846392501</v>
      </c>
    </row>
    <row r="31" spans="1:4" ht="26.4">
      <c r="A31" s="76" t="s">
        <v>142</v>
      </c>
      <c r="B31" s="107">
        <v>41432.363075660003</v>
      </c>
      <c r="C31" s="107">
        <v>17322.67276913</v>
      </c>
      <c r="D31" s="108">
        <v>27.936793074536101</v>
      </c>
    </row>
    <row r="32" spans="1:4" ht="26.4">
      <c r="A32" s="76" t="s">
        <v>143</v>
      </c>
      <c r="B32" s="107">
        <v>42031.59558483</v>
      </c>
      <c r="C32" s="107">
        <v>17585.170869459998</v>
      </c>
      <c r="D32" s="108">
        <v>27.909325677128599</v>
      </c>
    </row>
    <row r="33" spans="1:4" ht="26.4">
      <c r="A33" s="76" t="s">
        <v>144</v>
      </c>
      <c r="B33" s="107">
        <v>42342.483926269997</v>
      </c>
      <c r="C33" s="107">
        <v>17864.880129419998</v>
      </c>
      <c r="D33" s="108">
        <v>27.6433356608742</v>
      </c>
    </row>
    <row r="34" spans="1:4" ht="26.4">
      <c r="A34" s="76" t="s">
        <v>8</v>
      </c>
      <c r="B34" s="107">
        <v>42538.31285812</v>
      </c>
      <c r="C34" s="107">
        <v>18110.50246544</v>
      </c>
      <c r="D34" s="108">
        <v>27.3751283146849</v>
      </c>
    </row>
    <row r="35" spans="1:4" ht="26.4">
      <c r="A35" s="76" t="s">
        <v>145</v>
      </c>
      <c r="B35" s="107">
        <v>43266.922143149997</v>
      </c>
      <c r="C35" s="107">
        <v>18390.041783389999</v>
      </c>
      <c r="D35" s="108">
        <v>27.423300979805902</v>
      </c>
    </row>
    <row r="36" spans="1:4" ht="26.4">
      <c r="A36" s="76" t="s">
        <v>146</v>
      </c>
      <c r="B36" s="107">
        <v>43744.351890559999</v>
      </c>
      <c r="C36" s="107">
        <v>18610.09475869</v>
      </c>
      <c r="D36" s="108">
        <v>27.399685547438501</v>
      </c>
    </row>
    <row r="37" spans="1:4" ht="26.4">
      <c r="A37" s="76" t="s">
        <v>147</v>
      </c>
      <c r="B37" s="107">
        <v>44155.009511379998</v>
      </c>
      <c r="C37" s="107">
        <v>18900.41856745</v>
      </c>
      <c r="D37" s="108">
        <v>27.304245140328401</v>
      </c>
    </row>
    <row r="38" spans="1:4" ht="26.4">
      <c r="A38" s="76" t="s">
        <v>148</v>
      </c>
      <c r="B38" s="107">
        <v>44103.673788649998</v>
      </c>
      <c r="C38" s="107">
        <v>19058.664705110001</v>
      </c>
      <c r="D38" s="108">
        <v>27.0008947737361</v>
      </c>
    </row>
    <row r="39" spans="1:4" ht="26.4">
      <c r="A39" s="76" t="s">
        <v>149</v>
      </c>
      <c r="B39" s="107">
        <v>44512.577191429998</v>
      </c>
      <c r="C39" s="107">
        <v>19299.98877932</v>
      </c>
      <c r="D39" s="108">
        <v>26.934908954308298</v>
      </c>
    </row>
    <row r="40" spans="1:4" ht="26.4">
      <c r="A40" s="76" t="s">
        <v>17</v>
      </c>
      <c r="B40" s="107">
        <v>44954.90390248</v>
      </c>
      <c r="C40" s="107">
        <v>19354.608657690002</v>
      </c>
      <c r="D40" s="108">
        <v>27.2049573427437</v>
      </c>
    </row>
    <row r="41" spans="1:4" ht="26.4">
      <c r="A41" s="76" t="s">
        <v>150</v>
      </c>
      <c r="B41" s="107">
        <v>45643.254552949998</v>
      </c>
      <c r="C41" s="107">
        <v>19634.663845620002</v>
      </c>
      <c r="D41" s="108">
        <v>27.3338153234868</v>
      </c>
    </row>
    <row r="42" spans="1:4" ht="26.4">
      <c r="A42" s="76" t="s">
        <v>151</v>
      </c>
      <c r="B42" s="107">
        <v>46093.361941089999</v>
      </c>
      <c r="C42" s="107">
        <v>20198.478608050002</v>
      </c>
      <c r="D42" s="108">
        <v>26.7793062608831</v>
      </c>
    </row>
    <row r="43" spans="1:4" ht="26.4">
      <c r="A43" s="76" t="s">
        <v>152</v>
      </c>
      <c r="B43" s="107">
        <v>46592.782562829998</v>
      </c>
      <c r="C43" s="107">
        <v>20430.2585592</v>
      </c>
      <c r="D43" s="108">
        <v>26.617256894075499</v>
      </c>
    </row>
    <row r="44" spans="1:4" ht="26.4">
      <c r="A44" s="76" t="s">
        <v>153</v>
      </c>
      <c r="B44" s="107">
        <v>47564.161725149999</v>
      </c>
      <c r="C44" s="107">
        <v>20728.669974429999</v>
      </c>
      <c r="D44" s="108">
        <v>26.743619628104501</v>
      </c>
    </row>
    <row r="45" spans="1:4" ht="26.4">
      <c r="A45" s="76" t="s">
        <v>154</v>
      </c>
      <c r="B45" s="107">
        <v>48138.85908889</v>
      </c>
      <c r="C45" s="107">
        <v>21049.44338402</v>
      </c>
      <c r="D45" s="108">
        <v>26.7430452163476</v>
      </c>
    </row>
    <row r="46" spans="1:4" ht="26.4">
      <c r="A46" s="76" t="s">
        <v>9</v>
      </c>
      <c r="B46" s="20">
        <v>48494.889370179997</v>
      </c>
      <c r="C46" s="20">
        <v>21428.410295919999</v>
      </c>
      <c r="D46" s="110">
        <v>26.443731859470699</v>
      </c>
    </row>
    <row r="47" spans="1:4" ht="26.4">
      <c r="A47" s="76" t="s">
        <v>155</v>
      </c>
      <c r="B47" s="20">
        <v>49276.859715860002</v>
      </c>
      <c r="C47" s="20">
        <v>21815.123038139998</v>
      </c>
      <c r="D47" s="110">
        <v>26.332303844794701</v>
      </c>
    </row>
    <row r="48" spans="1:4" ht="26.4">
      <c r="A48" s="76" t="s">
        <v>156</v>
      </c>
      <c r="B48" s="20">
        <v>49741.751657189998</v>
      </c>
      <c r="C48" s="20">
        <v>22041.457060749999</v>
      </c>
      <c r="D48" s="110">
        <v>26.3152345312321</v>
      </c>
    </row>
    <row r="49" spans="1:4" ht="26.4">
      <c r="A49" s="76" t="s">
        <v>157</v>
      </c>
      <c r="B49" s="20">
        <v>50138.098123470001</v>
      </c>
      <c r="C49" s="20">
        <v>23106.29229908</v>
      </c>
      <c r="D49" s="110">
        <v>26.099311470241801</v>
      </c>
    </row>
    <row r="50" spans="1:4" ht="26.4">
      <c r="A50" s="76" t="s">
        <v>158</v>
      </c>
      <c r="B50" s="20">
        <v>50420.035850990003</v>
      </c>
      <c r="C50" s="20">
        <v>21832.730384999999</v>
      </c>
      <c r="D50" s="110">
        <v>26.096464058848898</v>
      </c>
    </row>
    <row r="51" spans="1:4" ht="26.4">
      <c r="A51" s="76" t="s">
        <v>159</v>
      </c>
      <c r="B51" s="20">
        <v>50901.805191860003</v>
      </c>
      <c r="C51" s="20">
        <v>20620.757354869998</v>
      </c>
      <c r="D51" s="110">
        <v>25.9303102909576</v>
      </c>
    </row>
    <row r="52" spans="1:4" ht="26.4">
      <c r="A52" s="76" t="s">
        <v>18</v>
      </c>
      <c r="B52" s="20">
        <v>51435.28271467</v>
      </c>
      <c r="C52" s="20">
        <v>20885.62123986</v>
      </c>
      <c r="D52" s="110">
        <v>25.7692276977102</v>
      </c>
    </row>
    <row r="53" spans="1:4" ht="26.4">
      <c r="A53" s="76" t="s">
        <v>164</v>
      </c>
      <c r="B53" s="20">
        <v>52134.565403879998</v>
      </c>
      <c r="C53" s="20">
        <v>21515.27803351</v>
      </c>
      <c r="D53" s="110">
        <v>25.389451819409999</v>
      </c>
    </row>
    <row r="54" spans="1:4" ht="26.4">
      <c r="A54" s="76" t="s">
        <v>160</v>
      </c>
      <c r="B54" s="20">
        <v>52749.158341249997</v>
      </c>
      <c r="C54" s="20">
        <v>22179.63299011</v>
      </c>
      <c r="D54" s="110">
        <v>24.8905738607845</v>
      </c>
    </row>
    <row r="55" spans="1:4" ht="26.4">
      <c r="A55" s="76" t="s">
        <v>161</v>
      </c>
      <c r="B55" s="20">
        <v>53491.10268466</v>
      </c>
      <c r="C55" s="20">
        <v>22649.69949589</v>
      </c>
      <c r="D55" s="110">
        <v>24.250204871224501</v>
      </c>
    </row>
    <row r="56" spans="1:4" ht="26.4">
      <c r="A56" s="76" t="s">
        <v>162</v>
      </c>
      <c r="B56" s="20">
        <v>54351.202580949997</v>
      </c>
      <c r="C56" s="20">
        <v>23250.536000389999</v>
      </c>
      <c r="D56" s="110">
        <v>24.022641842821699</v>
      </c>
    </row>
    <row r="57" spans="1:4" ht="26.4">
      <c r="A57" s="76" t="s">
        <v>163</v>
      </c>
      <c r="B57" s="20">
        <v>55047.397779710001</v>
      </c>
      <c r="C57" s="20">
        <v>23885.870194759998</v>
      </c>
      <c r="D57" s="110">
        <v>23.651672070206601</v>
      </c>
    </row>
    <row r="58" spans="1:4" ht="26.4">
      <c r="A58" s="76" t="s">
        <v>11</v>
      </c>
      <c r="B58" s="20">
        <v>55238.104590930001</v>
      </c>
      <c r="C58" s="20">
        <v>24334.578509719999</v>
      </c>
      <c r="D58" s="110">
        <v>23.269417396603401</v>
      </c>
    </row>
    <row r="60" spans="1:4">
      <c r="B60" s="3"/>
      <c r="C60" s="3"/>
      <c r="D60" s="3"/>
    </row>
    <row r="61" spans="1:4">
      <c r="B61" s="3"/>
      <c r="C61" s="3"/>
      <c r="D61" s="3"/>
    </row>
    <row r="68" spans="2:3">
      <c r="B68" s="3"/>
      <c r="C68" s="3"/>
    </row>
    <row r="70" spans="2:3">
      <c r="C70" s="6"/>
    </row>
    <row r="85" spans="1:4">
      <c r="A85" t="s">
        <v>198</v>
      </c>
      <c r="B85" t="s">
        <v>199</v>
      </c>
      <c r="C85" t="s">
        <v>200</v>
      </c>
      <c r="D85" t="s">
        <v>201</v>
      </c>
    </row>
    <row r="86" spans="1:4">
      <c r="A86">
        <v>202012</v>
      </c>
      <c r="B86">
        <v>2.2697222908914201</v>
      </c>
      <c r="C86">
        <v>237376.148367799</v>
      </c>
      <c r="D86">
        <v>1.9975543489800101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rgb="FF9F2936"/>
  </sheetPr>
  <dimension ref="A1:C79"/>
  <sheetViews>
    <sheetView showGridLines="0" zoomScaleNormal="100" workbookViewId="0"/>
  </sheetViews>
  <sheetFormatPr defaultRowHeight="13.2"/>
  <cols>
    <col min="2" max="2" width="10.44140625" customWidth="1"/>
    <col min="3" max="3" width="10" customWidth="1"/>
    <col min="4" max="23" width="8.6640625" customWidth="1"/>
  </cols>
  <sheetData>
    <row r="1" spans="1:3" ht="15.6">
      <c r="A1" s="140" t="s">
        <v>80</v>
      </c>
    </row>
    <row r="2" spans="1:3" ht="15">
      <c r="A2" s="141" t="s">
        <v>81</v>
      </c>
    </row>
    <row r="3" spans="1:3" ht="13.8">
      <c r="A3" s="142"/>
      <c r="C3" s="108"/>
    </row>
    <row r="4" spans="1:3" ht="15.6">
      <c r="A4" s="143" t="s">
        <v>79</v>
      </c>
      <c r="C4" s="108"/>
    </row>
    <row r="5" spans="1:3" ht="15.6">
      <c r="A5" s="143"/>
      <c r="C5" s="108"/>
    </row>
    <row r="6" spans="1:3" ht="15.6">
      <c r="A6" s="140" t="s">
        <v>232</v>
      </c>
      <c r="C6" s="108"/>
    </row>
    <row r="7" spans="1:3">
      <c r="A7" s="144" t="s">
        <v>231</v>
      </c>
      <c r="C7" s="108"/>
    </row>
    <row r="8" spans="1:3">
      <c r="C8" s="108"/>
    </row>
    <row r="9" spans="1:3">
      <c r="A9" s="5"/>
      <c r="B9" s="41" t="s">
        <v>237</v>
      </c>
      <c r="C9" s="41" t="s">
        <v>235</v>
      </c>
    </row>
    <row r="10" spans="1:3" ht="26.4">
      <c r="A10" s="76" t="s">
        <v>9</v>
      </c>
      <c r="B10" s="145">
        <v>2.2631118547983702</v>
      </c>
      <c r="C10" s="110">
        <v>26.443731859470699</v>
      </c>
    </row>
    <row r="11" spans="1:3" ht="26.4">
      <c r="A11" s="76" t="s">
        <v>155</v>
      </c>
      <c r="B11" s="145">
        <v>2.2588394129021299</v>
      </c>
      <c r="C11" s="110">
        <v>26.332303844794701</v>
      </c>
    </row>
    <row r="12" spans="1:3" ht="26.4">
      <c r="A12" s="76" t="s">
        <v>156</v>
      </c>
      <c r="B12" s="145">
        <v>2.2567360914522698</v>
      </c>
      <c r="C12" s="110">
        <v>26.3152345312321</v>
      </c>
    </row>
    <row r="13" spans="1:3" ht="26.4">
      <c r="A13" s="76" t="s">
        <v>157</v>
      </c>
      <c r="B13" s="145">
        <v>2.1698893736173499</v>
      </c>
      <c r="C13" s="110">
        <v>26.099311470241801</v>
      </c>
    </row>
    <row r="14" spans="1:3" ht="26.4">
      <c r="A14" s="76" t="s">
        <v>158</v>
      </c>
      <c r="B14" s="145">
        <v>2.3093783948172901</v>
      </c>
      <c r="C14" s="110">
        <v>26.096464058848898</v>
      </c>
    </row>
    <row r="15" spans="1:3" ht="26.4">
      <c r="A15" s="76" t="s">
        <v>159</v>
      </c>
      <c r="B15" s="145">
        <v>2.4684740873418298</v>
      </c>
      <c r="C15" s="110">
        <v>25.9303102909576</v>
      </c>
    </row>
    <row r="16" spans="1:3" ht="26.4">
      <c r="A16" s="76" t="s">
        <v>18</v>
      </c>
      <c r="B16" s="145">
        <v>2.46271260614964</v>
      </c>
      <c r="C16" s="110">
        <v>25.7692276977102</v>
      </c>
    </row>
    <row r="17" spans="1:3" ht="26.4">
      <c r="A17" s="76" t="s">
        <v>164</v>
      </c>
      <c r="B17" s="145">
        <v>2.4231416076836401</v>
      </c>
      <c r="C17" s="110">
        <v>25.389451819409999</v>
      </c>
    </row>
    <row r="18" spans="1:3" ht="26.4">
      <c r="A18" s="76" t="s">
        <v>160</v>
      </c>
      <c r="B18" s="145">
        <v>2.3782701167675402</v>
      </c>
      <c r="C18" s="110">
        <v>24.8905738607845</v>
      </c>
    </row>
    <row r="19" spans="1:3" ht="26.4">
      <c r="A19" s="76" t="s">
        <v>161</v>
      </c>
      <c r="B19" s="145">
        <v>2.36166942057516</v>
      </c>
      <c r="C19" s="110">
        <v>24.250204871224501</v>
      </c>
    </row>
    <row r="20" spans="1:3" ht="26.4">
      <c r="A20" s="76" t="s">
        <v>162</v>
      </c>
      <c r="B20" s="145">
        <v>2.3376322412540702</v>
      </c>
      <c r="C20" s="110">
        <v>24.022641842821699</v>
      </c>
    </row>
    <row r="21" spans="1:3" ht="12" customHeight="1">
      <c r="A21" s="76" t="s">
        <v>163</v>
      </c>
      <c r="B21" s="145">
        <v>2.30460089294909</v>
      </c>
      <c r="C21" s="110">
        <v>23.651672070206601</v>
      </c>
    </row>
    <row r="22" spans="1:3" ht="24" customHeight="1">
      <c r="A22" s="76" t="s">
        <v>11</v>
      </c>
      <c r="B22" s="145">
        <v>2.26994293609261</v>
      </c>
      <c r="C22" s="110">
        <v>23.269417396603401</v>
      </c>
    </row>
    <row r="23" spans="1:3" ht="12" customHeight="1">
      <c r="C23" s="108"/>
    </row>
    <row r="24" spans="1:3" ht="12" customHeight="1">
      <c r="C24" s="108"/>
    </row>
    <row r="25" spans="1:3" ht="12" customHeight="1">
      <c r="C25" s="108"/>
    </row>
    <row r="26" spans="1:3" ht="12" customHeight="1">
      <c r="C26" s="108"/>
    </row>
    <row r="27" spans="1:3" ht="12" customHeight="1">
      <c r="A27" s="106"/>
      <c r="C27" s="108"/>
    </row>
    <row r="28" spans="1:3" ht="12" customHeight="1">
      <c r="C28" s="108"/>
    </row>
    <row r="29" spans="1:3" ht="12" customHeight="1">
      <c r="C29" s="108"/>
    </row>
    <row r="30" spans="1:3" ht="12" customHeight="1">
      <c r="C30" s="108"/>
    </row>
    <row r="31" spans="1:3" ht="12" customHeight="1">
      <c r="C31" s="108"/>
    </row>
    <row r="32" spans="1:3" ht="12" customHeight="1">
      <c r="C32" s="108"/>
    </row>
    <row r="33" spans="1:3" ht="12" customHeight="1">
      <c r="A33" s="109"/>
      <c r="C33" s="108"/>
    </row>
    <row r="34" spans="1:3" ht="12" customHeight="1">
      <c r="C34" s="108"/>
    </row>
    <row r="35" spans="1:3" ht="12" customHeight="1">
      <c r="C35" s="108"/>
    </row>
    <row r="36" spans="1:3" ht="12" customHeight="1">
      <c r="C36" s="108"/>
    </row>
    <row r="37" spans="1:3" ht="12" customHeight="1">
      <c r="C37" s="108"/>
    </row>
    <row r="38" spans="1:3" ht="12" customHeight="1"/>
    <row r="39" spans="1:3" ht="12" customHeight="1"/>
    <row r="40" spans="1:3" ht="12" customHeight="1"/>
    <row r="41" spans="1:3" ht="12" customHeight="1"/>
    <row r="42" spans="1:3" ht="12" customHeight="1"/>
    <row r="43" spans="1:3" ht="12" customHeight="1"/>
    <row r="44" spans="1:3" ht="12" customHeight="1"/>
    <row r="45" spans="1:3" ht="12" customHeight="1"/>
    <row r="46" spans="1:3" ht="12" customHeight="1"/>
    <row r="47" spans="1:3" ht="12" customHeight="1"/>
    <row r="48" spans="1:3" ht="12" customHeight="1"/>
    <row r="49" spans="2:3" ht="12" customHeight="1"/>
    <row r="50" spans="2:3" ht="12" customHeight="1"/>
    <row r="51" spans="2:3" ht="12" customHeight="1"/>
    <row r="53" spans="2:3">
      <c r="B53" s="3"/>
      <c r="C53" s="3"/>
    </row>
    <row r="54" spans="2:3">
      <c r="B54" s="3"/>
      <c r="C54" s="3"/>
    </row>
    <row r="78" spans="1:3">
      <c r="A78" t="s">
        <v>196</v>
      </c>
      <c r="B78" t="s">
        <v>202</v>
      </c>
      <c r="C78" t="s">
        <v>201</v>
      </c>
    </row>
    <row r="79" spans="1:3">
      <c r="A79">
        <v>55229.185024910003</v>
      </c>
      <c r="B79">
        <v>0.232665267360122</v>
      </c>
      <c r="C79">
        <v>1.9975543489800101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tabColor rgb="FF9F2936"/>
  </sheetPr>
  <dimension ref="A1:D47"/>
  <sheetViews>
    <sheetView showGridLines="0" workbookViewId="0">
      <selection activeCell="C19" sqref="C19"/>
    </sheetView>
  </sheetViews>
  <sheetFormatPr defaultRowHeight="13.2"/>
  <cols>
    <col min="1" max="1" width="19.6640625" customWidth="1"/>
    <col min="2" max="2" width="10.33203125" customWidth="1"/>
    <col min="4" max="15" width="8.6640625" customWidth="1"/>
  </cols>
  <sheetData>
    <row r="1" spans="1:4" ht="15.6">
      <c r="A1" s="140" t="s">
        <v>80</v>
      </c>
    </row>
    <row r="2" spans="1:4" ht="15">
      <c r="A2" s="141" t="s">
        <v>81</v>
      </c>
    </row>
    <row r="3" spans="1:4" ht="13.8">
      <c r="A3" s="142"/>
    </row>
    <row r="4" spans="1:4" ht="15.6">
      <c r="A4" s="143" t="s">
        <v>79</v>
      </c>
    </row>
    <row r="5" spans="1:4" ht="15.6">
      <c r="A5" s="143"/>
    </row>
    <row r="6" spans="1:4" ht="15.6">
      <c r="A6" s="140" t="s">
        <v>233</v>
      </c>
    </row>
    <row r="7" spans="1:4">
      <c r="A7" s="144" t="s">
        <v>231</v>
      </c>
    </row>
    <row r="9" spans="1:4" ht="26.4">
      <c r="A9" s="76" t="s">
        <v>203</v>
      </c>
      <c r="B9" s="76" t="s">
        <v>196</v>
      </c>
      <c r="C9" s="76" t="s">
        <v>204</v>
      </c>
    </row>
    <row r="10" spans="1:4" ht="18" customHeight="1">
      <c r="A10" s="247" t="s">
        <v>205</v>
      </c>
      <c r="B10" s="111">
        <v>29.436787843950025</v>
      </c>
      <c r="C10" s="3">
        <v>0.53290727590938158</v>
      </c>
      <c r="D10" s="6"/>
    </row>
    <row r="11" spans="1:4" ht="18" customHeight="1">
      <c r="A11" s="247" t="s">
        <v>206</v>
      </c>
      <c r="B11" s="111">
        <v>20.787849184840002</v>
      </c>
      <c r="C11" s="3">
        <v>0.37633168876423251</v>
      </c>
    </row>
    <row r="12" spans="1:4" ht="18" customHeight="1">
      <c r="A12" s="247" t="s">
        <v>207</v>
      </c>
      <c r="B12" s="111">
        <v>2.7544559152900003</v>
      </c>
      <c r="C12" s="3">
        <v>4.9865141747500799E-2</v>
      </c>
    </row>
    <row r="13" spans="1:4" ht="18" customHeight="1">
      <c r="A13" s="247" t="s">
        <v>208</v>
      </c>
      <c r="B13" s="111">
        <v>2.2590116468499999</v>
      </c>
      <c r="C13" s="3">
        <v>4.0895893578885116E-2</v>
      </c>
    </row>
    <row r="15" spans="1:4" ht="12" customHeight="1">
      <c r="A15" s="2"/>
      <c r="B15" s="111"/>
    </row>
    <row r="16" spans="1:4" ht="12" customHeight="1">
      <c r="A16" s="2"/>
      <c r="B16" s="111"/>
      <c r="C16" s="3"/>
    </row>
    <row r="17" spans="1:3" ht="12" customHeight="1">
      <c r="A17" s="2"/>
      <c r="B17" s="111"/>
      <c r="C17" s="3"/>
    </row>
    <row r="18" spans="1:3" ht="12" customHeight="1">
      <c r="A18" s="2"/>
      <c r="B18" s="111"/>
      <c r="C18" s="3"/>
    </row>
    <row r="19" spans="1:3" ht="12" customHeight="1">
      <c r="A19" s="2"/>
      <c r="B19" s="111"/>
      <c r="C19" s="3"/>
    </row>
    <row r="20" spans="1:3" ht="12" customHeight="1"/>
    <row r="21" spans="1:3" ht="12" customHeight="1"/>
    <row r="22" spans="1:3" ht="12" customHeight="1"/>
    <row r="23" spans="1:3" ht="12" customHeight="1"/>
    <row r="24" spans="1:3" ht="12" customHeight="1"/>
    <row r="25" spans="1:3" ht="12" customHeight="1"/>
    <row r="26" spans="1:3" ht="12" customHeight="1"/>
    <row r="27" spans="1:3" ht="12" customHeight="1"/>
    <row r="28" spans="1:3" ht="12" customHeight="1"/>
    <row r="29" spans="1:3" ht="12" customHeight="1"/>
    <row r="30" spans="1:3" ht="12" customHeight="1"/>
    <row r="31" spans="1:3" ht="12" customHeight="1"/>
    <row r="32" spans="1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rgb="FF9F2936"/>
  </sheetPr>
  <dimension ref="A1:I25"/>
  <sheetViews>
    <sheetView showGridLines="0" workbookViewId="0"/>
  </sheetViews>
  <sheetFormatPr defaultRowHeight="13.2"/>
  <cols>
    <col min="1" max="1" width="20.6640625" bestFit="1" customWidth="1"/>
    <col min="4" max="4" width="11.33203125" bestFit="1" customWidth="1"/>
    <col min="5" max="5" width="9.6640625" customWidth="1"/>
  </cols>
  <sheetData>
    <row r="1" spans="1:9" ht="15.6">
      <c r="A1" s="140" t="s">
        <v>80</v>
      </c>
    </row>
    <row r="2" spans="1:9" ht="15">
      <c r="A2" s="141" t="s">
        <v>81</v>
      </c>
    </row>
    <row r="3" spans="1:9" ht="13.8">
      <c r="A3" s="142"/>
    </row>
    <row r="4" spans="1:9" ht="15.6">
      <c r="A4" s="143" t="s">
        <v>79</v>
      </c>
    </row>
    <row r="5" spans="1:9" ht="15.6">
      <c r="A5" s="143"/>
    </row>
    <row r="6" spans="1:9" ht="15.6">
      <c r="A6" s="140" t="s">
        <v>209</v>
      </c>
    </row>
    <row r="7" spans="1:9">
      <c r="A7" s="144" t="s">
        <v>231</v>
      </c>
    </row>
    <row r="9" spans="1:9" ht="17.399999999999999">
      <c r="A9" s="264" t="s">
        <v>209</v>
      </c>
      <c r="B9" s="264"/>
      <c r="C9" s="264"/>
      <c r="D9" s="264"/>
      <c r="E9" s="264"/>
      <c r="F9" s="264"/>
      <c r="G9" s="264"/>
      <c r="H9" s="264"/>
      <c r="I9" s="264"/>
    </row>
    <row r="10" spans="1:9" ht="15.6" customHeight="1">
      <c r="A10" s="112"/>
      <c r="B10" s="112"/>
      <c r="C10" s="112"/>
      <c r="D10" s="265" t="s">
        <v>210</v>
      </c>
      <c r="E10" s="265"/>
      <c r="F10" s="266"/>
      <c r="G10" s="265" t="s">
        <v>211</v>
      </c>
      <c r="H10" s="265"/>
      <c r="I10" s="265"/>
    </row>
    <row r="11" spans="1:9" ht="13.8">
      <c r="A11" s="113"/>
      <c r="B11" s="113"/>
      <c r="C11" s="113"/>
      <c r="D11" s="114">
        <v>43800</v>
      </c>
      <c r="E11" s="114">
        <v>44166</v>
      </c>
      <c r="F11" s="115" t="s">
        <v>212</v>
      </c>
      <c r="G11" s="114">
        <v>43800</v>
      </c>
      <c r="H11" s="114">
        <v>44166</v>
      </c>
      <c r="I11" s="114" t="s">
        <v>213</v>
      </c>
    </row>
    <row r="12" spans="1:9">
      <c r="A12" s="116"/>
      <c r="B12" s="117"/>
      <c r="C12" s="117"/>
      <c r="D12" s="118"/>
      <c r="E12" s="118"/>
      <c r="F12" s="119"/>
      <c r="G12" s="118"/>
      <c r="H12" s="118"/>
      <c r="I12" s="118"/>
    </row>
    <row r="13" spans="1:9">
      <c r="A13" s="105" t="s">
        <v>214</v>
      </c>
      <c r="B13" s="105"/>
      <c r="C13" s="105"/>
      <c r="D13" s="120">
        <v>183388.97712280299</v>
      </c>
      <c r="E13" s="120">
        <v>237384.99185197899</v>
      </c>
      <c r="F13" s="121">
        <v>0.29443435246938865</v>
      </c>
      <c r="G13" s="122">
        <v>1</v>
      </c>
      <c r="H13" s="122">
        <v>1</v>
      </c>
      <c r="I13" s="123">
        <v>0</v>
      </c>
    </row>
    <row r="14" spans="1:9">
      <c r="A14" s="105" t="s">
        <v>215</v>
      </c>
      <c r="B14" s="105"/>
      <c r="C14" s="95"/>
      <c r="D14" s="120">
        <v>171963.38463858</v>
      </c>
      <c r="E14" s="120">
        <v>224229.63172360999</v>
      </c>
      <c r="F14" s="121">
        <v>0.30393823193745195</v>
      </c>
      <c r="G14" s="122">
        <v>0.93769749598105856</v>
      </c>
      <c r="H14" s="122">
        <v>0.94458217418996726</v>
      </c>
      <c r="I14" s="123">
        <v>0.68846782089087011</v>
      </c>
    </row>
    <row r="15" spans="1:9">
      <c r="A15" s="124" t="s">
        <v>216</v>
      </c>
      <c r="B15" s="125"/>
      <c r="C15" s="125"/>
      <c r="D15" s="126">
        <v>108768.64192625</v>
      </c>
      <c r="E15" s="126">
        <v>145227.29731446999</v>
      </c>
      <c r="F15" s="127">
        <v>0.33519454451716513</v>
      </c>
      <c r="G15" s="128">
        <v>0.59310348763990939</v>
      </c>
      <c r="H15" s="128">
        <v>0.61177960822824984</v>
      </c>
      <c r="I15" s="129">
        <v>1.867612058834045</v>
      </c>
    </row>
    <row r="16" spans="1:9">
      <c r="A16" s="124" t="s">
        <v>217</v>
      </c>
      <c r="B16" s="125"/>
      <c r="C16" s="130"/>
      <c r="D16" s="126">
        <v>2008.87462863</v>
      </c>
      <c r="E16" s="126">
        <v>2239.4500240500001</v>
      </c>
      <c r="F16" s="127">
        <v>0.11477838991736711</v>
      </c>
      <c r="G16" s="128">
        <v>1.0954173255924727E-2</v>
      </c>
      <c r="H16" s="128">
        <v>9.4338315433454417E-3</v>
      </c>
      <c r="I16" s="129">
        <v>-0.15203417125792851</v>
      </c>
    </row>
    <row r="17" spans="1:9">
      <c r="A17" s="124" t="s">
        <v>218</v>
      </c>
      <c r="B17" s="125"/>
      <c r="C17" s="125"/>
      <c r="D17" s="126">
        <v>7096.3523502500102</v>
      </c>
      <c r="E17" s="126">
        <v>7337.4532976999999</v>
      </c>
      <c r="F17" s="127">
        <v>3.3975334869257967E-2</v>
      </c>
      <c r="G17" s="128">
        <v>3.8695631883578649E-2</v>
      </c>
      <c r="H17" s="128">
        <v>3.0909507970391221E-2</v>
      </c>
      <c r="I17" s="129">
        <v>-0.77861239131874271</v>
      </c>
    </row>
    <row r="18" spans="1:9">
      <c r="A18" s="124" t="s">
        <v>219</v>
      </c>
      <c r="B18" s="125"/>
      <c r="C18" s="125"/>
      <c r="D18" s="126">
        <v>11633.2414094</v>
      </c>
      <c r="E18" s="126">
        <v>18370.12942994</v>
      </c>
      <c r="F18" s="127">
        <v>0.57910669807783721</v>
      </c>
      <c r="G18" s="128">
        <v>6.3434790857740689E-2</v>
      </c>
      <c r="H18" s="128">
        <v>7.7385386863018962E-2</v>
      </c>
      <c r="I18" s="129">
        <v>1.3950596005278273</v>
      </c>
    </row>
    <row r="19" spans="1:9">
      <c r="A19" s="124" t="s">
        <v>220</v>
      </c>
      <c r="B19" s="125"/>
      <c r="C19" s="125"/>
      <c r="D19" s="126">
        <v>8133.6284791099897</v>
      </c>
      <c r="E19" s="126">
        <v>9290.7194632700102</v>
      </c>
      <c r="F19" s="127">
        <v>0.14226012254331954</v>
      </c>
      <c r="G19" s="128">
        <v>4.435178496940663E-2</v>
      </c>
      <c r="H19" s="128">
        <v>3.9137771056155152E-2</v>
      </c>
      <c r="I19" s="129">
        <v>-0.52140139132514784</v>
      </c>
    </row>
    <row r="20" spans="1:9">
      <c r="A20" s="124" t="s">
        <v>221</v>
      </c>
      <c r="B20" s="125"/>
      <c r="C20" s="130"/>
      <c r="D20" s="126">
        <v>4357.5271918099997</v>
      </c>
      <c r="E20" s="126">
        <v>6633.0618831900001</v>
      </c>
      <c r="F20" s="127">
        <v>0.52220780071249639</v>
      </c>
      <c r="G20" s="128">
        <v>2.3761118362594189E-2</v>
      </c>
      <c r="H20" s="128">
        <v>2.7942212485471848E-2</v>
      </c>
      <c r="I20" s="129">
        <v>0.41810941228776594</v>
      </c>
    </row>
    <row r="21" spans="1:9">
      <c r="A21" s="124" t="s">
        <v>222</v>
      </c>
      <c r="B21" s="125"/>
      <c r="C21" s="125"/>
      <c r="D21" s="126">
        <v>16948.723603099999</v>
      </c>
      <c r="E21" s="126">
        <v>20335.979102019999</v>
      </c>
      <c r="F21" s="127">
        <v>0.19985313220285539</v>
      </c>
      <c r="G21" s="128">
        <v>9.2419532891284975E-2</v>
      </c>
      <c r="H21" s="128">
        <v>8.5666658803352086E-2</v>
      </c>
      <c r="I21" s="129">
        <v>-0.67528740879328897</v>
      </c>
    </row>
    <row r="22" spans="1:9">
      <c r="A22" s="124" t="s">
        <v>223</v>
      </c>
      <c r="B22" s="92"/>
      <c r="C22" s="125"/>
      <c r="D22" s="126">
        <v>13016.395050030027</v>
      </c>
      <c r="E22" s="126">
        <v>14795.541208969982</v>
      </c>
      <c r="F22" s="127">
        <v>0.13668501548252032</v>
      </c>
      <c r="G22" s="128">
        <v>7.0976976120619525E-2</v>
      </c>
      <c r="H22" s="128">
        <v>6.2327197239982708E-2</v>
      </c>
      <c r="I22" s="129">
        <v>-0.8649778880636817</v>
      </c>
    </row>
    <row r="23" spans="1:9">
      <c r="A23" s="95" t="s">
        <v>224</v>
      </c>
      <c r="B23" s="95"/>
      <c r="C23" s="95"/>
      <c r="D23" s="120">
        <v>706.56633144</v>
      </c>
      <c r="E23" s="120">
        <v>335.60906993999998</v>
      </c>
      <c r="F23" s="121">
        <v>-0.52501406448843913</v>
      </c>
      <c r="G23" s="122">
        <v>3.8528287933405131E-3</v>
      </c>
      <c r="H23" s="122">
        <v>1.4137754342501503E-3</v>
      </c>
      <c r="I23" s="123">
        <v>-0.24390533590903626</v>
      </c>
    </row>
    <row r="24" spans="1:9">
      <c r="A24" s="105" t="s">
        <v>225</v>
      </c>
      <c r="B24" s="105"/>
      <c r="C24" s="105"/>
      <c r="D24" s="120">
        <v>10719.026152782501</v>
      </c>
      <c r="E24" s="120">
        <v>12819.7510584294</v>
      </c>
      <c r="F24" s="121">
        <v>0.19598094786825215</v>
      </c>
      <c r="G24" s="122">
        <v>5.8449675225598241E-2</v>
      </c>
      <c r="H24" s="122">
        <v>5.4004050375784214E-2</v>
      </c>
      <c r="I24" s="123">
        <v>-0.44456248498140272</v>
      </c>
    </row>
    <row r="25" spans="1:9">
      <c r="A25" s="94"/>
      <c r="B25" s="94"/>
      <c r="C25" s="94"/>
      <c r="D25" s="94"/>
      <c r="E25" s="94"/>
      <c r="F25" s="94"/>
      <c r="G25" s="94"/>
      <c r="H25" s="94"/>
      <c r="I25" s="94"/>
    </row>
  </sheetData>
  <mergeCells count="3">
    <mergeCell ref="A9:I9"/>
    <mergeCell ref="D10:F10"/>
    <mergeCell ref="G10:I10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rgb="FF9F2936"/>
  </sheetPr>
  <dimension ref="A1:K23"/>
  <sheetViews>
    <sheetView showGridLines="0" zoomScaleNormal="100" workbookViewId="0">
      <selection activeCell="D22" sqref="D22"/>
    </sheetView>
  </sheetViews>
  <sheetFormatPr defaultRowHeight="13.2"/>
  <cols>
    <col min="1" max="1" width="22.5546875" customWidth="1"/>
    <col min="2" max="2" width="6.6640625" bestFit="1" customWidth="1"/>
    <col min="3" max="3" width="6.109375" bestFit="1" customWidth="1"/>
    <col min="4" max="4" width="9" bestFit="1" customWidth="1"/>
    <col min="5" max="5" width="7.88671875" bestFit="1" customWidth="1"/>
    <col min="6" max="6" width="8.6640625" bestFit="1" customWidth="1"/>
    <col min="7" max="7" width="7.5546875" bestFit="1" customWidth="1"/>
    <col min="8" max="8" width="8.6640625" bestFit="1" customWidth="1"/>
    <col min="9" max="9" width="7.5546875" customWidth="1"/>
    <col min="10" max="10" width="9.88671875" bestFit="1" customWidth="1"/>
    <col min="11" max="11" width="9.5546875" bestFit="1" customWidth="1"/>
    <col min="12" max="18" width="16.5546875" bestFit="1" customWidth="1"/>
    <col min="19" max="19" width="25.5546875" bestFit="1" customWidth="1"/>
    <col min="20" max="20" width="21.33203125" bestFit="1" customWidth="1"/>
    <col min="21" max="21" width="21.6640625" bestFit="1" customWidth="1"/>
    <col min="22" max="22" width="17.44140625" bestFit="1" customWidth="1"/>
  </cols>
  <sheetData>
    <row r="1" spans="1:11" ht="15.6">
      <c r="A1" s="140" t="s">
        <v>80</v>
      </c>
    </row>
    <row r="2" spans="1:11" ht="15">
      <c r="A2" s="141" t="s">
        <v>81</v>
      </c>
    </row>
    <row r="3" spans="1:11" ht="13.8">
      <c r="A3" s="142"/>
    </row>
    <row r="4" spans="1:11" ht="15.6">
      <c r="A4" s="143" t="s">
        <v>79</v>
      </c>
    </row>
    <row r="5" spans="1:11" ht="15.6">
      <c r="A5" s="143"/>
    </row>
    <row r="6" spans="1:11" ht="15.6">
      <c r="A6" s="140" t="s">
        <v>234</v>
      </c>
    </row>
    <row r="7" spans="1:11">
      <c r="A7" s="144" t="s">
        <v>231</v>
      </c>
    </row>
    <row r="9" spans="1:11">
      <c r="A9" s="267" t="s">
        <v>238</v>
      </c>
      <c r="B9" s="267" t="s">
        <v>226</v>
      </c>
      <c r="C9" s="267"/>
      <c r="D9" s="269" t="s">
        <v>227</v>
      </c>
      <c r="E9" s="269"/>
      <c r="F9" s="267" t="s">
        <v>228</v>
      </c>
      <c r="G9" s="267"/>
      <c r="H9" s="267" t="s">
        <v>229</v>
      </c>
      <c r="I9" s="267"/>
      <c r="J9" s="268"/>
      <c r="K9" s="268"/>
    </row>
    <row r="10" spans="1:11">
      <c r="A10" s="267"/>
      <c r="B10" s="77">
        <v>2019</v>
      </c>
      <c r="C10" s="77">
        <v>2020</v>
      </c>
      <c r="D10" s="77">
        <v>2019</v>
      </c>
      <c r="E10" s="77">
        <v>2020</v>
      </c>
      <c r="F10" s="77">
        <v>2019</v>
      </c>
      <c r="G10" s="77">
        <v>2020</v>
      </c>
      <c r="H10" s="77">
        <v>2019</v>
      </c>
      <c r="I10" s="77">
        <v>2020</v>
      </c>
      <c r="J10" s="131"/>
      <c r="K10" s="131"/>
    </row>
    <row r="11" spans="1:11">
      <c r="A11" s="146" t="s">
        <v>208</v>
      </c>
      <c r="B11" s="133">
        <v>8.0989747987959544E-4</v>
      </c>
      <c r="C11" s="59">
        <v>1.5461838313432475E-3</v>
      </c>
      <c r="D11" s="133">
        <v>2.8189089157786094E-3</v>
      </c>
      <c r="E11" s="59">
        <v>0</v>
      </c>
      <c r="F11" s="133">
        <v>1.4969076440124124E-3</v>
      </c>
      <c r="G11" s="59">
        <v>6.5234044345023297E-4</v>
      </c>
      <c r="H11" s="59">
        <v>0.99500059951588316</v>
      </c>
      <c r="I11" s="59">
        <v>0.74075507241109817</v>
      </c>
      <c r="J11" s="134"/>
      <c r="K11" s="134"/>
    </row>
    <row r="12" spans="1:11">
      <c r="A12" s="146" t="s">
        <v>207</v>
      </c>
      <c r="B12" s="133">
        <v>0</v>
      </c>
      <c r="C12" s="59">
        <v>0</v>
      </c>
      <c r="D12" s="133">
        <v>10.472083501872952</v>
      </c>
      <c r="E12" s="59">
        <v>5.876148577105976</v>
      </c>
      <c r="F12" s="133">
        <v>8.2665033040766396</v>
      </c>
      <c r="G12" s="59">
        <v>0.13188160030246107</v>
      </c>
      <c r="H12" s="59">
        <v>1.798086277180676</v>
      </c>
      <c r="I12" s="59">
        <v>0.49937641309031772</v>
      </c>
      <c r="J12" s="134"/>
      <c r="K12" s="134"/>
    </row>
    <row r="13" spans="1:11">
      <c r="A13" s="146" t="s">
        <v>205</v>
      </c>
      <c r="B13" s="133">
        <v>0.21024099725053225</v>
      </c>
      <c r="C13" s="59">
        <v>2.3082416771527121E-2</v>
      </c>
      <c r="D13" s="133">
        <v>26.125550832958801</v>
      </c>
      <c r="E13" s="59">
        <v>28.995226392256015</v>
      </c>
      <c r="F13" s="133">
        <v>21.086048250709467</v>
      </c>
      <c r="G13" s="59">
        <v>18.699170153949861</v>
      </c>
      <c r="H13" s="59">
        <v>8.650086888470625</v>
      </c>
      <c r="I13" s="59">
        <v>6.9814941360991787</v>
      </c>
      <c r="J13" s="134"/>
      <c r="K13" s="134"/>
    </row>
    <row r="14" spans="1:11">
      <c r="A14" s="146" t="s">
        <v>206</v>
      </c>
      <c r="B14" s="135">
        <v>0</v>
      </c>
      <c r="C14" s="59">
        <v>0</v>
      </c>
      <c r="D14" s="135">
        <v>9.6685911236377216</v>
      </c>
      <c r="E14" s="59">
        <v>16.86453413262878</v>
      </c>
      <c r="F14" s="135">
        <v>9.301635063641946</v>
      </c>
      <c r="G14" s="59">
        <v>15.961801578477722</v>
      </c>
      <c r="H14" s="58">
        <v>3.4210474466450815</v>
      </c>
      <c r="I14" s="59">
        <v>5.2243310026322343</v>
      </c>
      <c r="J14" s="136"/>
      <c r="K14" s="136"/>
    </row>
    <row r="15" spans="1:11">
      <c r="A15" s="132"/>
      <c r="B15" s="22"/>
      <c r="C15" s="22"/>
      <c r="D15" s="22"/>
      <c r="E15" s="22"/>
      <c r="F15" s="22"/>
      <c r="G15" s="22"/>
      <c r="H15" s="22"/>
      <c r="I15" s="22"/>
      <c r="J15" s="137"/>
      <c r="K15" s="137"/>
    </row>
    <row r="16" spans="1:11">
      <c r="A16" s="132"/>
      <c r="B16" s="22"/>
      <c r="C16" s="22"/>
      <c r="D16" s="22"/>
      <c r="E16" s="22"/>
      <c r="F16" s="22"/>
      <c r="G16" s="22"/>
      <c r="H16" s="22"/>
      <c r="I16" s="22"/>
      <c r="J16" s="51"/>
      <c r="K16" s="51"/>
    </row>
    <row r="17" spans="1:11">
      <c r="A17" s="267" t="s">
        <v>239</v>
      </c>
      <c r="B17" s="267" t="s">
        <v>226</v>
      </c>
      <c r="C17" s="267"/>
      <c r="D17" s="269" t="s">
        <v>227</v>
      </c>
      <c r="E17" s="269"/>
      <c r="F17" s="267" t="s">
        <v>228</v>
      </c>
      <c r="G17" s="267"/>
      <c r="H17" s="267" t="s">
        <v>229</v>
      </c>
      <c r="I17" s="267"/>
      <c r="J17" s="268"/>
      <c r="K17" s="268"/>
    </row>
    <row r="18" spans="1:11">
      <c r="A18" s="267"/>
      <c r="B18" s="77">
        <v>2019</v>
      </c>
      <c r="C18" s="77">
        <v>2020</v>
      </c>
      <c r="D18" s="77">
        <v>2019</v>
      </c>
      <c r="E18" s="77">
        <v>2020</v>
      </c>
      <c r="F18" s="77">
        <v>2019</v>
      </c>
      <c r="G18" s="77">
        <v>2020</v>
      </c>
      <c r="H18" s="77">
        <v>2019</v>
      </c>
      <c r="I18" s="77">
        <v>2020</v>
      </c>
      <c r="J18" s="131"/>
      <c r="K18" s="131"/>
    </row>
    <row r="19" spans="1:11">
      <c r="A19" s="146" t="s">
        <v>208</v>
      </c>
      <c r="B19" s="138">
        <v>1</v>
      </c>
      <c r="C19" s="28">
        <v>2</v>
      </c>
      <c r="D19" s="138">
        <v>1</v>
      </c>
      <c r="E19" s="28">
        <v>0</v>
      </c>
      <c r="F19" s="138">
        <v>3</v>
      </c>
      <c r="G19" s="28">
        <v>1</v>
      </c>
      <c r="H19" s="67">
        <v>176</v>
      </c>
      <c r="I19" s="28">
        <v>169</v>
      </c>
      <c r="J19" s="139"/>
      <c r="K19" s="139"/>
    </row>
    <row r="20" spans="1:11">
      <c r="A20" s="146" t="s">
        <v>207</v>
      </c>
      <c r="B20" s="138">
        <v>0</v>
      </c>
      <c r="C20" s="28">
        <v>0</v>
      </c>
      <c r="D20" s="138">
        <v>25</v>
      </c>
      <c r="E20" s="28">
        <v>16</v>
      </c>
      <c r="F20" s="138">
        <v>23</v>
      </c>
      <c r="G20" s="28">
        <v>5</v>
      </c>
      <c r="H20" s="67">
        <v>7</v>
      </c>
      <c r="I20" s="28">
        <v>4</v>
      </c>
      <c r="J20" s="139"/>
      <c r="K20" s="139"/>
    </row>
    <row r="21" spans="1:11">
      <c r="A21" s="146" t="s">
        <v>205</v>
      </c>
      <c r="B21" s="138">
        <v>5</v>
      </c>
      <c r="C21" s="28">
        <v>2</v>
      </c>
      <c r="D21" s="138">
        <v>239</v>
      </c>
      <c r="E21" s="28">
        <v>244</v>
      </c>
      <c r="F21" s="138">
        <v>173</v>
      </c>
      <c r="G21" s="28">
        <v>152</v>
      </c>
      <c r="H21" s="67">
        <v>183</v>
      </c>
      <c r="I21" s="28">
        <v>176</v>
      </c>
      <c r="J21" s="139"/>
      <c r="K21" s="139"/>
    </row>
    <row r="22" spans="1:11">
      <c r="A22" s="146" t="s">
        <v>206</v>
      </c>
      <c r="B22" s="138">
        <v>0</v>
      </c>
      <c r="C22" s="28">
        <v>0</v>
      </c>
      <c r="D22" s="138">
        <v>16</v>
      </c>
      <c r="E22" s="28">
        <v>29</v>
      </c>
      <c r="F22" s="138">
        <v>17</v>
      </c>
      <c r="G22" s="28">
        <v>32</v>
      </c>
      <c r="H22" s="67">
        <v>3</v>
      </c>
      <c r="I22" s="28">
        <v>9</v>
      </c>
      <c r="J22" s="139"/>
      <c r="K22" s="139"/>
    </row>
    <row r="23" spans="1:11">
      <c r="J23" s="139"/>
      <c r="K23" s="139"/>
    </row>
  </sheetData>
  <mergeCells count="12">
    <mergeCell ref="A9:A10"/>
    <mergeCell ref="A17:A18"/>
    <mergeCell ref="B9:C9"/>
    <mergeCell ref="D9:E9"/>
    <mergeCell ref="F9:G9"/>
    <mergeCell ref="H9:I9"/>
    <mergeCell ref="J9:K9"/>
    <mergeCell ref="B17:C17"/>
    <mergeCell ref="D17:E17"/>
    <mergeCell ref="F17:G17"/>
    <mergeCell ref="H17:I17"/>
    <mergeCell ref="J17:K17"/>
  </mergeCells>
  <pageMargins left="0.511811024" right="0.511811024" top="0.78740157499999996" bottom="0.78740157499999996" header="0.31496062000000002" footer="0.3149606200000000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rgb="FF1B587C"/>
  </sheetPr>
  <dimension ref="A1:B38"/>
  <sheetViews>
    <sheetView showGridLines="0" workbookViewId="0">
      <selection activeCell="B1" sqref="B1"/>
    </sheetView>
  </sheetViews>
  <sheetFormatPr defaultRowHeight="13.2"/>
  <cols>
    <col min="2" max="2" width="18.554687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542</v>
      </c>
    </row>
    <row r="5" spans="1:2" ht="15.6">
      <c r="A5" s="46"/>
    </row>
    <row r="6" spans="1:2" ht="15.6">
      <c r="A6" s="140" t="s">
        <v>543</v>
      </c>
    </row>
    <row r="7" spans="1:2">
      <c r="A7" s="80" t="s">
        <v>242</v>
      </c>
    </row>
    <row r="9" spans="1:2" ht="73.2" customHeight="1">
      <c r="B9" s="76" t="s">
        <v>555</v>
      </c>
    </row>
    <row r="10" spans="1:2" ht="26.4">
      <c r="A10" s="76" t="s">
        <v>8</v>
      </c>
      <c r="B10" s="3">
        <v>8.38635589162256E-2</v>
      </c>
    </row>
    <row r="11" spans="1:2" ht="26.4">
      <c r="A11" s="76" t="s">
        <v>145</v>
      </c>
      <c r="B11" s="3">
        <v>8.5290283991525898E-2</v>
      </c>
    </row>
    <row r="12" spans="1:2" ht="26.4">
      <c r="A12" s="76" t="s">
        <v>146</v>
      </c>
      <c r="B12" s="3">
        <v>8.6172262252086504E-2</v>
      </c>
    </row>
    <row r="13" spans="1:2" ht="26.4">
      <c r="A13" s="76" t="s">
        <v>147</v>
      </c>
      <c r="B13" s="3">
        <v>8.6677926909818501E-2</v>
      </c>
    </row>
    <row r="14" spans="1:2" ht="26.4">
      <c r="A14" s="76" t="s">
        <v>148</v>
      </c>
      <c r="B14" s="3">
        <v>8.6796568669512894E-2</v>
      </c>
    </row>
    <row r="15" spans="1:2" ht="26.4">
      <c r="A15" s="76" t="s">
        <v>149</v>
      </c>
      <c r="B15" s="3">
        <v>8.7197932452500598E-2</v>
      </c>
    </row>
    <row r="16" spans="1:2" ht="26.4">
      <c r="A16" s="76" t="s">
        <v>17</v>
      </c>
      <c r="B16" s="3">
        <v>8.66230258921524E-2</v>
      </c>
    </row>
    <row r="17" spans="1:2" ht="26.4">
      <c r="A17" s="76" t="s">
        <v>150</v>
      </c>
      <c r="B17" s="3">
        <v>8.7047561160115999E-2</v>
      </c>
    </row>
    <row r="18" spans="1:2" ht="26.4">
      <c r="A18" s="76" t="s">
        <v>151</v>
      </c>
      <c r="B18" s="3">
        <v>8.8503417696565501E-2</v>
      </c>
    </row>
    <row r="19" spans="1:2" ht="26.4">
      <c r="A19" s="76" t="s">
        <v>152</v>
      </c>
      <c r="B19" s="3">
        <v>8.9036589560834892E-2</v>
      </c>
    </row>
    <row r="20" spans="1:2" ht="26.4">
      <c r="A20" s="76" t="s">
        <v>153</v>
      </c>
      <c r="B20" s="3">
        <v>8.9924914382683505E-2</v>
      </c>
    </row>
    <row r="21" spans="1:2" ht="26.4">
      <c r="A21" s="76" t="s">
        <v>154</v>
      </c>
      <c r="B21" s="3">
        <v>9.0578493825162101E-2</v>
      </c>
    </row>
    <row r="22" spans="1:2" ht="26.4">
      <c r="A22" s="76" t="s">
        <v>9</v>
      </c>
      <c r="B22" s="3">
        <v>9.1152327812830003E-2</v>
      </c>
    </row>
    <row r="23" spans="1:2" ht="26.4">
      <c r="A23" s="76" t="s">
        <v>155</v>
      </c>
      <c r="B23" s="3">
        <v>9.22145785399692E-2</v>
      </c>
    </row>
    <row r="24" spans="1:2" ht="26.4">
      <c r="A24" s="76" t="s">
        <v>156</v>
      </c>
      <c r="B24" s="3">
        <v>9.2906352493851804E-2</v>
      </c>
    </row>
    <row r="25" spans="1:2" ht="26.4">
      <c r="A25" s="76" t="s">
        <v>157</v>
      </c>
      <c r="B25" s="3">
        <v>9.3377737738738295E-2</v>
      </c>
    </row>
    <row r="26" spans="1:2" ht="26.4">
      <c r="A26" s="76" t="s">
        <v>158</v>
      </c>
      <c r="B26" s="3">
        <v>9.48327861054791E-2</v>
      </c>
    </row>
    <row r="27" spans="1:2" ht="26.4">
      <c r="A27" s="76" t="s">
        <v>159</v>
      </c>
      <c r="B27" s="3">
        <v>9.5967785285108603E-2</v>
      </c>
    </row>
    <row r="28" spans="1:2" ht="26.4">
      <c r="A28" s="76" t="s">
        <v>18</v>
      </c>
      <c r="B28" s="3">
        <v>9.6584095945430007E-2</v>
      </c>
    </row>
    <row r="29" spans="1:2" ht="26.4">
      <c r="A29" s="76" t="s">
        <v>164</v>
      </c>
      <c r="B29" s="3">
        <v>9.7281798737971603E-2</v>
      </c>
    </row>
    <row r="30" spans="1:2" ht="26.4">
      <c r="A30" s="76" t="s">
        <v>160</v>
      </c>
      <c r="B30" s="3">
        <v>9.7824981103287106E-2</v>
      </c>
    </row>
    <row r="31" spans="1:2" ht="26.4">
      <c r="A31" s="76" t="s">
        <v>161</v>
      </c>
      <c r="B31" s="3">
        <v>0.100388071430787</v>
      </c>
    </row>
    <row r="32" spans="1:2" ht="26.4">
      <c r="A32" s="76" t="s">
        <v>162</v>
      </c>
      <c r="B32" s="3">
        <v>0.10142113830373202</v>
      </c>
    </row>
    <row r="33" spans="1:2" ht="26.4">
      <c r="A33" s="76" t="s">
        <v>163</v>
      </c>
      <c r="B33" s="3">
        <v>0.102195902996478</v>
      </c>
    </row>
    <row r="34" spans="1:2" ht="26.4">
      <c r="A34" s="76" t="s">
        <v>11</v>
      </c>
      <c r="B34" s="3">
        <v>0.10366420758051702</v>
      </c>
    </row>
    <row r="36" spans="1:2">
      <c r="A36" s="250" t="s">
        <v>546</v>
      </c>
    </row>
    <row r="37" spans="1:2">
      <c r="A37" s="248"/>
    </row>
    <row r="38" spans="1:2">
      <c r="A38" s="249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tabColor rgb="FF1B587C"/>
  </sheetPr>
  <dimension ref="A1:B36"/>
  <sheetViews>
    <sheetView showGridLines="0" workbookViewId="0">
      <selection activeCell="B5" sqref="B5"/>
    </sheetView>
  </sheetViews>
  <sheetFormatPr defaultRowHeight="13.2"/>
  <cols>
    <col min="2" max="2" width="26.664062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542</v>
      </c>
    </row>
    <row r="5" spans="1:2" ht="15.6">
      <c r="A5" s="46"/>
    </row>
    <row r="6" spans="1:2" ht="15.6">
      <c r="A6" s="47" t="s">
        <v>544</v>
      </c>
    </row>
    <row r="7" spans="1:2">
      <c r="A7" s="80" t="s">
        <v>242</v>
      </c>
    </row>
    <row r="9" spans="1:2" ht="89.25" customHeight="1">
      <c r="B9" s="76" t="s">
        <v>556</v>
      </c>
    </row>
    <row r="10" spans="1:2" ht="26.4">
      <c r="A10" s="76" t="s">
        <v>8</v>
      </c>
      <c r="B10" s="3">
        <v>0.24301125216646599</v>
      </c>
    </row>
    <row r="11" spans="1:2" ht="26.4">
      <c r="A11" s="76" t="s">
        <v>145</v>
      </c>
      <c r="B11" s="3">
        <v>0.247014919842618</v>
      </c>
    </row>
    <row r="12" spans="1:2" ht="26.4">
      <c r="A12" s="76" t="s">
        <v>146</v>
      </c>
      <c r="B12" s="3">
        <v>0.24859022082490301</v>
      </c>
    </row>
    <row r="13" spans="1:2" ht="26.4">
      <c r="A13" s="76" t="s">
        <v>147</v>
      </c>
      <c r="B13" s="3">
        <v>0.249092931762803</v>
      </c>
    </row>
    <row r="14" spans="1:2" ht="26.4">
      <c r="A14" s="76" t="s">
        <v>148</v>
      </c>
      <c r="B14" s="3">
        <v>0.249573399072965</v>
      </c>
    </row>
    <row r="15" spans="1:2" ht="26.4">
      <c r="A15" s="76" t="s">
        <v>149</v>
      </c>
      <c r="B15" s="3">
        <v>0.25046361199732198</v>
      </c>
    </row>
    <row r="16" spans="1:2" ht="26.4">
      <c r="A16" s="76" t="s">
        <v>17</v>
      </c>
      <c r="B16" s="3">
        <v>0.24949036795006399</v>
      </c>
    </row>
    <row r="17" spans="1:2" ht="26.4">
      <c r="A17" s="76" t="s">
        <v>150</v>
      </c>
      <c r="B17" s="3">
        <v>0.251697635132344</v>
      </c>
    </row>
    <row r="18" spans="1:2" ht="26.4">
      <c r="A18" s="76" t="s">
        <v>151</v>
      </c>
      <c r="B18" s="3">
        <v>0.25455845104355301</v>
      </c>
    </row>
    <row r="19" spans="1:2" ht="26.4">
      <c r="A19" s="76" t="s">
        <v>152</v>
      </c>
      <c r="B19" s="3">
        <v>0.255222432716875</v>
      </c>
    </row>
    <row r="20" spans="1:2" ht="26.4">
      <c r="A20" s="76" t="s">
        <v>153</v>
      </c>
      <c r="B20" s="3">
        <v>0.25720816769602101</v>
      </c>
    </row>
    <row r="21" spans="1:2" ht="26.4">
      <c r="A21" s="76" t="s">
        <v>154</v>
      </c>
      <c r="B21" s="3">
        <v>0.25858338374117001</v>
      </c>
    </row>
    <row r="22" spans="1:2" ht="26.4">
      <c r="A22" s="76" t="s">
        <v>9</v>
      </c>
      <c r="B22" s="3">
        <v>0.26004321968668997</v>
      </c>
    </row>
    <row r="23" spans="1:2" ht="26.4">
      <c r="A23" s="76" t="s">
        <v>155</v>
      </c>
      <c r="B23" s="3">
        <v>0.26191141159131098</v>
      </c>
    </row>
    <row r="24" spans="1:2" ht="26.4">
      <c r="A24" s="76" t="s">
        <v>156</v>
      </c>
      <c r="B24" s="3">
        <v>0.26263779942700499</v>
      </c>
    </row>
    <row r="25" spans="1:2" ht="26.4">
      <c r="A25" s="76" t="s">
        <v>157</v>
      </c>
      <c r="B25" s="3">
        <v>0.26207049978206998</v>
      </c>
    </row>
    <row r="26" spans="1:2" ht="26.4">
      <c r="A26" s="76" t="s">
        <v>158</v>
      </c>
      <c r="B26" s="3">
        <v>0.26195199539012198</v>
      </c>
    </row>
    <row r="27" spans="1:2" ht="26.4">
      <c r="A27" s="76" t="s">
        <v>159</v>
      </c>
      <c r="B27" s="3">
        <v>0.26349740111772801</v>
      </c>
    </row>
    <row r="28" spans="1:2" ht="26.4">
      <c r="A28" s="76" t="s">
        <v>18</v>
      </c>
      <c r="B28" s="3">
        <v>0.26448405275034198</v>
      </c>
    </row>
    <row r="29" spans="1:2" ht="26.4">
      <c r="A29" s="76" t="s">
        <v>164</v>
      </c>
      <c r="B29" s="3">
        <v>0.26659769521497001</v>
      </c>
    </row>
    <row r="30" spans="1:2" ht="26.4">
      <c r="A30" s="76" t="s">
        <v>160</v>
      </c>
      <c r="B30" s="3">
        <v>0.26768119085993403</v>
      </c>
    </row>
    <row r="31" spans="1:2" ht="26.4">
      <c r="A31" s="76" t="s">
        <v>161</v>
      </c>
      <c r="B31" s="3">
        <v>0.27252457579589301</v>
      </c>
    </row>
    <row r="32" spans="1:2" ht="26.4">
      <c r="A32" s="76" t="s">
        <v>162</v>
      </c>
      <c r="B32" s="3">
        <v>0.27382996496859802</v>
      </c>
    </row>
    <row r="33" spans="1:2" ht="26.4">
      <c r="A33" s="76" t="s">
        <v>163</v>
      </c>
      <c r="B33" s="3">
        <v>0.27591976680918101</v>
      </c>
    </row>
    <row r="34" spans="1:2" ht="26.4">
      <c r="A34" s="76" t="s">
        <v>11</v>
      </c>
      <c r="B34" s="3">
        <v>0.27893896670083501</v>
      </c>
    </row>
    <row r="36" spans="1:2">
      <c r="A36" s="250" t="s">
        <v>546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39997558519241921"/>
  </sheetPr>
  <dimension ref="A1:D51"/>
  <sheetViews>
    <sheetView showGridLines="0" workbookViewId="0"/>
  </sheetViews>
  <sheetFormatPr defaultRowHeight="13.2"/>
  <cols>
    <col min="2" max="2" width="16.6640625" customWidth="1"/>
    <col min="3" max="3" width="18.44140625" customWidth="1"/>
    <col min="4" max="4" width="14.3320312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181</v>
      </c>
    </row>
    <row r="5" spans="1:4" ht="15.6">
      <c r="A5" s="46"/>
    </row>
    <row r="6" spans="1:4" ht="15.6">
      <c r="A6" s="60" t="s">
        <v>295</v>
      </c>
    </row>
    <row r="7" spans="1:4">
      <c r="A7" s="80" t="s">
        <v>242</v>
      </c>
    </row>
    <row r="9" spans="1:4">
      <c r="B9" s="52" t="s">
        <v>292</v>
      </c>
      <c r="C9" s="52" t="s">
        <v>293</v>
      </c>
      <c r="D9" s="52" t="s">
        <v>296</v>
      </c>
    </row>
    <row r="10" spans="1:4" ht="26.4">
      <c r="A10" s="52" t="s">
        <v>7</v>
      </c>
      <c r="B10" s="3">
        <v>7.0311605776091524E-2</v>
      </c>
      <c r="C10" s="3">
        <v>0.19336503734209276</v>
      </c>
      <c r="D10" s="3">
        <v>8.3763348104316293E-2</v>
      </c>
    </row>
    <row r="11" spans="1:4">
      <c r="A11" s="52"/>
      <c r="B11" s="3">
        <v>7.0505557461680191E-2</v>
      </c>
      <c r="C11" s="3">
        <v>0.19352871978717956</v>
      </c>
      <c r="D11" s="3">
        <v>8.4045812313615631E-2</v>
      </c>
    </row>
    <row r="12" spans="1:4">
      <c r="A12" s="52"/>
      <c r="B12" s="3">
        <v>6.8176243578532025E-2</v>
      </c>
      <c r="C12" s="3">
        <v>0.19177336829243452</v>
      </c>
      <c r="D12" s="3">
        <v>8.1883246685328537E-2</v>
      </c>
    </row>
    <row r="13" spans="1:4">
      <c r="A13" s="52"/>
      <c r="B13" s="3">
        <v>7.1868010014763506E-2</v>
      </c>
      <c r="C13" s="3">
        <v>0.19222838652914764</v>
      </c>
      <c r="D13" s="3">
        <v>8.5348052019921905E-2</v>
      </c>
    </row>
    <row r="14" spans="1:4">
      <c r="A14" s="52"/>
      <c r="B14" s="3">
        <v>7.3167913252150552E-2</v>
      </c>
      <c r="C14" s="3">
        <v>0.19420481693327329</v>
      </c>
      <c r="D14" s="3">
        <v>8.6820970267058151E-2</v>
      </c>
    </row>
    <row r="15" spans="1:4">
      <c r="A15" s="52"/>
      <c r="B15" s="3">
        <v>7.3001006084415287E-2</v>
      </c>
      <c r="C15" s="3">
        <v>0.19350162560801798</v>
      </c>
      <c r="D15" s="3">
        <v>8.6706674901688041E-2</v>
      </c>
    </row>
    <row r="16" spans="1:4" ht="26.4">
      <c r="A16" s="52" t="s">
        <v>16</v>
      </c>
      <c r="B16" s="3">
        <v>7.3709779767144656E-2</v>
      </c>
      <c r="C16" s="3">
        <v>0.19175646217998787</v>
      </c>
      <c r="D16" s="3">
        <v>8.7253516969769462E-2</v>
      </c>
    </row>
    <row r="17" spans="1:4">
      <c r="A17" s="52"/>
      <c r="B17" s="3">
        <v>7.4123128622469725E-2</v>
      </c>
      <c r="C17" s="3">
        <v>0.19048223212959714</v>
      </c>
      <c r="D17" s="3">
        <v>8.7584225557236994E-2</v>
      </c>
    </row>
    <row r="18" spans="1:4">
      <c r="A18" s="52"/>
      <c r="B18" s="3">
        <v>7.6137000349377093E-2</v>
      </c>
      <c r="C18" s="3">
        <v>0.18862016728346376</v>
      </c>
      <c r="D18" s="3">
        <v>8.9288838906425694E-2</v>
      </c>
    </row>
    <row r="19" spans="1:4">
      <c r="A19" s="52"/>
      <c r="B19" s="3">
        <v>7.6782421390898747E-2</v>
      </c>
      <c r="C19" s="3">
        <v>0.18664786128399036</v>
      </c>
      <c r="D19" s="3">
        <v>8.9728995993099581E-2</v>
      </c>
    </row>
    <row r="20" spans="1:4">
      <c r="A20" s="52"/>
      <c r="B20" s="3">
        <v>7.8719034182172409E-2</v>
      </c>
      <c r="C20" s="3">
        <v>0.1868165226320484</v>
      </c>
      <c r="D20" s="3">
        <v>9.1562369237444763E-2</v>
      </c>
    </row>
    <row r="21" spans="1:4">
      <c r="A21" s="52"/>
      <c r="B21" s="3">
        <v>7.9925223128082035E-2</v>
      </c>
      <c r="C21" s="3">
        <v>0.18596957798955249</v>
      </c>
      <c r="D21" s="3">
        <v>9.261341548683788E-2</v>
      </c>
    </row>
    <row r="22" spans="1:4">
      <c r="A22" s="52" t="s">
        <v>294</v>
      </c>
      <c r="B22" s="3">
        <v>7.9591163888875327E-2</v>
      </c>
      <c r="C22" s="3">
        <v>0.18286243276109504</v>
      </c>
      <c r="D22" s="3">
        <v>9.2022081097140385E-2</v>
      </c>
    </row>
    <row r="23" spans="1:4">
      <c r="A23" s="52"/>
      <c r="B23" s="3">
        <v>8.1792641924421705E-2</v>
      </c>
      <c r="C23" s="3">
        <v>0.18188771718027152</v>
      </c>
      <c r="D23" s="3">
        <v>9.3922002323205023E-2</v>
      </c>
    </row>
    <row r="24" spans="1:4">
      <c r="A24" s="52"/>
      <c r="B24" s="3">
        <v>8.6718779125307899E-2</v>
      </c>
      <c r="C24" s="3">
        <v>0.18379207260798336</v>
      </c>
      <c r="D24" s="3">
        <v>9.8577755085798691E-2</v>
      </c>
    </row>
    <row r="25" spans="1:4">
      <c r="A25" s="52"/>
      <c r="B25" s="3">
        <v>8.5083317622593135E-2</v>
      </c>
      <c r="C25" s="3">
        <v>0.17959968103188984</v>
      </c>
      <c r="D25" s="3">
        <v>9.6711320704991222E-2</v>
      </c>
    </row>
    <row r="26" spans="1:4">
      <c r="A26" s="52"/>
      <c r="B26" s="3">
        <v>8.6632077166283628E-2</v>
      </c>
      <c r="C26" s="3">
        <v>0.17780103033338013</v>
      </c>
      <c r="D26" s="3">
        <v>9.793211443398353E-2</v>
      </c>
    </row>
    <row r="27" spans="1:4">
      <c r="A27" s="52"/>
      <c r="B27" s="3">
        <v>8.9397068965266113E-2</v>
      </c>
      <c r="C27" s="3">
        <v>0.17708170425724323</v>
      </c>
      <c r="D27" s="3">
        <v>0.10035037277539827</v>
      </c>
    </row>
    <row r="28" spans="1:4" ht="26.4">
      <c r="A28" s="52" t="s">
        <v>17</v>
      </c>
      <c r="B28" s="3">
        <v>8.9438615763906215E-2</v>
      </c>
      <c r="C28" s="3">
        <v>0.17598049159961837</v>
      </c>
      <c r="D28" s="3">
        <v>0.10032209444779516</v>
      </c>
    </row>
    <row r="29" spans="1:4">
      <c r="A29" s="52"/>
      <c r="B29" s="3">
        <v>9.0697386097317478E-2</v>
      </c>
      <c r="C29" s="3">
        <v>0.17605483698274327</v>
      </c>
      <c r="D29" s="3">
        <v>0.10150628712010001</v>
      </c>
    </row>
    <row r="30" spans="1:4">
      <c r="A30" s="52"/>
      <c r="B30" s="3">
        <v>9.0143681356015914E-2</v>
      </c>
      <c r="C30" s="3">
        <v>0.17324297408954381</v>
      </c>
      <c r="D30" s="3">
        <v>0.10074588891590341</v>
      </c>
    </row>
    <row r="31" spans="1:4">
      <c r="A31" s="52"/>
      <c r="B31" s="3">
        <v>9.0833881857799614E-2</v>
      </c>
      <c r="C31" s="3">
        <v>0.17334000145865236</v>
      </c>
      <c r="D31" s="3">
        <v>0.10142113494981642</v>
      </c>
    </row>
    <row r="32" spans="1:4">
      <c r="A32" s="52"/>
      <c r="B32" s="3">
        <v>9.1249160193456857E-2</v>
      </c>
      <c r="C32" s="3">
        <v>0.17298055152944736</v>
      </c>
      <c r="D32" s="3">
        <v>0.10180726890879277</v>
      </c>
    </row>
    <row r="33" spans="1:4">
      <c r="A33" s="52"/>
      <c r="B33" s="3">
        <v>8.9550013560113717E-2</v>
      </c>
      <c r="C33" s="3">
        <v>0.17094206224107444</v>
      </c>
      <c r="D33" s="3">
        <v>0.10012065155279037</v>
      </c>
    </row>
    <row r="34" spans="1:4">
      <c r="A34" s="52" t="s">
        <v>294</v>
      </c>
      <c r="B34" s="3">
        <v>8.7385243626105336E-2</v>
      </c>
      <c r="C34" s="3">
        <v>0.16861550145641635</v>
      </c>
      <c r="D34" s="3">
        <v>9.7976422710638555E-2</v>
      </c>
    </row>
    <row r="35" spans="1:4">
      <c r="A35" s="52"/>
      <c r="B35" s="3">
        <v>8.7697481766916718E-2</v>
      </c>
      <c r="C35" s="3">
        <v>0.16869788863699764</v>
      </c>
      <c r="D35" s="3">
        <v>9.8302276143373613E-2</v>
      </c>
    </row>
    <row r="36" spans="1:4">
      <c r="A36" s="52"/>
      <c r="B36" s="3">
        <v>8.7815838229555299E-2</v>
      </c>
      <c r="C36" s="3">
        <v>0.16704833189989587</v>
      </c>
      <c r="D36" s="3">
        <v>9.8246104014865887E-2</v>
      </c>
    </row>
    <row r="37" spans="1:4">
      <c r="A37" s="52"/>
      <c r="B37" s="3">
        <v>8.6319995360744528E-2</v>
      </c>
      <c r="C37" s="3">
        <v>0.16398931431019625</v>
      </c>
      <c r="D37" s="3">
        <v>9.6597553725765506E-2</v>
      </c>
    </row>
    <row r="38" spans="1:4">
      <c r="A38" s="52"/>
      <c r="B38" s="3">
        <v>8.3267084018645354E-2</v>
      </c>
      <c r="C38" s="3">
        <v>0.15835207351958624</v>
      </c>
      <c r="D38" s="3">
        <v>9.3250576003740981E-2</v>
      </c>
    </row>
    <row r="39" spans="1:4">
      <c r="A39" s="52"/>
      <c r="B39" s="3">
        <v>8.1569672612699984E-2</v>
      </c>
      <c r="C39" s="3">
        <v>0.15511391247899642</v>
      </c>
      <c r="D39" s="3">
        <v>9.1397237317118796E-2</v>
      </c>
    </row>
    <row r="40" spans="1:4" ht="26.4">
      <c r="A40" s="52" t="s">
        <v>18</v>
      </c>
      <c r="B40" s="3">
        <v>8.2348091792995293E-2</v>
      </c>
      <c r="C40" s="3">
        <v>0.15414159573383679</v>
      </c>
      <c r="D40" s="3">
        <v>9.1997637332446702E-2</v>
      </c>
    </row>
    <row r="41" spans="1:4">
      <c r="A41" s="52"/>
      <c r="B41" s="3">
        <v>8.2494482125953894E-2</v>
      </c>
      <c r="C41" s="3">
        <v>0.15536924184682399</v>
      </c>
      <c r="D41" s="3">
        <v>9.2347240470877612E-2</v>
      </c>
    </row>
    <row r="42" spans="1:4">
      <c r="A42" s="52"/>
      <c r="B42" s="3">
        <v>8.2957353391795996E-2</v>
      </c>
      <c r="C42" s="3">
        <v>0.15631250592821888</v>
      </c>
      <c r="D42" s="3">
        <v>9.2932757294301283E-2</v>
      </c>
    </row>
    <row r="43" spans="1:4">
      <c r="A43" s="52"/>
      <c r="B43" s="3">
        <v>8.3450974165597325E-2</v>
      </c>
      <c r="C43" s="3">
        <v>0.15922727198212039</v>
      </c>
      <c r="D43" s="3">
        <v>9.3809572363801497E-2</v>
      </c>
    </row>
    <row r="44" spans="1:4">
      <c r="A44" s="52"/>
      <c r="B44" s="3">
        <v>8.4380182308884555E-2</v>
      </c>
      <c r="C44" s="3">
        <v>0.15828359755884169</v>
      </c>
      <c r="D44" s="3">
        <v>9.4543767324838823E-2</v>
      </c>
    </row>
    <row r="45" spans="1:4">
      <c r="A45" s="52"/>
      <c r="B45" s="3">
        <v>8.4946299224465616E-2</v>
      </c>
      <c r="C45" s="3">
        <v>0.15393649676175669</v>
      </c>
      <c r="D45" s="3">
        <v>9.448307776960263E-2</v>
      </c>
    </row>
    <row r="46" spans="1:4">
      <c r="A46" s="52" t="s">
        <v>294</v>
      </c>
      <c r="B46" s="3">
        <v>8.6074689821153294E-2</v>
      </c>
      <c r="C46" s="3">
        <v>0.14448006488291476</v>
      </c>
      <c r="D46" s="3">
        <v>9.4179781383552763E-2</v>
      </c>
    </row>
    <row r="47" spans="1:4">
      <c r="A47" s="52"/>
    </row>
    <row r="48" spans="1:4">
      <c r="A48" s="52"/>
    </row>
    <row r="49" spans="1:1">
      <c r="A49" s="52"/>
    </row>
    <row r="50" spans="1:1">
      <c r="A50" s="52"/>
    </row>
    <row r="51" spans="1:1">
      <c r="A51" s="52"/>
    </row>
  </sheetData>
  <pageMargins left="0.511811024" right="0.511811024" top="0.78740157499999996" bottom="0.78740157499999996" header="0.31496062000000002" footer="0.3149606200000000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tabColor rgb="FF1B587C"/>
  </sheetPr>
  <dimension ref="A1:B18"/>
  <sheetViews>
    <sheetView showGridLines="0" workbookViewId="0">
      <selection activeCell="F10" sqref="F10"/>
    </sheetView>
  </sheetViews>
  <sheetFormatPr defaultRowHeight="13.2"/>
  <cols>
    <col min="1" max="1" width="9.6640625" customWidth="1"/>
    <col min="2" max="2" width="28.8867187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542</v>
      </c>
    </row>
    <row r="5" spans="1:2" ht="15.6">
      <c r="A5" s="46"/>
    </row>
    <row r="6" spans="1:2" ht="15.6">
      <c r="A6" s="47" t="s">
        <v>545</v>
      </c>
    </row>
    <row r="7" spans="1:2">
      <c r="A7" s="80" t="s">
        <v>242</v>
      </c>
    </row>
    <row r="9" spans="1:2" ht="88.5" customHeight="1">
      <c r="B9" s="76" t="s">
        <v>557</v>
      </c>
    </row>
    <row r="10" spans="1:2" ht="26.4">
      <c r="A10" s="76" t="s">
        <v>8</v>
      </c>
      <c r="B10" s="3">
        <v>0.13413547237076648</v>
      </c>
    </row>
    <row r="11" spans="1:2" ht="26.4">
      <c r="A11" s="76" t="s">
        <v>147</v>
      </c>
      <c r="B11" s="3">
        <v>0.13458110516934046</v>
      </c>
    </row>
    <row r="12" spans="1:2" ht="26.4">
      <c r="A12" s="76" t="s">
        <v>17</v>
      </c>
      <c r="B12" s="3">
        <v>0.13859180035650623</v>
      </c>
    </row>
    <row r="13" spans="1:2" ht="26.4">
      <c r="A13" s="76" t="s">
        <v>152</v>
      </c>
      <c r="B13" s="3">
        <v>0.13903743315508021</v>
      </c>
    </row>
    <row r="14" spans="1:2" ht="26.4">
      <c r="A14" s="76" t="s">
        <v>9</v>
      </c>
      <c r="B14" s="3">
        <v>0.1408199643493761</v>
      </c>
    </row>
    <row r="15" spans="1:2" ht="26.4">
      <c r="A15" s="76" t="s">
        <v>157</v>
      </c>
      <c r="B15" s="3">
        <v>0.14572192513368984</v>
      </c>
    </row>
    <row r="16" spans="1:2" ht="26.4">
      <c r="A16" s="76" t="s">
        <v>18</v>
      </c>
      <c r="B16" s="3">
        <v>0.14661319073083778</v>
      </c>
    </row>
    <row r="17" spans="1:2" ht="26.4">
      <c r="A17" s="76" t="s">
        <v>161</v>
      </c>
      <c r="B17" s="3">
        <v>0.14795008912655971</v>
      </c>
    </row>
    <row r="18" spans="1:2" ht="26.4">
      <c r="A18" s="76" t="s">
        <v>11</v>
      </c>
      <c r="B18" s="3">
        <v>0.14928698752228164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39997558519241921"/>
  </sheetPr>
  <dimension ref="A1:D46"/>
  <sheetViews>
    <sheetView showGridLines="0" workbookViewId="0"/>
  </sheetViews>
  <sheetFormatPr defaultRowHeight="13.2"/>
  <cols>
    <col min="2" max="2" width="17.44140625" customWidth="1"/>
    <col min="3" max="3" width="18.10937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181</v>
      </c>
    </row>
    <row r="5" spans="1:4" ht="15.6">
      <c r="A5" s="46"/>
    </row>
    <row r="6" spans="1:4" ht="15.6">
      <c r="A6" s="60" t="s">
        <v>538</v>
      </c>
    </row>
    <row r="7" spans="1:4">
      <c r="A7" s="80" t="s">
        <v>242</v>
      </c>
    </row>
    <row r="9" spans="1:4">
      <c r="B9" s="52" t="s">
        <v>292</v>
      </c>
      <c r="C9" s="52" t="s">
        <v>293</v>
      </c>
      <c r="D9" s="52"/>
    </row>
    <row r="10" spans="1:4" ht="26.4">
      <c r="A10" s="52" t="s">
        <v>7</v>
      </c>
      <c r="B10" s="50">
        <v>62287390638.419998</v>
      </c>
      <c r="C10" s="50">
        <v>33547437173.48</v>
      </c>
      <c r="D10" s="10"/>
    </row>
    <row r="11" spans="1:4">
      <c r="A11" s="52"/>
      <c r="B11" s="50">
        <v>63233067318.550003</v>
      </c>
      <c r="C11" s="50">
        <v>33988366235.830002</v>
      </c>
    </row>
    <row r="12" spans="1:4">
      <c r="A12" s="52"/>
      <c r="B12" s="50">
        <v>63839817476.239998</v>
      </c>
      <c r="C12" s="50">
        <v>34542962265.389999</v>
      </c>
    </row>
    <row r="13" spans="1:4">
      <c r="A13" s="52"/>
      <c r="B13" s="50">
        <v>63994617612.129997</v>
      </c>
      <c r="C13" s="50">
        <v>35387545403.959999</v>
      </c>
    </row>
    <row r="14" spans="1:4">
      <c r="A14" s="52"/>
      <c r="B14" s="50">
        <v>63928416224.870003</v>
      </c>
      <c r="C14" s="50">
        <v>36103618007.349998</v>
      </c>
    </row>
    <row r="15" spans="1:4">
      <c r="A15" s="52"/>
      <c r="B15" s="50">
        <v>64137858317.519997</v>
      </c>
      <c r="C15" s="50">
        <v>36671824934.169998</v>
      </c>
    </row>
    <row r="16" spans="1:4" ht="26.4">
      <c r="A16" s="52" t="s">
        <v>16</v>
      </c>
      <c r="B16" s="50">
        <v>64286777383.360001</v>
      </c>
      <c r="C16" s="50">
        <v>37379068406.779999</v>
      </c>
    </row>
    <row r="17" spans="1:3">
      <c r="A17" s="52"/>
      <c r="B17" s="50">
        <v>64707356340.93</v>
      </c>
      <c r="C17" s="50">
        <v>37914092414.610001</v>
      </c>
    </row>
    <row r="18" spans="1:3">
      <c r="A18" s="52"/>
      <c r="B18" s="50">
        <v>68023245140.120003</v>
      </c>
      <c r="C18" s="50">
        <v>38850161313.889999</v>
      </c>
    </row>
    <row r="19" spans="1:3">
      <c r="A19" s="52"/>
      <c r="B19" s="50">
        <v>69885584739.309998</v>
      </c>
      <c r="C19" s="50">
        <v>39877584061.589996</v>
      </c>
    </row>
    <row r="20" spans="1:3">
      <c r="A20" s="52"/>
      <c r="B20" s="50">
        <v>71592494705.669998</v>
      </c>
      <c r="C20" s="50">
        <v>40615995618.889999</v>
      </c>
    </row>
    <row r="21" spans="1:3">
      <c r="A21" s="52"/>
      <c r="B21" s="50">
        <v>73328063437.820007</v>
      </c>
      <c r="C21" s="50">
        <v>42158187350.110001</v>
      </c>
    </row>
    <row r="22" spans="1:3">
      <c r="A22" s="52" t="s">
        <v>294</v>
      </c>
      <c r="B22" s="50">
        <v>75170717666.380005</v>
      </c>
      <c r="C22" s="50">
        <v>43145952815.370003</v>
      </c>
    </row>
    <row r="23" spans="1:3">
      <c r="A23" s="52"/>
      <c r="B23" s="50">
        <v>76560874876.940002</v>
      </c>
      <c r="C23" s="50">
        <v>44029169943.760002</v>
      </c>
    </row>
    <row r="24" spans="1:3">
      <c r="A24" s="52"/>
      <c r="B24" s="50">
        <v>77834002457.639999</v>
      </c>
      <c r="C24" s="50">
        <v>45002648994.889999</v>
      </c>
    </row>
    <row r="25" spans="1:3">
      <c r="A25" s="52"/>
      <c r="B25" s="50">
        <v>78841507265.589996</v>
      </c>
      <c r="C25" s="50">
        <v>45985937054.129997</v>
      </c>
    </row>
    <row r="26" spans="1:3">
      <c r="A26" s="52"/>
      <c r="B26" s="50">
        <v>79419891608.619995</v>
      </c>
      <c r="C26" s="50">
        <v>46778732892.160004</v>
      </c>
    </row>
    <row r="27" spans="1:3">
      <c r="A27" s="52"/>
      <c r="B27" s="50">
        <v>80407828268.660004</v>
      </c>
      <c r="C27" s="50">
        <v>47755194783.949997</v>
      </c>
    </row>
    <row r="28" spans="1:3" ht="26.4">
      <c r="A28" s="52" t="s">
        <v>17</v>
      </c>
      <c r="B28" s="50">
        <v>80588795659.199997</v>
      </c>
      <c r="C28" s="50">
        <v>48845562063.169998</v>
      </c>
    </row>
    <row r="29" spans="1:3">
      <c r="A29" s="52"/>
      <c r="B29" s="50">
        <v>81770570850.910004</v>
      </c>
      <c r="C29" s="50">
        <v>49422516456.480003</v>
      </c>
    </row>
    <row r="30" spans="1:3">
      <c r="A30" s="52"/>
      <c r="B30" s="50">
        <v>85419039922</v>
      </c>
      <c r="C30" s="50">
        <v>50481456257.07</v>
      </c>
    </row>
    <row r="31" spans="1:3">
      <c r="A31" s="52"/>
      <c r="B31" s="50">
        <v>87452894340.050003</v>
      </c>
      <c r="C31" s="50">
        <v>51583154074.540001</v>
      </c>
    </row>
    <row r="32" spans="1:3">
      <c r="A32" s="52"/>
      <c r="B32" s="50">
        <v>89246898318.550003</v>
      </c>
      <c r="C32" s="50">
        <v>52825370333.580002</v>
      </c>
    </row>
    <row r="33" spans="1:3">
      <c r="A33" s="52"/>
      <c r="B33" s="50">
        <v>90835885417.529999</v>
      </c>
      <c r="C33" s="50">
        <v>54720417604.529999</v>
      </c>
    </row>
    <row r="34" spans="1:3">
      <c r="A34" s="52" t="s">
        <v>294</v>
      </c>
      <c r="B34" s="50">
        <v>92620793925.550003</v>
      </c>
      <c r="C34" s="50">
        <v>56352055132.169998</v>
      </c>
    </row>
    <row r="35" spans="1:3">
      <c r="A35" s="52"/>
      <c r="B35" s="50">
        <v>94168898758.580002</v>
      </c>
      <c r="C35" s="50">
        <v>57818627487.970001</v>
      </c>
    </row>
    <row r="36" spans="1:3">
      <c r="A36" s="52"/>
      <c r="B36" s="50">
        <v>95148509239.990005</v>
      </c>
      <c r="C36" s="50">
        <v>59122320220.080002</v>
      </c>
    </row>
    <row r="37" spans="1:3">
      <c r="A37" s="52"/>
      <c r="B37" s="50">
        <v>95578644995.25</v>
      </c>
      <c r="C37" s="50">
        <v>60818652673.400002</v>
      </c>
    </row>
    <row r="38" spans="1:3">
      <c r="A38" s="52"/>
      <c r="B38" s="50">
        <v>94898755891.639999</v>
      </c>
      <c r="C38" s="50">
        <v>62604304056.970001</v>
      </c>
    </row>
    <row r="39" spans="1:3">
      <c r="A39" s="52"/>
      <c r="B39" s="50">
        <v>95219617718.899994</v>
      </c>
      <c r="C39" s="50">
        <v>63824392385.519997</v>
      </c>
    </row>
    <row r="40" spans="1:3" ht="26.4">
      <c r="A40" s="52" t="s">
        <v>18</v>
      </c>
      <c r="B40" s="50">
        <v>96198749216.039993</v>
      </c>
      <c r="C40" s="50">
        <v>65282682138.080002</v>
      </c>
    </row>
    <row r="41" spans="1:3">
      <c r="A41" s="52"/>
      <c r="B41" s="50">
        <v>98297913686.630005</v>
      </c>
      <c r="C41" s="50">
        <v>68178615112.190002</v>
      </c>
    </row>
    <row r="42" spans="1:3">
      <c r="A42" s="52"/>
      <c r="B42" s="50">
        <v>102387397932.48</v>
      </c>
      <c r="C42" s="50">
        <v>69761051014.710007</v>
      </c>
    </row>
    <row r="43" spans="1:3">
      <c r="A43" s="52"/>
      <c r="B43" s="50">
        <v>105539227891.82001</v>
      </c>
      <c r="C43" s="50">
        <v>76314160553.490005</v>
      </c>
    </row>
    <row r="44" spans="1:3">
      <c r="A44" s="52"/>
      <c r="B44" s="50">
        <v>108797644723.57001</v>
      </c>
      <c r="C44" s="50">
        <v>79671563312.220001</v>
      </c>
    </row>
    <row r="45" spans="1:3">
      <c r="A45" s="52"/>
      <c r="B45" s="50">
        <v>112623235358.13</v>
      </c>
      <c r="C45" s="50">
        <v>83411689819.259995</v>
      </c>
    </row>
    <row r="46" spans="1:3">
      <c r="A46" s="52" t="s">
        <v>294</v>
      </c>
      <c r="B46" s="50">
        <v>116259485847.16</v>
      </c>
      <c r="C46" s="50">
        <v>85836703217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39997558519241921"/>
  </sheetPr>
  <dimension ref="A1:D14"/>
  <sheetViews>
    <sheetView showGridLines="0" workbookViewId="0"/>
  </sheetViews>
  <sheetFormatPr defaultRowHeight="13.2"/>
  <cols>
    <col min="1" max="1" width="13.6640625" customWidth="1"/>
    <col min="2" max="2" width="12.44140625" customWidth="1"/>
    <col min="3" max="4" width="12.3320312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181</v>
      </c>
    </row>
    <row r="5" spans="1:4" ht="15.6">
      <c r="A5" s="46"/>
    </row>
    <row r="6" spans="1:4" ht="15.6">
      <c r="A6" s="60" t="s">
        <v>298</v>
      </c>
    </row>
    <row r="7" spans="1:4">
      <c r="A7" s="80" t="s">
        <v>242</v>
      </c>
    </row>
    <row r="9" spans="1:4" ht="39.6">
      <c r="A9" s="52"/>
      <c r="B9" s="52" t="s">
        <v>299</v>
      </c>
      <c r="C9" s="52" t="s">
        <v>300</v>
      </c>
      <c r="D9" s="52" t="s">
        <v>301</v>
      </c>
    </row>
    <row r="10" spans="1:4">
      <c r="A10" s="30" t="s">
        <v>282</v>
      </c>
      <c r="B10" s="13">
        <v>9.8986480508176392E-2</v>
      </c>
      <c r="C10" s="13">
        <v>0.15724654246199576</v>
      </c>
      <c r="D10" s="50">
        <v>1012475</v>
      </c>
    </row>
    <row r="11" spans="1:4">
      <c r="A11" s="30" t="s">
        <v>285</v>
      </c>
      <c r="B11" s="13">
        <v>5.2834764167319345E-2</v>
      </c>
      <c r="C11" s="13">
        <v>4.9233290231391447E-2</v>
      </c>
      <c r="D11" s="50">
        <v>540416</v>
      </c>
    </row>
    <row r="12" spans="1:4">
      <c r="A12" s="30" t="s">
        <v>284</v>
      </c>
      <c r="B12" s="13">
        <v>3.1955775756893762E-2</v>
      </c>
      <c r="C12" s="13">
        <v>0.22723091421770159</v>
      </c>
      <c r="D12" s="50">
        <v>326857</v>
      </c>
    </row>
    <row r="13" spans="1:4">
      <c r="A13" s="30" t="s">
        <v>283</v>
      </c>
      <c r="B13" s="13">
        <v>0.29051093634528197</v>
      </c>
      <c r="C13" s="13">
        <v>6.701380759568587E-2</v>
      </c>
      <c r="D13" s="50">
        <v>2971467</v>
      </c>
    </row>
    <row r="14" spans="1:4">
      <c r="A14" s="30" t="s">
        <v>281</v>
      </c>
      <c r="B14" s="13">
        <v>0.52571204322232856</v>
      </c>
      <c r="C14" s="13">
        <v>8.3226633038279152E-2</v>
      </c>
      <c r="D14" s="50">
        <v>5377202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39997558519241921"/>
  </sheetPr>
  <dimension ref="A1:D14"/>
  <sheetViews>
    <sheetView showGridLines="0" workbookViewId="0"/>
  </sheetViews>
  <sheetFormatPr defaultRowHeight="13.2"/>
  <cols>
    <col min="1" max="1" width="16.6640625" customWidth="1"/>
    <col min="2" max="2" width="12.6640625" customWidth="1"/>
    <col min="3" max="3" width="13.109375" customWidth="1"/>
    <col min="4" max="4" width="11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181</v>
      </c>
    </row>
    <row r="5" spans="1:4" ht="15.6">
      <c r="A5" s="46"/>
    </row>
    <row r="6" spans="1:4" ht="15.6">
      <c r="A6" s="60" t="s">
        <v>302</v>
      </c>
    </row>
    <row r="7" spans="1:4">
      <c r="A7" s="80" t="s">
        <v>242</v>
      </c>
    </row>
    <row r="9" spans="1:4" ht="39.6">
      <c r="B9" s="52" t="s">
        <v>299</v>
      </c>
      <c r="C9" s="52" t="s">
        <v>300</v>
      </c>
      <c r="D9" s="52" t="s">
        <v>301</v>
      </c>
    </row>
    <row r="10" spans="1:4">
      <c r="A10" s="30" t="s">
        <v>282</v>
      </c>
      <c r="B10" s="4">
        <v>0.12361148568438571</v>
      </c>
      <c r="C10" s="4">
        <v>0.18311785730044572</v>
      </c>
      <c r="D10" s="50">
        <v>214504</v>
      </c>
    </row>
    <row r="11" spans="1:4">
      <c r="A11" s="30" t="s">
        <v>285</v>
      </c>
      <c r="B11" s="4">
        <v>4.7264232055635083E-2</v>
      </c>
      <c r="C11" s="4">
        <v>0.15970759158972325</v>
      </c>
      <c r="D11" s="50">
        <v>82018</v>
      </c>
    </row>
    <row r="12" spans="1:4">
      <c r="A12" s="30" t="s">
        <v>284</v>
      </c>
      <c r="B12" s="4">
        <v>4.2317559764606626E-2</v>
      </c>
      <c r="C12" s="4">
        <v>0.23141161082603889</v>
      </c>
      <c r="D12" s="50">
        <v>73434</v>
      </c>
    </row>
    <row r="13" spans="1:4">
      <c r="A13" s="30" t="s">
        <v>283</v>
      </c>
      <c r="B13" s="4">
        <v>0.3524901631295424</v>
      </c>
      <c r="C13" s="4">
        <v>0.13600384809675226</v>
      </c>
      <c r="D13" s="50">
        <v>611679</v>
      </c>
    </row>
    <row r="14" spans="1:4">
      <c r="A14" s="30" t="s">
        <v>281</v>
      </c>
      <c r="B14" s="4">
        <v>0.43431655936583013</v>
      </c>
      <c r="C14" s="4">
        <v>0.13445855021329245</v>
      </c>
      <c r="D14" s="50">
        <v>753673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39997558519241921"/>
  </sheetPr>
  <dimension ref="A1:F15"/>
  <sheetViews>
    <sheetView showGridLines="0" workbookViewId="0"/>
  </sheetViews>
  <sheetFormatPr defaultRowHeight="13.2"/>
  <cols>
    <col min="1" max="1" width="19.332031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181</v>
      </c>
    </row>
    <row r="5" spans="1:6" ht="15.6">
      <c r="A5" s="46"/>
    </row>
    <row r="6" spans="1:6" ht="15.6">
      <c r="A6" s="60" t="s">
        <v>303</v>
      </c>
    </row>
    <row r="7" spans="1:6">
      <c r="A7" s="80" t="s">
        <v>242</v>
      </c>
    </row>
    <row r="9" spans="1:6" ht="24" customHeight="1">
      <c r="A9" s="52" t="s">
        <v>280</v>
      </c>
      <c r="B9" s="52" t="s">
        <v>10</v>
      </c>
      <c r="C9" s="52" t="s">
        <v>7</v>
      </c>
      <c r="D9" s="52" t="s">
        <v>8</v>
      </c>
      <c r="E9" s="52" t="s">
        <v>9</v>
      </c>
      <c r="F9" s="52" t="s">
        <v>11</v>
      </c>
    </row>
    <row r="10" spans="1:6">
      <c r="A10" s="30" t="s">
        <v>304</v>
      </c>
      <c r="B10" s="16">
        <v>0.13817144581923235</v>
      </c>
      <c r="C10" s="16">
        <v>0.14651420538838522</v>
      </c>
      <c r="D10" s="16">
        <v>0.15614795922139774</v>
      </c>
      <c r="E10" s="16">
        <v>0.16744764742335064</v>
      </c>
      <c r="F10" s="16">
        <v>0.18068988747633299</v>
      </c>
    </row>
    <row r="11" spans="1:6">
      <c r="A11" s="30" t="s">
        <v>282</v>
      </c>
      <c r="B11" s="16">
        <v>4.2148873366099252E-2</v>
      </c>
      <c r="C11" s="16">
        <v>4.3960511988385929E-2</v>
      </c>
      <c r="D11" s="16">
        <v>4.8151034276323619E-2</v>
      </c>
      <c r="E11" s="16">
        <v>5.3670309161018712E-2</v>
      </c>
      <c r="F11" s="16">
        <v>6.1768497585144917E-2</v>
      </c>
    </row>
    <row r="12" spans="1:6">
      <c r="A12" s="30" t="s">
        <v>305</v>
      </c>
      <c r="B12" s="16">
        <v>2.593439147782798E-2</v>
      </c>
      <c r="C12" s="16">
        <v>2.7532177966680834E-2</v>
      </c>
      <c r="D12" s="16">
        <v>2.9496426860715186E-2</v>
      </c>
      <c r="E12" s="16">
        <v>3.1582208245961113E-2</v>
      </c>
      <c r="F12" s="16">
        <v>3.3506627852529045E-2</v>
      </c>
    </row>
    <row r="13" spans="1:6">
      <c r="A13" s="30" t="s">
        <v>306</v>
      </c>
      <c r="B13" s="16">
        <v>9.3273110473513256E-3</v>
      </c>
      <c r="C13" s="16">
        <v>1.0644729059403382E-2</v>
      </c>
      <c r="D13" s="16">
        <v>1.2161364160976091E-2</v>
      </c>
      <c r="E13" s="16">
        <v>1.4449638597622045E-2</v>
      </c>
      <c r="F13" s="16">
        <v>1.7594237457458368E-2</v>
      </c>
    </row>
    <row r="14" spans="1:6">
      <c r="A14" s="30" t="s">
        <v>285</v>
      </c>
      <c r="B14" s="16">
        <v>7.0343392051041721E-3</v>
      </c>
      <c r="C14" s="16">
        <v>7.6589894543730875E-3</v>
      </c>
      <c r="D14" s="16">
        <v>8.3318093937398332E-3</v>
      </c>
      <c r="E14" s="16">
        <v>9.0292809807124216E-3</v>
      </c>
      <c r="F14" s="16">
        <v>9.4464165740714007E-3</v>
      </c>
    </row>
    <row r="15" spans="1:6">
      <c r="A15" s="30" t="s">
        <v>286</v>
      </c>
      <c r="B15" s="16">
        <v>3.6553395067635205E-2</v>
      </c>
      <c r="C15" s="16">
        <v>3.8835755184356321E-2</v>
      </c>
      <c r="D15" s="16">
        <v>4.1736339833732143E-2</v>
      </c>
      <c r="E15" s="16">
        <v>4.5047863490875729E-2</v>
      </c>
      <c r="F15" s="16">
        <v>4.8772729093865402E-2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39997558519241921"/>
  </sheetPr>
  <dimension ref="A1:F15"/>
  <sheetViews>
    <sheetView showGridLines="0" workbookViewId="0"/>
  </sheetViews>
  <sheetFormatPr defaultRowHeight="13.2"/>
  <cols>
    <col min="1" max="1" width="16.33203125" customWidth="1"/>
    <col min="2" max="6" width="13.66406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181</v>
      </c>
    </row>
    <row r="5" spans="1:6" ht="15.6">
      <c r="A5" s="46"/>
    </row>
    <row r="6" spans="1:6" ht="15.6">
      <c r="A6" s="60" t="s">
        <v>307</v>
      </c>
    </row>
    <row r="7" spans="1:6">
      <c r="A7" s="80" t="s">
        <v>242</v>
      </c>
    </row>
    <row r="9" spans="1:6">
      <c r="A9" s="52"/>
      <c r="B9" s="52" t="s">
        <v>285</v>
      </c>
      <c r="C9" s="52" t="s">
        <v>284</v>
      </c>
      <c r="D9" s="52" t="s">
        <v>308</v>
      </c>
      <c r="E9" s="52" t="s">
        <v>283</v>
      </c>
      <c r="F9" s="52" t="s">
        <v>281</v>
      </c>
    </row>
    <row r="10" spans="1:6">
      <c r="A10" s="30" t="s">
        <v>309</v>
      </c>
      <c r="B10" s="16">
        <v>0.87179487179487181</v>
      </c>
      <c r="C10" s="16">
        <v>0.71333333333333337</v>
      </c>
      <c r="D10" s="16">
        <v>0.22698072805139186</v>
      </c>
      <c r="E10" s="16">
        <v>0.22122302158273383</v>
      </c>
      <c r="F10" s="16">
        <v>8.3963056255247689E-3</v>
      </c>
    </row>
    <row r="11" spans="1:6">
      <c r="A11" s="30" t="s">
        <v>310</v>
      </c>
      <c r="B11" s="16">
        <v>8.9743589743589744E-2</v>
      </c>
      <c r="C11" s="16">
        <v>0.15111111111111111</v>
      </c>
      <c r="D11" s="16">
        <v>0.28907922912205569</v>
      </c>
      <c r="E11" s="16">
        <v>0.3657074340527578</v>
      </c>
      <c r="F11" s="16">
        <v>5.0377833753148617E-2</v>
      </c>
    </row>
    <row r="12" spans="1:6">
      <c r="A12" s="30" t="s">
        <v>311</v>
      </c>
      <c r="B12" s="16">
        <v>1.950947603121516E-2</v>
      </c>
      <c r="C12" s="16">
        <v>0.04</v>
      </c>
      <c r="D12" s="16">
        <v>0.14132762312633834</v>
      </c>
      <c r="E12" s="16">
        <v>0.18465227817745802</v>
      </c>
      <c r="F12" s="16">
        <v>6.1293031066330814E-2</v>
      </c>
    </row>
    <row r="13" spans="1:6">
      <c r="A13" s="30" t="s">
        <v>312</v>
      </c>
      <c r="B13" s="16">
        <v>1.560758082497213E-2</v>
      </c>
      <c r="C13" s="16">
        <v>8.4444444444444447E-2</v>
      </c>
      <c r="D13" s="16">
        <v>0.22912205567451821</v>
      </c>
      <c r="E13" s="16">
        <v>0.1828537170263789</v>
      </c>
      <c r="F13" s="16">
        <v>0.25020990764063811</v>
      </c>
    </row>
    <row r="14" spans="1:6">
      <c r="A14" s="30" t="s">
        <v>313</v>
      </c>
      <c r="B14" s="16">
        <v>3.3444816053511705E-3</v>
      </c>
      <c r="C14" s="16">
        <v>1.1111111111111112E-2</v>
      </c>
      <c r="D14" s="16">
        <v>0.10706638115631692</v>
      </c>
      <c r="E14" s="16">
        <v>3.9568345323741004E-2</v>
      </c>
      <c r="F14" s="16">
        <v>0.32073887489504616</v>
      </c>
    </row>
    <row r="15" spans="1:6">
      <c r="A15" s="30" t="s">
        <v>314</v>
      </c>
      <c r="B15" s="16">
        <v>0</v>
      </c>
      <c r="C15" s="16">
        <v>0</v>
      </c>
      <c r="D15" s="16">
        <v>6.4239828693790149E-3</v>
      </c>
      <c r="E15" s="16">
        <v>5.9952038369304557E-3</v>
      </c>
      <c r="F15" s="16">
        <v>0.30898404701931148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/>
  </sheetPr>
  <dimension ref="A1:B14"/>
  <sheetViews>
    <sheetView showGridLines="0" workbookViewId="0"/>
  </sheetViews>
  <sheetFormatPr defaultRowHeight="13.2"/>
  <cols>
    <col min="1" max="1" width="37.10937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316</v>
      </c>
    </row>
    <row r="8" spans="1:2">
      <c r="A8" s="80" t="s">
        <v>242</v>
      </c>
    </row>
    <row r="10" spans="1:2">
      <c r="A10" s="148" t="s">
        <v>317</v>
      </c>
      <c r="B10" s="148"/>
    </row>
    <row r="11" spans="1:2">
      <c r="A11" s="30" t="s">
        <v>318</v>
      </c>
      <c r="B11" s="150">
        <v>0.93510098486614923</v>
      </c>
    </row>
    <row r="12" spans="1:2">
      <c r="A12" s="30" t="s">
        <v>319</v>
      </c>
      <c r="B12" s="150">
        <v>5.3387628659938041E-2</v>
      </c>
    </row>
    <row r="13" spans="1:2">
      <c r="A13" s="30" t="s">
        <v>320</v>
      </c>
      <c r="B13" s="150">
        <v>1.1400353086173012E-2</v>
      </c>
    </row>
    <row r="14" spans="1:2">
      <c r="A14" s="30" t="s">
        <v>321</v>
      </c>
      <c r="B14" s="150">
        <v>1.1103338773969333E-4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/>
  </sheetPr>
  <dimension ref="A1:F18"/>
  <sheetViews>
    <sheetView showGridLines="0" workbookViewId="0"/>
  </sheetViews>
  <sheetFormatPr defaultRowHeight="13.2"/>
  <cols>
    <col min="1" max="1" width="19.33203125" customWidth="1"/>
    <col min="2" max="2" width="12.109375" customWidth="1"/>
    <col min="3" max="3" width="13.44140625" customWidth="1"/>
    <col min="4" max="4" width="16.33203125" customWidth="1"/>
    <col min="5" max="5" width="16" customWidth="1"/>
    <col min="6" max="6" width="13.332031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181</v>
      </c>
    </row>
    <row r="5" spans="1:6" ht="15.6">
      <c r="A5" s="46" t="s">
        <v>315</v>
      </c>
    </row>
    <row r="6" spans="1:6" ht="15.6">
      <c r="A6" s="46"/>
    </row>
    <row r="7" spans="1:6" ht="15.6">
      <c r="A7" s="60" t="s">
        <v>322</v>
      </c>
    </row>
    <row r="8" spans="1:6">
      <c r="A8" s="80" t="s">
        <v>242</v>
      </c>
    </row>
    <row r="10" spans="1:6">
      <c r="A10" s="255" t="s">
        <v>323</v>
      </c>
      <c r="B10" s="256" t="s">
        <v>324</v>
      </c>
      <c r="C10" s="256"/>
      <c r="D10" s="256"/>
      <c r="E10" s="256"/>
      <c r="F10" s="256"/>
    </row>
    <row r="11" spans="1:6">
      <c r="A11" s="255"/>
      <c r="B11" s="148" t="s">
        <v>325</v>
      </c>
      <c r="C11" s="148" t="s">
        <v>326</v>
      </c>
      <c r="D11" s="148" t="s">
        <v>327</v>
      </c>
      <c r="E11" s="148" t="s">
        <v>328</v>
      </c>
      <c r="F11" s="148" t="s">
        <v>250</v>
      </c>
    </row>
    <row r="12" spans="1:6">
      <c r="A12" s="30" t="s">
        <v>329</v>
      </c>
      <c r="B12" s="16">
        <v>1.0546289588911732E-2</v>
      </c>
      <c r="C12" s="16">
        <v>5.3699266510838098E-3</v>
      </c>
      <c r="D12" s="16">
        <v>3.3199109606919025E-3</v>
      </c>
      <c r="E12" s="16">
        <v>4.8390928313972074E-4</v>
      </c>
      <c r="F12" s="16">
        <f>SUM(B12:E12)</f>
        <v>1.9720036483827166E-2</v>
      </c>
    </row>
    <row r="13" spans="1:6">
      <c r="A13" s="30" t="s">
        <v>330</v>
      </c>
      <c r="B13" s="16">
        <v>0.16054057066102009</v>
      </c>
      <c r="C13" s="16">
        <v>0.15150759737574529</v>
      </c>
      <c r="D13" s="16">
        <v>0.118613497256381</v>
      </c>
      <c r="E13" s="16">
        <v>3.4747619312966133E-2</v>
      </c>
      <c r="F13" s="16">
        <f t="shared" ref="F13:F16" si="0">SUM(B13:E13)</f>
        <v>0.46540928460611253</v>
      </c>
    </row>
    <row r="14" spans="1:6">
      <c r="A14" s="30" t="s">
        <v>331</v>
      </c>
      <c r="B14" s="16">
        <v>5.8863898314529303E-2</v>
      </c>
      <c r="C14" s="16">
        <v>7.9569350065840996E-2</v>
      </c>
      <c r="D14" s="16">
        <v>0.1027207432846589</v>
      </c>
      <c r="E14" s="16">
        <v>9.1582031421842791E-2</v>
      </c>
      <c r="F14" s="16">
        <f t="shared" si="0"/>
        <v>0.332736023086872</v>
      </c>
    </row>
    <row r="15" spans="1:6">
      <c r="A15" s="30" t="s">
        <v>332</v>
      </c>
      <c r="B15" s="16">
        <v>1.5068641798617485E-2</v>
      </c>
      <c r="C15" s="16">
        <v>3.011675411249571E-2</v>
      </c>
      <c r="D15" s="16">
        <v>5.3998410431324473E-2</v>
      </c>
      <c r="E15" s="16">
        <v>5.2974868977895613E-2</v>
      </c>
      <c r="F15" s="16">
        <f t="shared" si="0"/>
        <v>0.15215867532033328</v>
      </c>
    </row>
    <row r="16" spans="1:6">
      <c r="A16" s="30" t="s">
        <v>333</v>
      </c>
      <c r="B16" s="16">
        <v>1.4370639317482616E-3</v>
      </c>
      <c r="C16" s="16">
        <v>3.2495241558715793E-3</v>
      </c>
      <c r="D16" s="16">
        <v>9.6312611262475336E-3</v>
      </c>
      <c r="E16" s="16">
        <v>1.565813128898769E-2</v>
      </c>
      <c r="F16" s="16">
        <f t="shared" si="0"/>
        <v>2.9975980502855062E-2</v>
      </c>
    </row>
    <row r="17" spans="1:6">
      <c r="A17" s="30" t="s">
        <v>250</v>
      </c>
      <c r="B17" s="16">
        <f>SUM(B12:B16)</f>
        <v>0.24645646429482687</v>
      </c>
      <c r="C17" s="16">
        <f t="shared" ref="C17:F17" si="1">SUM(C12:C16)</f>
        <v>0.26981315236103742</v>
      </c>
      <c r="D17" s="16">
        <f t="shared" si="1"/>
        <v>0.28828382305930378</v>
      </c>
      <c r="E17" s="16">
        <f t="shared" si="1"/>
        <v>0.19544656028483193</v>
      </c>
      <c r="F17" s="16">
        <f t="shared" si="1"/>
        <v>1</v>
      </c>
    </row>
    <row r="18" spans="1:6" ht="13.5" customHeight="1">
      <c r="A18" s="151" t="s">
        <v>334</v>
      </c>
      <c r="B18" s="151"/>
      <c r="C18" s="151"/>
      <c r="D18" s="151"/>
      <c r="F18" s="152"/>
    </row>
  </sheetData>
  <mergeCells count="2">
    <mergeCell ref="A10:A11"/>
    <mergeCell ref="B10:F10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/>
  </sheetPr>
  <dimension ref="A1:B14"/>
  <sheetViews>
    <sheetView showGridLines="0" workbookViewId="0"/>
  </sheetViews>
  <sheetFormatPr defaultRowHeight="13.2"/>
  <cols>
    <col min="1" max="1" width="27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335</v>
      </c>
    </row>
    <row r="8" spans="1:2">
      <c r="A8" s="80" t="s">
        <v>242</v>
      </c>
    </row>
    <row r="10" spans="1:2">
      <c r="A10" s="148" t="s">
        <v>336</v>
      </c>
      <c r="B10" s="148"/>
    </row>
    <row r="11" spans="1:2">
      <c r="A11" s="30" t="s">
        <v>337</v>
      </c>
      <c r="B11" s="150">
        <v>0.7541958839614471</v>
      </c>
    </row>
    <row r="12" spans="1:2">
      <c r="A12" s="30" t="s">
        <v>338</v>
      </c>
      <c r="B12" s="150">
        <v>0.13450295415968599</v>
      </c>
    </row>
    <row r="13" spans="1:2">
      <c r="A13" s="30" t="s">
        <v>339</v>
      </c>
      <c r="B13" s="150">
        <v>6.711843007284439E-2</v>
      </c>
    </row>
    <row r="14" spans="1:2">
      <c r="A14" s="30" t="s">
        <v>340</v>
      </c>
      <c r="B14" s="150">
        <v>4.4182731806022509E-2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A15"/>
  <sheetViews>
    <sheetView showGridLines="0" zoomScaleNormal="100" workbookViewId="0">
      <selection activeCell="A8" sqref="A8"/>
    </sheetView>
  </sheetViews>
  <sheetFormatPr defaultColWidth="10.33203125" defaultRowHeight="20.100000000000001" customHeight="1"/>
  <cols>
    <col min="1" max="1" width="136.44140625" style="85" customWidth="1"/>
    <col min="2" max="16384" width="10.33203125" style="85"/>
  </cols>
  <sheetData>
    <row r="1" spans="1:1" ht="20.100000000000001" customHeight="1">
      <c r="A1" s="84" t="s">
        <v>170</v>
      </c>
    </row>
    <row r="2" spans="1:1" ht="20.100000000000001" customHeight="1">
      <c r="A2" s="86"/>
    </row>
    <row r="3" spans="1:1" ht="20.100000000000001" customHeight="1">
      <c r="A3" s="86"/>
    </row>
    <row r="4" spans="1:1" ht="45.6">
      <c r="A4" s="87" t="s">
        <v>171</v>
      </c>
    </row>
    <row r="5" spans="1:1" ht="20.100000000000001" customHeight="1">
      <c r="A5" s="88"/>
    </row>
    <row r="6" spans="1:1" ht="15.6">
      <c r="A6" s="87"/>
    </row>
    <row r="7" spans="1:1" ht="30.6">
      <c r="A7" s="87" t="s">
        <v>558</v>
      </c>
    </row>
    <row r="8" spans="1:1" ht="20.100000000000001" customHeight="1">
      <c r="A8" s="89"/>
    </row>
    <row r="9" spans="1:1" ht="20.100000000000001" customHeight="1">
      <c r="A9" s="88"/>
    </row>
    <row r="10" spans="1:1" ht="20.100000000000001" customHeight="1">
      <c r="A10" s="88" t="s">
        <v>167</v>
      </c>
    </row>
    <row r="11" spans="1:1" ht="20.100000000000001" customHeight="1">
      <c r="A11" s="90" t="s">
        <v>168</v>
      </c>
    </row>
    <row r="12" spans="1:1" ht="20.100000000000001" customHeight="1">
      <c r="A12" s="88"/>
    </row>
    <row r="13" spans="1:1" ht="20.100000000000001" customHeight="1">
      <c r="A13" s="91"/>
    </row>
    <row r="14" spans="1:1" ht="20.100000000000001" customHeight="1">
      <c r="A14" s="91"/>
    </row>
    <row r="15" spans="1:1" ht="20.100000000000001" customHeight="1">
      <c r="A15" s="91"/>
    </row>
  </sheetData>
  <hyperlinks>
    <hyperlink ref="A11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7"/>
  </sheetPr>
  <dimension ref="A1:B14"/>
  <sheetViews>
    <sheetView showGridLines="0" workbookViewId="0"/>
  </sheetViews>
  <sheetFormatPr defaultRowHeight="13.2"/>
  <cols>
    <col min="1" max="1" width="25.3320312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341</v>
      </c>
    </row>
    <row r="8" spans="1:2">
      <c r="A8" s="80" t="s">
        <v>242</v>
      </c>
    </row>
    <row r="10" spans="1:2">
      <c r="A10" s="148" t="s">
        <v>336</v>
      </c>
      <c r="B10" s="148"/>
    </row>
    <row r="11" spans="1:2">
      <c r="A11" s="30" t="s">
        <v>337</v>
      </c>
      <c r="B11" s="150">
        <v>0.7541958839614471</v>
      </c>
    </row>
    <row r="12" spans="1:2">
      <c r="A12" s="30" t="s">
        <v>338</v>
      </c>
      <c r="B12" s="150">
        <v>0.13450295415968599</v>
      </c>
    </row>
    <row r="13" spans="1:2">
      <c r="A13" s="30" t="s">
        <v>339</v>
      </c>
      <c r="B13" s="150">
        <v>6.711843007284439E-2</v>
      </c>
    </row>
    <row r="14" spans="1:2">
      <c r="A14" s="30" t="s">
        <v>340</v>
      </c>
      <c r="B14" s="150">
        <v>4.4182731806022509E-2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7"/>
  </sheetPr>
  <dimension ref="A1:B15"/>
  <sheetViews>
    <sheetView showGridLines="0" workbookViewId="0"/>
  </sheetViews>
  <sheetFormatPr defaultRowHeight="13.2"/>
  <cols>
    <col min="1" max="1" width="14.4414062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342</v>
      </c>
    </row>
    <row r="8" spans="1:2">
      <c r="A8" s="80" t="s">
        <v>242</v>
      </c>
    </row>
    <row r="10" spans="1:2">
      <c r="A10" s="148" t="s">
        <v>280</v>
      </c>
      <c r="B10" s="148"/>
    </row>
    <row r="11" spans="1:2">
      <c r="A11" s="30" t="s">
        <v>282</v>
      </c>
      <c r="B11" s="150">
        <v>9.091681436669645E-2</v>
      </c>
    </row>
    <row r="12" spans="1:2">
      <c r="A12" s="30" t="s">
        <v>285</v>
      </c>
      <c r="B12" s="150">
        <v>7.3351008510451302E-2</v>
      </c>
    </row>
    <row r="13" spans="1:2">
      <c r="A13" s="30" t="s">
        <v>284</v>
      </c>
      <c r="B13" s="150">
        <v>2.1172127905784471E-2</v>
      </c>
    </row>
    <row r="14" spans="1:2">
      <c r="A14" s="30" t="s">
        <v>283</v>
      </c>
      <c r="B14" s="150">
        <v>0.41977471473143008</v>
      </c>
    </row>
    <row r="15" spans="1:2">
      <c r="A15" s="30" t="s">
        <v>281</v>
      </c>
      <c r="B15" s="150">
        <v>0.39478533448563768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7"/>
  </sheetPr>
  <dimension ref="A1:B15"/>
  <sheetViews>
    <sheetView showGridLines="0" workbookViewId="0"/>
  </sheetViews>
  <sheetFormatPr defaultRowHeight="13.2"/>
  <cols>
    <col min="1" max="1" width="18.10937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343</v>
      </c>
    </row>
    <row r="8" spans="1:2">
      <c r="A8" s="80" t="s">
        <v>242</v>
      </c>
    </row>
    <row r="10" spans="1:2">
      <c r="A10" s="148" t="s">
        <v>280</v>
      </c>
      <c r="B10" s="148"/>
    </row>
    <row r="11" spans="1:2">
      <c r="A11" s="30" t="s">
        <v>282</v>
      </c>
      <c r="B11" s="150">
        <v>8.8776062011568693E-2</v>
      </c>
    </row>
    <row r="12" spans="1:2">
      <c r="A12" s="30" t="s">
        <v>285</v>
      </c>
      <c r="B12" s="150">
        <v>5.5062908717587525E-2</v>
      </c>
    </row>
    <row r="13" spans="1:2">
      <c r="A13" s="30" t="s">
        <v>284</v>
      </c>
      <c r="B13" s="150">
        <v>2.5515766955768793E-2</v>
      </c>
    </row>
    <row r="14" spans="1:2">
      <c r="A14" s="30" t="s">
        <v>283</v>
      </c>
      <c r="B14" s="150">
        <v>0.29788012718604678</v>
      </c>
    </row>
    <row r="15" spans="1:2">
      <c r="A15" s="30" t="s">
        <v>281</v>
      </c>
      <c r="B15" s="150">
        <v>0.53276513512902823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/>
  </sheetPr>
  <dimension ref="A1:B13"/>
  <sheetViews>
    <sheetView showGridLines="0" workbookViewId="0"/>
  </sheetViews>
  <sheetFormatPr defaultRowHeight="13.2"/>
  <cols>
    <col min="1" max="1" width="34.8867187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344</v>
      </c>
    </row>
    <row r="8" spans="1:2">
      <c r="A8" s="80" t="s">
        <v>242</v>
      </c>
    </row>
    <row r="10" spans="1:2">
      <c r="A10" s="148" t="s">
        <v>345</v>
      </c>
      <c r="B10" s="148"/>
    </row>
    <row r="11" spans="1:2">
      <c r="A11" s="30" t="s">
        <v>346</v>
      </c>
      <c r="B11" s="150">
        <v>0.40364733627268601</v>
      </c>
    </row>
    <row r="12" spans="1:2">
      <c r="A12" s="30" t="s">
        <v>347</v>
      </c>
      <c r="B12" s="150">
        <v>0.12101246539424922</v>
      </c>
    </row>
    <row r="13" spans="1:2">
      <c r="A13" s="30" t="s">
        <v>348</v>
      </c>
      <c r="B13" s="150">
        <v>0.47534019833306479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/>
  </sheetPr>
  <dimension ref="A1:B13"/>
  <sheetViews>
    <sheetView showGridLines="0" workbookViewId="0"/>
  </sheetViews>
  <sheetFormatPr defaultRowHeight="13.2"/>
  <cols>
    <col min="1" max="1" width="39.3320312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349</v>
      </c>
    </row>
    <row r="8" spans="1:2">
      <c r="A8" s="80" t="s">
        <v>242</v>
      </c>
    </row>
    <row r="10" spans="1:2">
      <c r="A10" s="148" t="s">
        <v>345</v>
      </c>
      <c r="B10" s="148"/>
    </row>
    <row r="11" spans="1:2">
      <c r="A11" s="30" t="s">
        <v>346</v>
      </c>
      <c r="B11" s="150">
        <v>0.51552964390459155</v>
      </c>
    </row>
    <row r="12" spans="1:2">
      <c r="A12" s="30" t="s">
        <v>347</v>
      </c>
      <c r="B12" s="150">
        <v>0.13124036835203359</v>
      </c>
    </row>
    <row r="13" spans="1:2">
      <c r="A13" s="30" t="s">
        <v>348</v>
      </c>
      <c r="B13" s="150">
        <v>0.35322998774337488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7"/>
  </sheetPr>
  <dimension ref="A1:B14"/>
  <sheetViews>
    <sheetView showGridLines="0" workbookViewId="0"/>
  </sheetViews>
  <sheetFormatPr defaultRowHeight="13.2"/>
  <cols>
    <col min="1" max="1" width="25.3320312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350</v>
      </c>
    </row>
    <row r="8" spans="1:2">
      <c r="A8" s="80" t="s">
        <v>242</v>
      </c>
    </row>
    <row r="10" spans="1:2">
      <c r="A10" s="148" t="s">
        <v>351</v>
      </c>
      <c r="B10" s="148"/>
    </row>
    <row r="11" spans="1:2">
      <c r="A11" s="30" t="s">
        <v>352</v>
      </c>
      <c r="B11" s="150">
        <v>0.16241469416005092</v>
      </c>
    </row>
    <row r="12" spans="1:2">
      <c r="A12" s="30" t="s">
        <v>353</v>
      </c>
      <c r="B12" s="150">
        <v>6.4212165558582793E-2</v>
      </c>
    </row>
    <row r="13" spans="1:2">
      <c r="A13" s="30" t="s">
        <v>354</v>
      </c>
      <c r="B13" s="150">
        <v>0.4307567328193232</v>
      </c>
    </row>
    <row r="14" spans="1:2">
      <c r="A14" s="30" t="s">
        <v>355</v>
      </c>
      <c r="B14" s="150">
        <v>0.34261640746204314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7"/>
  </sheetPr>
  <dimension ref="A1:B14"/>
  <sheetViews>
    <sheetView showGridLines="0" workbookViewId="0"/>
  </sheetViews>
  <sheetFormatPr defaultRowHeight="13.2"/>
  <cols>
    <col min="1" max="1" width="24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356</v>
      </c>
    </row>
    <row r="8" spans="1:2">
      <c r="A8" s="80" t="s">
        <v>242</v>
      </c>
    </row>
    <row r="10" spans="1:2">
      <c r="A10" s="148" t="s">
        <v>357</v>
      </c>
      <c r="B10" s="148"/>
    </row>
    <row r="11" spans="1:2">
      <c r="A11" s="30" t="s">
        <v>352</v>
      </c>
      <c r="B11" s="150">
        <v>0.2470598774133082</v>
      </c>
    </row>
    <row r="12" spans="1:2">
      <c r="A12" s="30" t="s">
        <v>353</v>
      </c>
      <c r="B12" s="150">
        <v>0.13232118407229859</v>
      </c>
    </row>
    <row r="13" spans="1:2">
      <c r="A13" s="30" t="s">
        <v>354</v>
      </c>
      <c r="B13" s="150">
        <v>0.29104785266747563</v>
      </c>
    </row>
    <row r="14" spans="1:2">
      <c r="A14" s="30" t="s">
        <v>355</v>
      </c>
      <c r="B14" s="150">
        <v>0.32957108584691758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/>
  </sheetPr>
  <dimension ref="A1:C14"/>
  <sheetViews>
    <sheetView showGridLines="0" workbookViewId="0"/>
  </sheetViews>
  <sheetFormatPr defaultRowHeight="13.2"/>
  <cols>
    <col min="1" max="1" width="22.6640625" customWidth="1"/>
    <col min="2" max="2" width="14" customWidth="1"/>
    <col min="3" max="3" width="18.6640625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181</v>
      </c>
    </row>
    <row r="5" spans="1:3" ht="15.6">
      <c r="A5" s="46" t="s">
        <v>315</v>
      </c>
    </row>
    <row r="6" spans="1:3" ht="15.6">
      <c r="A6" s="46"/>
    </row>
    <row r="7" spans="1:3" ht="15.6">
      <c r="A7" s="60" t="s">
        <v>358</v>
      </c>
    </row>
    <row r="8" spans="1:3">
      <c r="A8" s="80" t="s">
        <v>242</v>
      </c>
    </row>
    <row r="10" spans="1:3">
      <c r="A10" s="148"/>
      <c r="B10" s="148" t="s">
        <v>359</v>
      </c>
      <c r="C10" s="148" t="s">
        <v>360</v>
      </c>
    </row>
    <row r="11" spans="1:3">
      <c r="A11" s="30" t="s">
        <v>361</v>
      </c>
      <c r="B11" s="3">
        <v>6.5939770519055696E-2</v>
      </c>
      <c r="C11" s="3">
        <v>9.6069435753808469E-2</v>
      </c>
    </row>
    <row r="12" spans="1:3">
      <c r="A12" s="30" t="s">
        <v>362</v>
      </c>
      <c r="B12" s="3">
        <v>0.23311899403599257</v>
      </c>
      <c r="C12" s="3">
        <v>0.28606307399074299</v>
      </c>
    </row>
    <row r="13" spans="1:3">
      <c r="A13" s="30"/>
      <c r="B13" s="150"/>
    </row>
    <row r="14" spans="1:3">
      <c r="A14" s="92" t="s">
        <v>539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/>
  </sheetPr>
  <dimension ref="A1:C13"/>
  <sheetViews>
    <sheetView showGridLines="0" workbookViewId="0"/>
  </sheetViews>
  <sheetFormatPr defaultRowHeight="13.2"/>
  <cols>
    <col min="1" max="1" width="20.44140625" customWidth="1"/>
    <col min="2" max="2" width="16.5546875" customWidth="1"/>
    <col min="3" max="3" width="18.6640625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181</v>
      </c>
    </row>
    <row r="5" spans="1:3" ht="15.6">
      <c r="A5" s="46" t="s">
        <v>315</v>
      </c>
    </row>
    <row r="6" spans="1:3" ht="15.6">
      <c r="A6" s="46"/>
    </row>
    <row r="7" spans="1:3" ht="15.6">
      <c r="A7" s="60" t="s">
        <v>363</v>
      </c>
    </row>
    <row r="8" spans="1:3">
      <c r="A8" s="80" t="s">
        <v>242</v>
      </c>
    </row>
    <row r="10" spans="1:3" ht="12.75" customHeight="1">
      <c r="A10" s="148" t="s">
        <v>364</v>
      </c>
      <c r="B10" s="148" t="s">
        <v>351</v>
      </c>
      <c r="C10" s="148" t="s">
        <v>365</v>
      </c>
    </row>
    <row r="11" spans="1:3">
      <c r="A11" s="30" t="s">
        <v>366</v>
      </c>
      <c r="B11" s="3">
        <v>0.62460631739417893</v>
      </c>
      <c r="C11" s="3">
        <v>0.6188595562994641</v>
      </c>
    </row>
    <row r="12" spans="1:3">
      <c r="A12" s="30" t="s">
        <v>367</v>
      </c>
      <c r="B12" s="3">
        <v>0.30527121591009021</v>
      </c>
      <c r="C12" s="3">
        <v>0.33479951901945432</v>
      </c>
    </row>
    <row r="13" spans="1:3">
      <c r="A13" s="30" t="s">
        <v>368</v>
      </c>
      <c r="B13" s="3">
        <v>7.0122466695730815E-2</v>
      </c>
      <c r="C13" s="3">
        <v>4.6340924681081502E-2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/>
  </sheetPr>
  <dimension ref="A1:G14"/>
  <sheetViews>
    <sheetView showGridLines="0" workbookViewId="0"/>
  </sheetViews>
  <sheetFormatPr defaultRowHeight="13.2"/>
  <cols>
    <col min="1" max="1" width="21.33203125" customWidth="1"/>
    <col min="2" max="7" width="13.6640625" customWidth="1"/>
  </cols>
  <sheetData>
    <row r="1" spans="1:7" ht="15.6">
      <c r="A1" s="47" t="s">
        <v>80</v>
      </c>
    </row>
    <row r="2" spans="1:7" ht="15">
      <c r="A2" s="49" t="s">
        <v>81</v>
      </c>
    </row>
    <row r="3" spans="1:7" ht="13.8">
      <c r="A3" s="48"/>
    </row>
    <row r="4" spans="1:7" ht="15.6">
      <c r="A4" s="46" t="s">
        <v>181</v>
      </c>
    </row>
    <row r="5" spans="1:7" ht="15.6">
      <c r="A5" s="46" t="s">
        <v>315</v>
      </c>
    </row>
    <row r="6" spans="1:7" ht="15.6">
      <c r="A6" s="46"/>
    </row>
    <row r="7" spans="1:7" ht="15.6">
      <c r="A7" s="60" t="s">
        <v>369</v>
      </c>
    </row>
    <row r="8" spans="1:7">
      <c r="A8" s="80" t="s">
        <v>242</v>
      </c>
    </row>
    <row r="10" spans="1:7">
      <c r="A10" s="255" t="s">
        <v>370</v>
      </c>
      <c r="B10" s="257" t="s">
        <v>371</v>
      </c>
      <c r="C10" s="257"/>
      <c r="D10" s="257" t="s">
        <v>372</v>
      </c>
      <c r="E10" s="257"/>
      <c r="F10" s="257" t="s">
        <v>373</v>
      </c>
      <c r="G10" s="257"/>
    </row>
    <row r="11" spans="1:7">
      <c r="A11" s="255"/>
      <c r="B11" s="148" t="s">
        <v>374</v>
      </c>
      <c r="C11" s="148" t="s">
        <v>375</v>
      </c>
      <c r="D11" s="148" t="s">
        <v>374</v>
      </c>
      <c r="E11" s="148" t="s">
        <v>375</v>
      </c>
      <c r="F11" s="148" t="s">
        <v>374</v>
      </c>
      <c r="G11" s="148" t="s">
        <v>375</v>
      </c>
    </row>
    <row r="12" spans="1:7">
      <c r="A12" s="30" t="s">
        <v>351</v>
      </c>
      <c r="B12" s="244">
        <v>0.17997603690207348</v>
      </c>
      <c r="C12" s="244">
        <v>6.742706699834744E-2</v>
      </c>
      <c r="D12" s="244">
        <v>0.57061686084132424</v>
      </c>
      <c r="E12" s="244">
        <v>0.80969437941744071</v>
      </c>
      <c r="F12" s="244">
        <v>0.24940710225660237</v>
      </c>
      <c r="G12" s="244">
        <v>0.12287855358421203</v>
      </c>
    </row>
    <row r="13" spans="1:7">
      <c r="A13" s="30" t="s">
        <v>376</v>
      </c>
      <c r="B13" s="244">
        <v>4.9460166509106028E-2</v>
      </c>
      <c r="C13" s="244">
        <v>5.1778577744968315E-2</v>
      </c>
      <c r="D13" s="244">
        <v>0.89999593825745361</v>
      </c>
      <c r="E13" s="244">
        <v>0.86630128204686185</v>
      </c>
      <c r="F13" s="244">
        <v>5.0543895233440578E-2</v>
      </c>
      <c r="G13" s="244">
        <v>8.192014020817022E-2</v>
      </c>
    </row>
    <row r="14" spans="1:7">
      <c r="A14" s="30"/>
    </row>
  </sheetData>
  <mergeCells count="4">
    <mergeCell ref="A10:A11"/>
    <mergeCell ref="B10:C10"/>
    <mergeCell ref="D10:E10"/>
    <mergeCell ref="F10:G10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A130"/>
  <sheetViews>
    <sheetView showGridLines="0" workbookViewId="0"/>
  </sheetViews>
  <sheetFormatPr defaultRowHeight="13.2"/>
  <cols>
    <col min="1" max="1" width="132.33203125" customWidth="1"/>
  </cols>
  <sheetData>
    <row r="1" spans="1:1" ht="15.6">
      <c r="A1" s="42" t="s">
        <v>170</v>
      </c>
    </row>
    <row r="2" spans="1:1" ht="15.6">
      <c r="A2" s="42"/>
    </row>
    <row r="3" spans="1:1" ht="15.6">
      <c r="A3" s="43" t="s">
        <v>78</v>
      </c>
    </row>
    <row r="4" spans="1:1" ht="15.6">
      <c r="A4" s="44"/>
    </row>
    <row r="5" spans="1:1" ht="15.6">
      <c r="A5" s="45" t="s">
        <v>180</v>
      </c>
    </row>
    <row r="6" spans="1:1" ht="15.6">
      <c r="A6" s="47" t="s">
        <v>172</v>
      </c>
    </row>
    <row r="7" spans="1:1" ht="13.8">
      <c r="A7" s="246" t="s">
        <v>241</v>
      </c>
    </row>
    <row r="8" spans="1:1" ht="13.8">
      <c r="A8" s="246" t="s">
        <v>261</v>
      </c>
    </row>
    <row r="9" spans="1:1" ht="13.8">
      <c r="A9" s="246" t="s">
        <v>277</v>
      </c>
    </row>
    <row r="10" spans="1:1" ht="15.6">
      <c r="A10" s="47" t="s">
        <v>173</v>
      </c>
    </row>
    <row r="11" spans="1:1" ht="13.8">
      <c r="A11" s="246" t="s">
        <v>289</v>
      </c>
    </row>
    <row r="12" spans="1:1" ht="13.8">
      <c r="A12" s="246" t="s">
        <v>279</v>
      </c>
    </row>
    <row r="13" spans="1:1" ht="13.8">
      <c r="A13" s="246" t="s">
        <v>536</v>
      </c>
    </row>
    <row r="14" spans="1:1" ht="13.8">
      <c r="A14" s="48"/>
    </row>
    <row r="15" spans="1:1" ht="15.6">
      <c r="A15" s="93" t="s">
        <v>181</v>
      </c>
    </row>
    <row r="16" spans="1:1" ht="14.25" customHeight="1">
      <c r="A16" s="246" t="s">
        <v>537</v>
      </c>
    </row>
    <row r="17" spans="1:1" ht="14.25" customHeight="1">
      <c r="A17" s="246" t="s">
        <v>295</v>
      </c>
    </row>
    <row r="18" spans="1:1" ht="14.25" customHeight="1">
      <c r="A18" s="246" t="s">
        <v>297</v>
      </c>
    </row>
    <row r="19" spans="1:1" ht="14.25" customHeight="1">
      <c r="A19" s="246" t="s">
        <v>298</v>
      </c>
    </row>
    <row r="20" spans="1:1" ht="14.25" customHeight="1">
      <c r="A20" s="246" t="s">
        <v>302</v>
      </c>
    </row>
    <row r="21" spans="1:1" ht="14.25" customHeight="1">
      <c r="A21" s="246" t="s">
        <v>303</v>
      </c>
    </row>
    <row r="22" spans="1:1" ht="14.25" customHeight="1">
      <c r="A22" s="246" t="s">
        <v>307</v>
      </c>
    </row>
    <row r="23" spans="1:1" ht="14.25" customHeight="1">
      <c r="A23" s="246" t="s">
        <v>316</v>
      </c>
    </row>
    <row r="24" spans="1:1" ht="14.25" customHeight="1">
      <c r="A24" s="246" t="s">
        <v>322</v>
      </c>
    </row>
    <row r="25" spans="1:1" ht="14.25" customHeight="1">
      <c r="A25" s="246" t="s">
        <v>335</v>
      </c>
    </row>
    <row r="26" spans="1:1" ht="14.25" customHeight="1">
      <c r="A26" s="246" t="s">
        <v>341</v>
      </c>
    </row>
    <row r="27" spans="1:1" ht="14.25" customHeight="1">
      <c r="A27" s="246" t="s">
        <v>342</v>
      </c>
    </row>
    <row r="28" spans="1:1" ht="14.25" customHeight="1">
      <c r="A28" s="246" t="s">
        <v>343</v>
      </c>
    </row>
    <row r="29" spans="1:1" ht="14.25" customHeight="1">
      <c r="A29" s="246" t="s">
        <v>344</v>
      </c>
    </row>
    <row r="30" spans="1:1" ht="14.25" customHeight="1">
      <c r="A30" s="246" t="s">
        <v>349</v>
      </c>
    </row>
    <row r="31" spans="1:1" ht="14.25" customHeight="1">
      <c r="A31" s="246" t="s">
        <v>350</v>
      </c>
    </row>
    <row r="32" spans="1:1" ht="14.25" customHeight="1">
      <c r="A32" s="246" t="s">
        <v>356</v>
      </c>
    </row>
    <row r="33" spans="1:1" ht="14.25" customHeight="1">
      <c r="A33" s="246" t="s">
        <v>358</v>
      </c>
    </row>
    <row r="34" spans="1:1" ht="14.25" customHeight="1">
      <c r="A34" s="246" t="s">
        <v>363</v>
      </c>
    </row>
    <row r="35" spans="1:1" ht="14.25" customHeight="1">
      <c r="A35" s="246" t="s">
        <v>369</v>
      </c>
    </row>
    <row r="36" spans="1:1" ht="14.25" customHeight="1">
      <c r="A36" s="246" t="s">
        <v>377</v>
      </c>
    </row>
    <row r="37" spans="1:1" ht="14.25" customHeight="1">
      <c r="A37" s="246" t="s">
        <v>384</v>
      </c>
    </row>
    <row r="38" spans="1:1" ht="14.25" customHeight="1">
      <c r="A38" s="246" t="s">
        <v>540</v>
      </c>
    </row>
    <row r="39" spans="1:1" ht="14.25" customHeight="1">
      <c r="A39" s="246" t="s">
        <v>396</v>
      </c>
    </row>
    <row r="40" spans="1:1" ht="14.25" customHeight="1">
      <c r="A40" s="246" t="s">
        <v>400</v>
      </c>
    </row>
    <row r="41" spans="1:1" ht="14.25" customHeight="1">
      <c r="A41" s="246" t="s">
        <v>406</v>
      </c>
    </row>
    <row r="42" spans="1:1" ht="14.25" customHeight="1">
      <c r="A42" s="246" t="s">
        <v>407</v>
      </c>
    </row>
    <row r="43" spans="1:1" ht="14.25" customHeight="1">
      <c r="A43" s="246" t="s">
        <v>408</v>
      </c>
    </row>
    <row r="44" spans="1:1" ht="14.25" customHeight="1">
      <c r="A44" s="246" t="s">
        <v>409</v>
      </c>
    </row>
    <row r="45" spans="1:1" ht="14.25" customHeight="1">
      <c r="A45" s="246" t="s">
        <v>410</v>
      </c>
    </row>
    <row r="46" spans="1:1" ht="14.25" customHeight="1">
      <c r="A46" s="246" t="s">
        <v>412</v>
      </c>
    </row>
    <row r="47" spans="1:1" ht="14.25" customHeight="1">
      <c r="A47" s="246" t="s">
        <v>414</v>
      </c>
    </row>
    <row r="48" spans="1:1" ht="14.25" customHeight="1">
      <c r="A48" s="246" t="s">
        <v>415</v>
      </c>
    </row>
    <row r="49" spans="1:1" ht="14.25" customHeight="1">
      <c r="A49" s="246" t="s">
        <v>421</v>
      </c>
    </row>
    <row r="50" spans="1:1" ht="14.25" customHeight="1">
      <c r="A50" s="246" t="s">
        <v>424</v>
      </c>
    </row>
    <row r="51" spans="1:1" ht="15.6">
      <c r="A51" s="47"/>
    </row>
    <row r="52" spans="1:1" ht="15.6">
      <c r="A52" s="93" t="s">
        <v>182</v>
      </c>
    </row>
    <row r="53" spans="1:1" ht="13.8">
      <c r="A53" s="246" t="s">
        <v>427</v>
      </c>
    </row>
    <row r="54" spans="1:1" ht="13.8">
      <c r="A54" s="246" t="s">
        <v>425</v>
      </c>
    </row>
    <row r="55" spans="1:1" ht="13.8">
      <c r="A55" s="246" t="s">
        <v>432</v>
      </c>
    </row>
    <row r="56" spans="1:1" ht="13.8">
      <c r="A56" s="246" t="s">
        <v>467</v>
      </c>
    </row>
    <row r="57" spans="1:1" ht="13.8">
      <c r="A57" s="246" t="s">
        <v>452</v>
      </c>
    </row>
    <row r="58" spans="1:1" ht="13.8">
      <c r="A58" s="246" t="s">
        <v>465</v>
      </c>
    </row>
    <row r="59" spans="1:1" ht="13.8">
      <c r="A59" s="246" t="s">
        <v>468</v>
      </c>
    </row>
    <row r="60" spans="1:1" ht="13.8">
      <c r="A60" s="246" t="s">
        <v>487</v>
      </c>
    </row>
    <row r="61" spans="1:1" ht="13.8">
      <c r="A61" s="246" t="s">
        <v>479</v>
      </c>
    </row>
    <row r="62" spans="1:1" ht="13.8">
      <c r="A62" s="246" t="s">
        <v>486</v>
      </c>
    </row>
    <row r="63" spans="1:1" ht="13.8">
      <c r="A63" s="246" t="s">
        <v>485</v>
      </c>
    </row>
    <row r="64" spans="1:1" ht="13.8">
      <c r="A64" s="246" t="s">
        <v>493</v>
      </c>
    </row>
    <row r="65" spans="1:1" ht="13.8">
      <c r="A65" s="246" t="s">
        <v>495</v>
      </c>
    </row>
    <row r="66" spans="1:1" ht="13.8">
      <c r="A66" s="246" t="s">
        <v>496</v>
      </c>
    </row>
    <row r="67" spans="1:1" ht="13.8">
      <c r="A67" s="246" t="s">
        <v>497</v>
      </c>
    </row>
    <row r="68" spans="1:1" ht="13.8">
      <c r="A68" s="246" t="s">
        <v>499</v>
      </c>
    </row>
    <row r="69" spans="1:1" ht="13.8">
      <c r="A69" s="246" t="s">
        <v>501</v>
      </c>
    </row>
    <row r="70" spans="1:1" ht="13.8">
      <c r="A70" s="246" t="s">
        <v>502</v>
      </c>
    </row>
    <row r="71" spans="1:1" ht="13.8">
      <c r="A71" s="246" t="s">
        <v>505</v>
      </c>
    </row>
    <row r="72" spans="1:1" ht="13.8">
      <c r="A72" s="246" t="s">
        <v>507</v>
      </c>
    </row>
    <row r="73" spans="1:1" ht="13.8">
      <c r="A73" s="246" t="s">
        <v>508</v>
      </c>
    </row>
    <row r="74" spans="1:1" ht="13.8">
      <c r="A74" s="246" t="s">
        <v>525</v>
      </c>
    </row>
    <row r="75" spans="1:1" ht="13.8">
      <c r="A75" s="246" t="s">
        <v>530</v>
      </c>
    </row>
    <row r="76" spans="1:1" ht="13.8">
      <c r="A76" s="246" t="s">
        <v>534</v>
      </c>
    </row>
    <row r="77" spans="1:1" ht="15.6">
      <c r="A77" s="47"/>
    </row>
    <row r="78" spans="1:1" ht="15.6">
      <c r="A78" s="93" t="s">
        <v>79</v>
      </c>
    </row>
    <row r="79" spans="1:1" ht="15.6">
      <c r="A79" s="47" t="s">
        <v>174</v>
      </c>
    </row>
    <row r="80" spans="1:1" ht="13.8">
      <c r="A80" s="246" t="s">
        <v>82</v>
      </c>
    </row>
    <row r="81" spans="1:1" ht="13.8">
      <c r="A81" s="246" t="s">
        <v>184</v>
      </c>
    </row>
    <row r="82" spans="1:1" ht="13.8">
      <c r="A82" s="246" t="s">
        <v>91</v>
      </c>
    </row>
    <row r="83" spans="1:1" ht="13.8">
      <c r="A83" s="246" t="s">
        <v>92</v>
      </c>
    </row>
    <row r="84" spans="1:1" ht="13.8">
      <c r="A84" s="246" t="s">
        <v>93</v>
      </c>
    </row>
    <row r="85" spans="1:1" ht="13.8">
      <c r="A85" s="246" t="s">
        <v>94</v>
      </c>
    </row>
    <row r="86" spans="1:1" ht="15.6">
      <c r="A86" s="47" t="s">
        <v>175</v>
      </c>
    </row>
    <row r="87" spans="1:1" ht="13.8">
      <c r="A87" s="246" t="s">
        <v>95</v>
      </c>
    </row>
    <row r="88" spans="1:1" ht="13.8">
      <c r="A88" s="246" t="s">
        <v>96</v>
      </c>
    </row>
    <row r="89" spans="1:1" ht="13.8">
      <c r="A89" s="246" t="s">
        <v>97</v>
      </c>
    </row>
    <row r="90" spans="1:1" ht="13.8">
      <c r="A90" s="246" t="s">
        <v>98</v>
      </c>
    </row>
    <row r="91" spans="1:1" ht="13.8">
      <c r="A91" s="246" t="s">
        <v>99</v>
      </c>
    </row>
    <row r="92" spans="1:1" ht="13.8">
      <c r="A92" s="246" t="s">
        <v>100</v>
      </c>
    </row>
    <row r="93" spans="1:1" ht="15.6">
      <c r="A93" s="47" t="s">
        <v>176</v>
      </c>
    </row>
    <row r="94" spans="1:1" ht="13.8">
      <c r="A94" s="246" t="s">
        <v>101</v>
      </c>
    </row>
    <row r="95" spans="1:1" ht="13.8">
      <c r="A95" s="246" t="s">
        <v>102</v>
      </c>
    </row>
    <row r="96" spans="1:1" ht="13.8">
      <c r="A96" s="246" t="s">
        <v>103</v>
      </c>
    </row>
    <row r="97" spans="1:1" ht="15.6">
      <c r="A97" s="47" t="s">
        <v>177</v>
      </c>
    </row>
    <row r="98" spans="1:1" ht="13.8">
      <c r="A98" s="246" t="s">
        <v>192</v>
      </c>
    </row>
    <row r="99" spans="1:1" ht="13.8">
      <c r="A99" s="246" t="s">
        <v>193</v>
      </c>
    </row>
    <row r="100" spans="1:1" ht="13.8">
      <c r="A100" s="246" t="s">
        <v>195</v>
      </c>
    </row>
    <row r="101" spans="1:1" ht="13.8">
      <c r="A101" s="246" t="s">
        <v>104</v>
      </c>
    </row>
    <row r="102" spans="1:1" ht="13.8">
      <c r="A102" s="246" t="s">
        <v>105</v>
      </c>
    </row>
    <row r="103" spans="1:1" ht="13.8">
      <c r="A103" s="246" t="s">
        <v>106</v>
      </c>
    </row>
    <row r="104" spans="1:1" ht="13.8">
      <c r="A104" s="246" t="s">
        <v>107</v>
      </c>
    </row>
    <row r="105" spans="1:1" ht="13.8">
      <c r="A105" s="246" t="s">
        <v>108</v>
      </c>
    </row>
    <row r="106" spans="1:1" ht="15.6">
      <c r="A106" s="47" t="s">
        <v>178</v>
      </c>
    </row>
    <row r="107" spans="1:1" ht="13.8">
      <c r="A107" s="246" t="s">
        <v>109</v>
      </c>
    </row>
    <row r="108" spans="1:1" ht="13.8">
      <c r="A108" s="246" t="s">
        <v>110</v>
      </c>
    </row>
    <row r="109" spans="1:1" ht="13.8">
      <c r="A109" s="246" t="s">
        <v>559</v>
      </c>
    </row>
    <row r="110" spans="1:1" ht="13.8">
      <c r="A110" s="254" t="s">
        <v>561</v>
      </c>
    </row>
    <row r="111" spans="1:1" ht="13.8">
      <c r="A111" s="254" t="s">
        <v>564</v>
      </c>
    </row>
    <row r="112" spans="1:1" ht="13.8">
      <c r="A112" s="246" t="s">
        <v>563</v>
      </c>
    </row>
    <row r="113" spans="1:1" ht="13.8">
      <c r="A113" s="246" t="s">
        <v>565</v>
      </c>
    </row>
    <row r="114" spans="1:1" ht="13.8">
      <c r="A114" s="246" t="s">
        <v>566</v>
      </c>
    </row>
    <row r="115" spans="1:1" ht="13.8">
      <c r="A115" s="254" t="s">
        <v>567</v>
      </c>
    </row>
    <row r="116" spans="1:1" ht="13.8">
      <c r="A116" s="246" t="s">
        <v>568</v>
      </c>
    </row>
    <row r="117" spans="1:1" ht="13.8">
      <c r="A117" s="246" t="s">
        <v>569</v>
      </c>
    </row>
    <row r="118" spans="1:1" ht="15.6">
      <c r="A118" s="47" t="s">
        <v>179</v>
      </c>
    </row>
    <row r="119" spans="1:1" ht="13.8">
      <c r="A119" s="246" t="s">
        <v>230</v>
      </c>
    </row>
    <row r="120" spans="1:1" ht="13.8">
      <c r="A120" s="246" t="s">
        <v>232</v>
      </c>
    </row>
    <row r="121" spans="1:1" ht="13.8">
      <c r="A121" s="246" t="s">
        <v>233</v>
      </c>
    </row>
    <row r="122" spans="1:1" ht="13.8">
      <c r="A122" s="246" t="s">
        <v>209</v>
      </c>
    </row>
    <row r="123" spans="1:1" ht="13.8">
      <c r="A123" s="246" t="s">
        <v>234</v>
      </c>
    </row>
    <row r="124" spans="1:1" ht="15.6">
      <c r="A124" s="47"/>
    </row>
    <row r="125" spans="1:1" ht="15.6">
      <c r="A125" s="93" t="s">
        <v>183</v>
      </c>
    </row>
    <row r="126" spans="1:1" ht="15.6">
      <c r="A126" s="47"/>
    </row>
    <row r="127" spans="1:1" ht="15.6">
      <c r="A127" s="93" t="s">
        <v>542</v>
      </c>
    </row>
    <row r="128" spans="1:1" ht="13.8">
      <c r="A128" s="246" t="s">
        <v>543</v>
      </c>
    </row>
    <row r="129" spans="1:1" ht="13.8">
      <c r="A129" s="246" t="s">
        <v>544</v>
      </c>
    </row>
    <row r="130" spans="1:1" ht="13.8">
      <c r="A130" s="246" t="s">
        <v>545</v>
      </c>
    </row>
  </sheetData>
  <hyperlinks>
    <hyperlink ref="A80" location="'Graf 4.1.1'!A1" display="Gráfico 4.1.1 – Ativos do SNCC" xr:uid="{00000000-0004-0000-0200-000000000000}"/>
    <hyperlink ref="A81" location="'Graf 4.1.2'!A1" display="Gráfico 4.1.2 – Evolução dos ativos do SNCC" xr:uid="{00000000-0004-0000-0200-000001000000}"/>
    <hyperlink ref="A7" location="'Tab 1.1.1'!A1" display="Tabela 1.1.1 – Fluxo das cooperativas de crédito singulares por sistema" xr:uid="{00000000-0004-0000-0200-000002000000}"/>
    <hyperlink ref="A8" location="'Graf 1.1.1'!A1" display="Gráfico 1.1.1 – Evolução da quantidade de cooperativas de crédito singulares por sistema" xr:uid="{00000000-0004-0000-0200-000003000000}"/>
    <hyperlink ref="A9" location="'Graf 1.1.2'!A1" display="Gráfico 1.1.2 – Classificação das cooperativas singulares de crédito" xr:uid="{00000000-0004-0000-0200-000004000000}"/>
    <hyperlink ref="A11" location="'Graf 1.2.1'!A1" display="Gráfico 1.2.1 – Evolução da quantidade de sedes e postos de atendimento de cooperativas de crédito singulares" xr:uid="{00000000-0004-0000-0200-000005000000}"/>
    <hyperlink ref="A12" location="'Tab 1.2.1'!A1" display="Tabela 1.2.1 – Percentual de municípios com unidades de atendimento de cooperativas de crédito por região" xr:uid="{00000000-0004-0000-0200-000006000000}"/>
    <hyperlink ref="A13" location="'Graf 1.2.2'!A1" display="Gráfico 1.2.2 – Variação absoluta da quantidade de municípios atendidos por bancos ou cooperativas" xr:uid="{00000000-0004-0000-0200-000007000000}"/>
    <hyperlink ref="A16" location="'Graf 2.1'!A1" display="Gráfico 2.1 – Evolução da quantidade de cooperados - Em milhões " xr:uid="{00000000-0004-0000-0200-000008000000}"/>
    <hyperlink ref="A17" location="'Graf 2.2'!A1" display="'Graf 2.2'!A1" xr:uid="{00000000-0004-0000-0200-000009000000}"/>
    <hyperlink ref="A18" location="'Graf 2.3'!A1" display="Gráfico 2.3 – Carteira de crédito das cooperativas de crédito singulares por tipo de associado" xr:uid="{00000000-0004-0000-0200-00000A000000}"/>
    <hyperlink ref="A19" location="'Graf 2.4'!A1" display="Gráfico 2.4 – Participação no SNCC e crescimento da quantidade de associados pessoa física por região" xr:uid="{00000000-0004-0000-0200-00000B000000}"/>
    <hyperlink ref="A20" location="'Graf 2.5'!A1" display="Gráfico 2.5 – Participação no SNCC e crescimento da quantidade de associados pessoa jurídica por região" xr:uid="{00000000-0004-0000-0200-00000C000000}"/>
    <hyperlink ref="A21" location="'Graf 2.6'!A1" display="Gráfico 2.6 – Percentual da população associada a cooperativa" xr:uid="{00000000-0004-0000-0200-00000D000000}"/>
    <hyperlink ref="A22" location="'Graf 2.7'!A1" display="Gráfico 2.7 – Proporção de municípios por região por percentual da população associada a cooperativa – dez/2020" xr:uid="{00000000-0004-0000-0200-00000E000000}"/>
    <hyperlink ref="A23" location="'Graf 2.B.1.1'!A1" display="'Graf 2.B.1.1'!A1" xr:uid="{00000000-0004-0000-0200-00000F000000}"/>
    <hyperlink ref="A24" location="'Tab 2.B.1.1'!A1" display="'Tab 2.B.1.1'!A1" xr:uid="{00000000-0004-0000-0200-000010000000}"/>
    <hyperlink ref="A25" location="Graf.2.B.1.2!A1" display="Graf.2.B.1.2!A1" xr:uid="{00000000-0004-0000-0200-000011000000}"/>
    <hyperlink ref="A26" location="'Graf 2.B.1.3'!A1" display="'Graf 2.B.1.3'!A1" xr:uid="{00000000-0004-0000-0200-000012000000}"/>
    <hyperlink ref="A27" location="'Graf 2.B.1.4'!A1" display="'Graf 2.B.1.4'!A1" xr:uid="{00000000-0004-0000-0200-000013000000}"/>
    <hyperlink ref="A28" location="'Graf 2.B.1.5'!A1" display="'Graf 2.B.1.5'!A1" xr:uid="{00000000-0004-0000-0200-000014000000}"/>
    <hyperlink ref="A29" location="'Graf 2.B.1.6'!A1" display="Gráfico 2.B.1.6 – Distribuição dos ex-cooperados PF nos municípios por faixa de população - dez/2018 " xr:uid="{00000000-0004-0000-0200-000015000000}"/>
    <hyperlink ref="A30" location="'Graf 2.B.1.7'!A1" display="'Graf 2.B.1.7'!A1" xr:uid="{00000000-0004-0000-0200-000016000000}"/>
    <hyperlink ref="A31" location="'Graf 2.B.1.8'!A1" display="'Graf 2.B.1.8'!A1" xr:uid="{00000000-0004-0000-0200-000017000000}"/>
    <hyperlink ref="A32" location="'Graf 2.B.1.9'!A1" display="Gráfico 2.B.1.9 – Distribuição dos cooperados PF (total) em relação a crédito- dez/2018" xr:uid="{00000000-0004-0000-0200-000018000000}"/>
    <hyperlink ref="A33" location="'Graf 2.B.1.10'!A1" display="'Graf 2.B.1.10'!A1" xr:uid="{00000000-0004-0000-0200-000019000000}"/>
    <hyperlink ref="A34" location="'Graf 2.B.1.11'!A1" display="'Graf 2.B.1.11'!A1" xr:uid="{00000000-0004-0000-0200-00001A000000}"/>
    <hyperlink ref="A35" location="'Graf 2.B.1.12'!A1" display="'Graf 2.B.1.12'!A1" xr:uid="{00000000-0004-0000-0200-00001B000000}"/>
    <hyperlink ref="A36" location="'Graf 2.B.1.13'!A1" display="'Graf 2.B.1.13'!A1" xr:uid="{00000000-0004-0000-0200-00001C000000}"/>
    <hyperlink ref="A37" location="'Graf 2.B.1.14'!A1" display="'Graf 2.B.1.14'!A1" xr:uid="{00000000-0004-0000-0200-00001D000000}"/>
    <hyperlink ref="A38" location="'Tab 2.B.1.2'!A1" display="Tabela 2.B.1.2 – Percentual de atendimento da demanda de crédito pelo SNCC por submodalidade de crédito PF – dez/2018" xr:uid="{00000000-0004-0000-0200-00001E000000}"/>
    <hyperlink ref="A39" location="'Graf 2.B.2.1'!A1" display="'Graf 2.B.2.1'!A1" xr:uid="{00000000-0004-0000-0200-00001F000000}"/>
    <hyperlink ref="A40" location="'Graf 2.B.2.2'!A1" display="'Graf 2.B.2.2'!A1" xr:uid="{00000000-0004-0000-0200-000020000000}"/>
    <hyperlink ref="A41" location="'Graf 2.B.2.3'!A1" display="'Graf 2.B.2.3'!A1" xr:uid="{00000000-0004-0000-0200-000021000000}"/>
    <hyperlink ref="A42" location="'Graf 2.B.2.4'!A1" display="'Graf 2.B.2.4'!A1" xr:uid="{00000000-0004-0000-0200-000022000000}"/>
    <hyperlink ref="A43" location="'Graf 2.B.2.5'!A1" display="'Graf 2.B.2.5'!A1" xr:uid="{00000000-0004-0000-0200-000023000000}"/>
    <hyperlink ref="A44" location="'Graf 2.B.2.6'!A1" display="Gráfico 2.B.2.6 – Distribuição dos ex-cooperados PJ em relação a crédito - dez/2018 " xr:uid="{00000000-0004-0000-0200-000024000000}"/>
    <hyperlink ref="A45" location="'Graf 2.B.2.7'!A1" display="Gráfico 2.B.2.7 – Distribuição dos cooperados PJ (total) em relação a crédito- dez/2018" xr:uid="{00000000-0004-0000-0200-000025000000}"/>
    <hyperlink ref="A46" location="'Graf 2.B.2.8'!A1" display="Gráfico 2.B.2.8 – Atendimento da demanda de crédito de cooperados PJ e daqueles que deixaram de ser cooperados em 2019" xr:uid="{00000000-0004-0000-0200-000026000000}"/>
    <hyperlink ref="A47" location="'Graf 2.B.2.9'!A1" display="'Graf 2.B.2.9'!A1" xr:uid="{00000000-0004-0000-0200-000027000000}"/>
    <hyperlink ref="A48" location="'Graf 2.B.2.10'!A1" display="'Graf 2.B.2.10'!A1" xr:uid="{00000000-0004-0000-0200-000028000000}"/>
    <hyperlink ref="A49" location="'Graf 2.B.2.11'!A1" display="'Graf 2.B.2.11'!A1" xr:uid="{00000000-0004-0000-0200-000029000000}"/>
    <hyperlink ref="A50" location="'Graf 2.B.2.12'!A1" display="Gráfico 2.B.2.12 – Situação das operações de crédito de ex-cooperados PJ e demais associados ao SNCC em dez/2018 - percentual do saldo" xr:uid="{00000000-0004-0000-0200-00002A000000}"/>
    <hyperlink ref="A53" location="'Tab 3.1'!A1" display="Tabela 3.1 – Ativo total, carteira de crédito e depósitos do SNCC em relação ao SFN" xr:uid="{00000000-0004-0000-0200-00002B000000}"/>
    <hyperlink ref="A54" location="'Graf 3.1'!A1" display="Gráfico 3.1 - Crescimento anual da Carteira Ativa" xr:uid="{00000000-0004-0000-0200-00002C000000}"/>
    <hyperlink ref="A55" location="'Graf 3.2'!A1" display="Gráfico 3.2 - Crescimento da carteira ativa" xr:uid="{00000000-0004-0000-0200-00002D000000}"/>
    <hyperlink ref="A56" location="'Graf 3.3'!A1" display="Gráfico 3.3 - Evolução Carteira Ativa Pessoa Física" xr:uid="{00000000-0004-0000-0200-00002E000000}"/>
    <hyperlink ref="A57" location="'Graf 3.4'!A1" display="Gráfico 3.4 - PF Rural - Crescimento da carteira ativa" xr:uid="{00000000-0004-0000-0200-00002F000000}"/>
    <hyperlink ref="A58" location="'Graf 3.5'!A1" display="Gráfico 3.5 - Evolução Carteira Ativa Pessoa Jurídica" xr:uid="{00000000-0004-0000-0200-000030000000}"/>
    <hyperlink ref="A59" location="'Graf 3.6'!A1" display="Gráfico 3.6 - MPMEs - Crescimento da Carteira Ativa" xr:uid="{00000000-0004-0000-0200-000031000000}"/>
    <hyperlink ref="A60" location="'Graf 3.7'!A1" display="Gráfico 3.7 - Crescimento estoque Carteira Ativa Pessoa Jurídica" xr:uid="{00000000-0004-0000-0200-000032000000}"/>
    <hyperlink ref="A61" location="'Graf 3.8'!A1" display="Gráfico 3.8 - Carteira Ativa PF por faixa de renda do tomador - Agricultor" xr:uid="{00000000-0004-0000-0200-000033000000}"/>
    <hyperlink ref="A62" location="'Graf 3.9'!A1" display="Gráfico 3.9 - Carteira Ativa PF por faixa de renda do tomador - Excluindo ocupação Agricultor" xr:uid="{00000000-0004-0000-0200-000034000000}"/>
    <hyperlink ref="A63" location="'Graf 3.10'!A1" display="Gráfico 3.10 - Carteira Ativa PJ por porte da empresa" xr:uid="{00000000-0004-0000-0200-000035000000}"/>
    <hyperlink ref="A64" location="'Graf 3.11'!A1" display="Gráfico 3.11 - Repactuações - SNCC por situação (R$ bi)" xr:uid="{00000000-0004-0000-0200-000036000000}"/>
    <hyperlink ref="A65" location="'Graf 3.12'!A1" display="Gráfico 3.12 - Repactuações SNCC por situação - PJ (R$ bi)" xr:uid="{00000000-0004-0000-0200-000037000000}"/>
    <hyperlink ref="A66" location="'Graf 3.13'!A1" display="Gráfico 3.13 - Repactuações SNCC por situação - PF (R$ bi)" xr:uid="{00000000-0004-0000-0200-000038000000}"/>
    <hyperlink ref="A67" location="'Graf 3.14'!A1" display="Gráfico 3.14 - Ativos Problemáticos" xr:uid="{00000000-0004-0000-0200-000039000000}"/>
    <hyperlink ref="A68" location="'Graf 3.15'!A1" display="Gráfico 3.15 - Carteira Ativa e Ativos Problemáticos - Dez/2016 = 100" xr:uid="{00000000-0004-0000-0200-00003A000000}"/>
    <hyperlink ref="A69" location="'Graf 3.16'!A1" display="Gráfico3.16 - Ativos Problemáticos - Pessoa Física" xr:uid="{00000000-0004-0000-0200-00003B000000}"/>
    <hyperlink ref="A70" location="'Graf 3.17'!A1" display="Gráfico 3.17 - Ativos Problemáticos - Pessoa Jurídica" xr:uid="{00000000-0004-0000-0200-00003C000000}"/>
    <hyperlink ref="A71" location="'Graf 3.18 '!A1" display="Gráfico 3.18 - Ativos Problemáticos Componentes - Pessoa Física" xr:uid="{00000000-0004-0000-0200-00003D000000}"/>
    <hyperlink ref="A72" location="'Graf 3.19'!A1" display="Gráfico 3.19 - Ativos Problemáticos Componentes - Pessoa Jurídica" xr:uid="{00000000-0004-0000-0200-00003E000000}"/>
    <hyperlink ref="A73" location="'Graf 3.20'!A1" display="Gráfico 3.20 - Ativos Problemáticos por faixa de renda - Pessoa Física" xr:uid="{00000000-0004-0000-0200-00003F000000}"/>
    <hyperlink ref="A74" location="'Graf 3.21'!A1" display="Gráfico 3.21 - Ativos Problemáticos por porte - Pessoa Jurídica" xr:uid="{00000000-0004-0000-0200-000040000000}"/>
    <hyperlink ref="A75" location="'Graf 3.22'!A1" display="Gráfico 3.22 - Índice de Cobertura de Ativos Problemáticos (IC)" xr:uid="{00000000-0004-0000-0200-000041000000}"/>
    <hyperlink ref="A76" location="'Graf 3.23'!A1" display="Gráfico 3.23 - Carteira Ativa, Ativos Problemáticos e Provisão - Dez/2016 = 100" xr:uid="{00000000-0004-0000-0200-000042000000}"/>
    <hyperlink ref="A82" location="'Graf 4.1.3'!A1" display="Gráfico 4.1.3 – Composição dos ativos do SNCC" xr:uid="{00000000-0004-0000-0200-000043000000}"/>
    <hyperlink ref="A83" location="'Graf 4.1.4'!A1" display="Gráfico 4.1.4 – Ativos do SNCC: crescimento anual e participação - Círculo: estoque em dezembro de 2020 (R$ bi)" xr:uid="{00000000-0004-0000-0200-000044000000}"/>
    <hyperlink ref="A84" location="'Graf 4.1.5'!A1" display="Gráfico 4.1.5 – Recursos de liquidez do SNCC" xr:uid="{00000000-0004-0000-0200-000045000000}"/>
    <hyperlink ref="A85" location="'Graf 4.1.6'!A1" display="'Graf 4.1.6'!A1" xr:uid="{00000000-0004-0000-0200-000046000000}"/>
    <hyperlink ref="A87" location="'Graf 4.2.1'!A1" display="Gráfico 4.2.1 – Captações do SNCC" xr:uid="{00000000-0004-0000-0200-000047000000}"/>
    <hyperlink ref="A88" location="'Graf 4.2.2'!A1" display="Gráfico 4.2.2 – Evolução das captações do SNCC" xr:uid="{00000000-0004-0000-0200-000048000000}"/>
    <hyperlink ref="A89" location="'Graf 4.2.3'!A1" display="Gráfico 4.2.3 – Composição das captaçõees do SNCC" xr:uid="{00000000-0004-0000-0200-000049000000}"/>
    <hyperlink ref="A90" location="'Graf 4.2.4'!A1" display="'Graf 4.2.4'!A1" xr:uid="{00000000-0004-0000-0200-00004A000000}"/>
    <hyperlink ref="A91" location="'Graf 4.2.5'!A1" display="Gráfico 4.2.5 – Volume de captações de recursos de municípios pelas cooperativas de crédito" xr:uid="{00000000-0004-0000-0200-00004B000000}"/>
    <hyperlink ref="A92" location="'Graf 4.2.6'!A1" display="'Graf 4.2.6'!A1" xr:uid="{00000000-0004-0000-0200-00004C000000}"/>
    <hyperlink ref="A94" location="'Graf 4.3.1'!A1" display="Gráfico 4.3.1 – Evolução dos componentes do patrimônio líquido das cooperativas singulares" xr:uid="{00000000-0004-0000-0200-00004D000000}"/>
    <hyperlink ref="A95" location="'Graf 4.3.2'!A1" display="'Graf 4.3.2'!A1" xr:uid="{00000000-0004-0000-0200-00004E000000}"/>
    <hyperlink ref="A96" location="'Graf 4.3.3'!A1" display="Gráfico 4.3.3 – Reservas em relação ao patrimônio líquido (PL) das cooperativas singulares" xr:uid="{00000000-0004-0000-0200-00004F000000}"/>
    <hyperlink ref="A98" location="'Graf 4.4.1'!A1" display="'Graf 4.4.1'!A1" xr:uid="{00000000-0004-0000-0200-000050000000}"/>
    <hyperlink ref="A99" location="'Graf 4.4.2'!A1" display="'Graf 4.4.2'!A1" xr:uid="{00000000-0004-0000-0200-000051000000}"/>
    <hyperlink ref="A100" location="'Graf 4.4.3'!A1" display="'Graf 4.4.3'!A1" xr:uid="{00000000-0004-0000-0200-000052000000}"/>
    <hyperlink ref="A101" location="'Graf 4.4.4'!A1" display="Gráfico 4.4.4 - Destinações dos resultados das cooperativas singulares" xr:uid="{00000000-0004-0000-0200-000053000000}"/>
    <hyperlink ref="A102" location="'Graf 4.4.5'!A1" display="Gráfico 4.4.5 - Indicadores de resultado e eficiência das cooperativas singulares - 12 meses" xr:uid="{00000000-0004-0000-0200-000054000000}"/>
    <hyperlink ref="A103" location="'Graf 4.4.6'!A1" display="Gráfico 4.4.6 - Retorno sobre os Ativos (ROA) das cooperativas singulares - 12 meses" xr:uid="{00000000-0004-0000-0200-000055000000}"/>
    <hyperlink ref="A104" location="'Graf 4.4.7'!A1" display="Gráfico 4.4.7 - Margem de juros do crédito das cooperativas singulares - 12 meses" xr:uid="{00000000-0004-0000-0200-000056000000}"/>
    <hyperlink ref="A105" location="'Graf 4.4.8'!A1" display="'Graf 4.4.8'!A1" xr:uid="{00000000-0004-0000-0200-000057000000}"/>
    <hyperlink ref="A107" location="'Graf 4.5.1'!A1" display="Gráfico 4.5.1 – Evolução das taxas de crescimento das despesas administrativas, do resultado de intermediação financeira e das receitas de serviços das cooperativas singulares - 12 meses " xr:uid="{00000000-0004-0000-0200-000058000000}"/>
    <hyperlink ref="A108" location="'Graf 4.5.2'!A1" display="Gráfico 4.5.2 - Indicadores de eficiência das cooperativas singulares - 12 meses" xr:uid="{00000000-0004-0000-0200-000059000000}"/>
    <hyperlink ref="A109" location="'Graf 4.B.1'!A1" display="Gráfico 4.B.1 - Quantidade de cooperativas singulares e de incorporações" xr:uid="{00000000-0004-0000-0200-00005A000000}"/>
    <hyperlink ref="A110" location="'Graf 4.B.2'!A1" display="Gráfico 4.B.2 - Indicador de eficiência das cooperativas de crédito singulares" xr:uid="{00000000-0004-0000-0200-00005B000000}"/>
    <hyperlink ref="A111" location="'Graf 4.B.3'!A1" display="Gráfico 4.B.3 - Efeitos das incorporações na eficiência das cooperativas de crédito - 47 incorporações em 2017" xr:uid="{00000000-0004-0000-0200-00005C000000}"/>
    <hyperlink ref="A112" location="'Graf 4.B.4'!A1" display="Gráfico 4.B.4 - Efeitos das incorporações na eficiência das cooperativas de crédito - 85 incorporações em 2017 e 2018" xr:uid="{00000000-0004-0000-0200-00005D000000}"/>
    <hyperlink ref="A113" location="'Graf 4.B.5'!A1" display="Gráfico 4.B.5 - Efeitos das incorporações na eficiência das cooperativas de crédito - 129 incorporações de 2017 a 2019" xr:uid="{00000000-0004-0000-0200-00005E000000}"/>
    <hyperlink ref="A114" location="'Graf 4.B.6'!A1" display="Gráfico 4.B.6 - Evolução da quantidade de cooperados nas cooperativas de crédito" xr:uid="{00000000-0004-0000-0200-00005F000000}"/>
    <hyperlink ref="A115" location="'Graf 4.B.7'!A1" display="Gráfico 4.B.7 - Efeitos das incorporações na quantidade de cooperados das cooperativas de crédito 47 incorporações em 2017" xr:uid="{00000000-0004-0000-0200-000060000000}"/>
    <hyperlink ref="A116" location="'Graf 4.B.8'!A1" display="Gráfico 4.B.8 - Efeitos das incorporações na quantidade de cooperados das cooperativas de crédito - 85 incorporações em 2017 e 2018" xr:uid="{00000000-0004-0000-0200-000061000000}"/>
    <hyperlink ref="A117" location="'Graf 4.B.9'!A1" display="Gráfico 4.B.9 - Efeitos das incorporações na quantidade de cooperados das cooperativas de crédito - 129 incorporações de 2017 a 2019" xr:uid="{00000000-0004-0000-0200-000062000000}"/>
    <hyperlink ref="A119" location="'Graf 4.6.1'!A1" display="'Graf 4.6.1'!A1" xr:uid="{00000000-0004-0000-0200-000063000000}"/>
    <hyperlink ref="A120" location="'Graf 4.6.2'!A1" display="'Graf 4.6.2'!A1" xr:uid="{00000000-0004-0000-0200-000064000000}"/>
    <hyperlink ref="A121" location="'Graf 4.6.3'!A1" display="'Graf 4.6.3'!A1" xr:uid="{00000000-0004-0000-0200-000065000000}"/>
    <hyperlink ref="A122" location="'Tab 4.6.1'!A1" display="Tabela 4.6.1 - Composição do RWA" xr:uid="{00000000-0004-0000-0200-000066000000}"/>
    <hyperlink ref="A123" location="'Graf 4.6.4'!A1" display="'Graf 4.6.4'!A1" xr:uid="{00000000-0004-0000-0200-000067000000}"/>
    <hyperlink ref="A128" location="'Agenda BC# 1'!A1" display="Participação no crédito concedido no SFN" xr:uid="{00000000-0004-0000-0200-000068000000}"/>
    <hyperlink ref="A129" location="'Agenda BC# 2'!A1" display="Participação no crédito tomado pelos cooperados no SFN" xr:uid="{00000000-0004-0000-0200-000069000000}"/>
    <hyperlink ref="A130" location="'Agenda BC# 3'!A1" display="Desenvolvimento regional – Percentual de municípios atendidos por singulares no Norte/Nordeste" xr:uid="{00000000-0004-0000-0200-00006A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/>
  </sheetPr>
  <dimension ref="A1:C17"/>
  <sheetViews>
    <sheetView showGridLines="0" workbookViewId="0"/>
  </sheetViews>
  <sheetFormatPr defaultRowHeight="13.2"/>
  <cols>
    <col min="1" max="1" width="40.44140625" customWidth="1"/>
    <col min="2" max="2" width="10.88671875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181</v>
      </c>
    </row>
    <row r="5" spans="1:3" ht="15.6">
      <c r="A5" s="46" t="s">
        <v>315</v>
      </c>
    </row>
    <row r="6" spans="1:3" ht="15.6">
      <c r="A6" s="46"/>
    </row>
    <row r="7" spans="1:3" ht="15.6">
      <c r="A7" s="60" t="s">
        <v>377</v>
      </c>
    </row>
    <row r="8" spans="1:3">
      <c r="A8" s="80" t="s">
        <v>242</v>
      </c>
    </row>
    <row r="10" spans="1:3">
      <c r="A10" s="148"/>
      <c r="B10" s="148" t="s">
        <v>204</v>
      </c>
      <c r="C10" s="148"/>
    </row>
    <row r="11" spans="1:3">
      <c r="A11" s="30" t="s">
        <v>378</v>
      </c>
      <c r="B11" s="16">
        <v>0.33395837065471429</v>
      </c>
      <c r="C11" s="153"/>
    </row>
    <row r="12" spans="1:3">
      <c r="A12" s="30" t="s">
        <v>379</v>
      </c>
      <c r="B12" s="16">
        <v>0.27956874887580047</v>
      </c>
      <c r="C12" s="153"/>
    </row>
    <row r="13" spans="1:3">
      <c r="A13" s="30" t="s">
        <v>380</v>
      </c>
      <c r="B13" s="16">
        <v>7.2413536725819058E-2</v>
      </c>
      <c r="C13" s="153"/>
    </row>
    <row r="14" spans="1:3">
      <c r="A14" s="30" t="s">
        <v>381</v>
      </c>
      <c r="B14" s="16">
        <v>7.1609558988006541E-2</v>
      </c>
    </row>
    <row r="15" spans="1:3">
      <c r="A15" s="30" t="s">
        <v>382</v>
      </c>
      <c r="B15" s="16">
        <v>5.0492887832638056E-2</v>
      </c>
    </row>
    <row r="16" spans="1:3">
      <c r="A16" s="30" t="s">
        <v>383</v>
      </c>
      <c r="B16" s="16">
        <v>3.8047488375557888E-2</v>
      </c>
    </row>
    <row r="17" spans="1:2">
      <c r="A17" s="30" t="s">
        <v>339</v>
      </c>
      <c r="B17" s="16">
        <v>0.15390940854746357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/>
  </sheetPr>
  <dimension ref="A1:B17"/>
  <sheetViews>
    <sheetView showGridLines="0" workbookViewId="0"/>
  </sheetViews>
  <sheetFormatPr defaultRowHeight="13.2"/>
  <cols>
    <col min="1" max="1" width="37.88671875" customWidth="1"/>
    <col min="2" max="2" width="14.3320312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384</v>
      </c>
    </row>
    <row r="8" spans="1:2">
      <c r="A8" s="80" t="s">
        <v>242</v>
      </c>
    </row>
    <row r="10" spans="1:2">
      <c r="A10" s="148"/>
      <c r="B10" s="148" t="s">
        <v>204</v>
      </c>
    </row>
    <row r="11" spans="1:2">
      <c r="A11" s="30" t="s">
        <v>385</v>
      </c>
      <c r="B11" s="16">
        <v>0.33036452553934625</v>
      </c>
    </row>
    <row r="12" spans="1:2">
      <c r="A12" s="30" t="s">
        <v>378</v>
      </c>
      <c r="B12" s="16">
        <v>0.16835330239428462</v>
      </c>
    </row>
    <row r="13" spans="1:2">
      <c r="A13" s="30" t="s">
        <v>386</v>
      </c>
      <c r="B13" s="16">
        <v>0.10654457312460311</v>
      </c>
    </row>
    <row r="14" spans="1:2">
      <c r="A14" s="30" t="s">
        <v>383</v>
      </c>
      <c r="B14" s="16">
        <v>8.597847516349337E-2</v>
      </c>
    </row>
    <row r="15" spans="1:2">
      <c r="A15" s="30" t="s">
        <v>387</v>
      </c>
      <c r="B15" s="16">
        <v>6.9695891967925971E-2</v>
      </c>
    </row>
    <row r="16" spans="1:2">
      <c r="A16" s="30" t="s">
        <v>388</v>
      </c>
      <c r="B16" s="16">
        <v>6.7576666388607168E-2</v>
      </c>
    </row>
    <row r="17" spans="1:2">
      <c r="A17" s="30" t="s">
        <v>339</v>
      </c>
      <c r="B17" s="16">
        <v>0.17148656542173954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/>
  </sheetPr>
  <dimension ref="A1:C18"/>
  <sheetViews>
    <sheetView showGridLines="0" workbookViewId="0"/>
  </sheetViews>
  <sheetFormatPr defaultRowHeight="13.2"/>
  <cols>
    <col min="1" max="1" width="49.5546875" customWidth="1"/>
    <col min="2" max="2" width="15.88671875" customWidth="1"/>
    <col min="3" max="3" width="17.5546875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181</v>
      </c>
    </row>
    <row r="5" spans="1:3" ht="15.6">
      <c r="A5" s="46" t="s">
        <v>315</v>
      </c>
    </row>
    <row r="6" spans="1:3" ht="15.6">
      <c r="A6" s="46"/>
    </row>
    <row r="7" spans="1:3" ht="15.6">
      <c r="A7" s="60" t="s">
        <v>540</v>
      </c>
    </row>
    <row r="8" spans="1:3">
      <c r="A8" s="80" t="s">
        <v>242</v>
      </c>
    </row>
    <row r="10" spans="1:3">
      <c r="A10" s="148" t="s">
        <v>389</v>
      </c>
      <c r="B10" s="148" t="s">
        <v>351</v>
      </c>
      <c r="C10" s="148" t="s">
        <v>365</v>
      </c>
    </row>
    <row r="11" spans="1:3">
      <c r="A11" s="30" t="s">
        <v>390</v>
      </c>
      <c r="B11" s="16">
        <v>7.2683975763536982E-5</v>
      </c>
      <c r="C11" s="16">
        <v>3.2921136039877597E-3</v>
      </c>
    </row>
    <row r="12" spans="1:3">
      <c r="A12" s="30" t="s">
        <v>378</v>
      </c>
      <c r="B12" s="16">
        <v>0.12283559748664616</v>
      </c>
      <c r="C12" s="16">
        <v>0.24419119415311111</v>
      </c>
    </row>
    <row r="13" spans="1:3">
      <c r="A13" s="30" t="s">
        <v>391</v>
      </c>
      <c r="B13" s="16">
        <v>2.3898112901747651E-2</v>
      </c>
      <c r="C13" s="16">
        <v>0.19031020820608063</v>
      </c>
    </row>
    <row r="14" spans="1:3">
      <c r="A14" s="30" t="s">
        <v>392</v>
      </c>
      <c r="B14" s="16">
        <v>3.0293476899732944E-2</v>
      </c>
      <c r="C14" s="16">
        <v>0.18516002459236486</v>
      </c>
    </row>
    <row r="15" spans="1:3">
      <c r="A15" s="30" t="s">
        <v>393</v>
      </c>
      <c r="B15" s="16">
        <v>6.9601080682737265E-2</v>
      </c>
      <c r="C15" s="16">
        <v>0.32706107299967763</v>
      </c>
    </row>
    <row r="16" spans="1:3" ht="12.75" customHeight="1">
      <c r="A16" s="30" t="s">
        <v>394</v>
      </c>
      <c r="B16" s="16">
        <v>3.5032889195623043E-2</v>
      </c>
      <c r="C16" s="16">
        <v>0.23223688970932474</v>
      </c>
    </row>
    <row r="17" spans="1:3">
      <c r="A17" s="30"/>
      <c r="B17" s="18"/>
      <c r="C17" s="18"/>
    </row>
    <row r="18" spans="1:3">
      <c r="A18" s="245" t="s">
        <v>395</v>
      </c>
      <c r="B18" s="18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7030A0"/>
  </sheetPr>
  <dimension ref="A1:C13"/>
  <sheetViews>
    <sheetView showGridLines="0" workbookViewId="0"/>
  </sheetViews>
  <sheetFormatPr defaultRowHeight="13.2"/>
  <cols>
    <col min="1" max="1" width="22.33203125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181</v>
      </c>
    </row>
    <row r="5" spans="1:3" ht="15.6">
      <c r="A5" s="46" t="s">
        <v>315</v>
      </c>
    </row>
    <row r="6" spans="1:3" ht="15.6">
      <c r="A6" s="46"/>
    </row>
    <row r="7" spans="1:3" ht="15.6">
      <c r="A7" s="60" t="s">
        <v>396</v>
      </c>
    </row>
    <row r="8" spans="1:3">
      <c r="A8" s="80" t="s">
        <v>242</v>
      </c>
    </row>
    <row r="10" spans="1:3">
      <c r="A10" s="148"/>
      <c r="B10" s="148" t="s">
        <v>204</v>
      </c>
      <c r="C10" s="148"/>
    </row>
    <row r="11" spans="1:3">
      <c r="A11" s="30" t="s">
        <v>397</v>
      </c>
      <c r="B11" s="16">
        <v>0.50828499820981021</v>
      </c>
      <c r="C11" s="18"/>
    </row>
    <row r="12" spans="1:3">
      <c r="A12" s="30" t="s">
        <v>398</v>
      </c>
      <c r="B12" s="16">
        <v>0.42080916577157179</v>
      </c>
      <c r="C12" s="18"/>
    </row>
    <row r="13" spans="1:3">
      <c r="A13" s="30" t="s">
        <v>399</v>
      </c>
      <c r="B13" s="16">
        <v>7.0905836018617968E-2</v>
      </c>
      <c r="C13" s="18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7030A0"/>
  </sheetPr>
  <dimension ref="A1:H18"/>
  <sheetViews>
    <sheetView showGridLines="0" workbookViewId="0">
      <selection activeCell="A7" sqref="A7"/>
    </sheetView>
  </sheetViews>
  <sheetFormatPr defaultRowHeight="13.2"/>
  <cols>
    <col min="1" max="1" width="24.44140625" customWidth="1"/>
    <col min="5" max="5" width="10" customWidth="1"/>
  </cols>
  <sheetData>
    <row r="1" spans="1:8" ht="15.6">
      <c r="A1" s="47" t="s">
        <v>80</v>
      </c>
    </row>
    <row r="2" spans="1:8" ht="15">
      <c r="A2" s="49" t="s">
        <v>81</v>
      </c>
    </row>
    <row r="3" spans="1:8" ht="13.8">
      <c r="A3" s="48"/>
    </row>
    <row r="4" spans="1:8" ht="15.6">
      <c r="A4" s="46" t="s">
        <v>181</v>
      </c>
    </row>
    <row r="5" spans="1:8" ht="15.6">
      <c r="A5" s="46" t="s">
        <v>315</v>
      </c>
    </row>
    <row r="6" spans="1:8" ht="15.6">
      <c r="A6" s="46"/>
    </row>
    <row r="7" spans="1:8" ht="15.6">
      <c r="A7" s="60" t="s">
        <v>400</v>
      </c>
    </row>
    <row r="8" spans="1:8">
      <c r="A8" s="80" t="s">
        <v>242</v>
      </c>
    </row>
    <row r="10" spans="1:8">
      <c r="A10" s="148" t="s">
        <v>401</v>
      </c>
      <c r="B10" s="148" t="s">
        <v>204</v>
      </c>
      <c r="E10" s="50"/>
      <c r="H10" s="4"/>
    </row>
    <row r="11" spans="1:8">
      <c r="A11" s="30" t="s">
        <v>402</v>
      </c>
      <c r="B11" s="16">
        <v>0.22048860095939865</v>
      </c>
      <c r="C11" s="3"/>
      <c r="E11" s="50"/>
    </row>
    <row r="12" spans="1:8">
      <c r="A12" s="30" t="s">
        <v>403</v>
      </c>
      <c r="B12" s="16">
        <v>0.42826764254982447</v>
      </c>
      <c r="C12" s="3"/>
      <c r="E12" s="50"/>
    </row>
    <row r="13" spans="1:8">
      <c r="A13" s="30" t="s">
        <v>404</v>
      </c>
      <c r="B13" s="16">
        <v>0.21465308342811928</v>
      </c>
      <c r="C13" s="3"/>
      <c r="E13" s="50"/>
    </row>
    <row r="14" spans="1:8">
      <c r="A14" s="30" t="s">
        <v>405</v>
      </c>
      <c r="B14" s="16">
        <v>0.13659067306265762</v>
      </c>
      <c r="C14" s="3"/>
      <c r="E14" s="50"/>
      <c r="G14" s="154"/>
    </row>
    <row r="15" spans="1:8">
      <c r="B15" s="3"/>
      <c r="E15" s="50"/>
      <c r="G15" s="154"/>
    </row>
    <row r="16" spans="1:8">
      <c r="B16" s="3"/>
      <c r="G16" s="154"/>
    </row>
    <row r="17" spans="2:7">
      <c r="B17" s="3"/>
      <c r="G17" s="154"/>
    </row>
    <row r="18" spans="2:7">
      <c r="B18" s="3"/>
      <c r="G18" s="154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7030A0"/>
  </sheetPr>
  <dimension ref="A1:D18"/>
  <sheetViews>
    <sheetView showGridLines="0" workbookViewId="0">
      <selection activeCell="A7" sqref="A7"/>
    </sheetView>
  </sheetViews>
  <sheetFormatPr defaultRowHeight="13.2"/>
  <cols>
    <col min="1" max="1" width="23.10937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181</v>
      </c>
    </row>
    <row r="5" spans="1:4" ht="15.6">
      <c r="A5" s="46" t="s">
        <v>315</v>
      </c>
    </row>
    <row r="6" spans="1:4" ht="15.6">
      <c r="A6" s="46"/>
    </row>
    <row r="7" spans="1:4" ht="15.6">
      <c r="A7" s="60" t="s">
        <v>406</v>
      </c>
    </row>
    <row r="8" spans="1:4">
      <c r="A8" s="80" t="s">
        <v>242</v>
      </c>
    </row>
    <row r="10" spans="1:4">
      <c r="A10" s="148" t="s">
        <v>401</v>
      </c>
      <c r="B10" s="148" t="s">
        <v>204</v>
      </c>
    </row>
    <row r="11" spans="1:4">
      <c r="A11" s="30" t="s">
        <v>402</v>
      </c>
      <c r="B11" s="16">
        <v>0.22574044175919841</v>
      </c>
      <c r="D11" s="6"/>
    </row>
    <row r="12" spans="1:4">
      <c r="A12" s="30" t="s">
        <v>403</v>
      </c>
      <c r="B12" s="16">
        <v>0.38394326531390849</v>
      </c>
      <c r="D12" s="6"/>
    </row>
    <row r="13" spans="1:4">
      <c r="A13" s="30" t="s">
        <v>404</v>
      </c>
      <c r="B13" s="16">
        <v>0.21897289338921944</v>
      </c>
      <c r="D13" s="6"/>
    </row>
    <row r="14" spans="1:4">
      <c r="A14" s="30" t="s">
        <v>405</v>
      </c>
      <c r="B14" s="16">
        <v>0.17134339953767369</v>
      </c>
      <c r="D14" s="6"/>
    </row>
    <row r="15" spans="1:4">
      <c r="A15" s="50"/>
      <c r="B15" s="3"/>
    </row>
    <row r="16" spans="1:4">
      <c r="A16" s="50"/>
      <c r="B16" s="3"/>
    </row>
    <row r="17" spans="2:2">
      <c r="B17" s="3"/>
    </row>
    <row r="18" spans="2:2">
      <c r="B18" s="3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7030A0"/>
  </sheetPr>
  <dimension ref="A1:R62"/>
  <sheetViews>
    <sheetView showGridLines="0" workbookViewId="0"/>
  </sheetViews>
  <sheetFormatPr defaultRowHeight="13.2"/>
  <cols>
    <col min="1" max="1" width="15.6640625" customWidth="1"/>
    <col min="2" max="2" width="8.88671875" customWidth="1"/>
    <col min="6" max="6" width="13.88671875" customWidth="1"/>
  </cols>
  <sheetData>
    <row r="1" spans="1:13" ht="15.6">
      <c r="A1" s="47" t="s">
        <v>80</v>
      </c>
    </row>
    <row r="2" spans="1:13" ht="15">
      <c r="A2" s="49" t="s">
        <v>81</v>
      </c>
    </row>
    <row r="3" spans="1:13" ht="13.8">
      <c r="A3" s="48"/>
    </row>
    <row r="4" spans="1:13" ht="15.6">
      <c r="A4" s="46" t="s">
        <v>181</v>
      </c>
    </row>
    <row r="5" spans="1:13" ht="15.6">
      <c r="A5" s="46" t="s">
        <v>315</v>
      </c>
    </row>
    <row r="6" spans="1:13" ht="15.6">
      <c r="A6" s="46"/>
    </row>
    <row r="7" spans="1:13" ht="15.6">
      <c r="A7" s="60" t="s">
        <v>407</v>
      </c>
    </row>
    <row r="8" spans="1:13">
      <c r="A8" s="80" t="s">
        <v>242</v>
      </c>
    </row>
    <row r="10" spans="1:13" ht="15" customHeight="1">
      <c r="A10" s="148"/>
      <c r="B10" s="148" t="s">
        <v>204</v>
      </c>
    </row>
    <row r="11" spans="1:13">
      <c r="A11" s="30" t="s">
        <v>282</v>
      </c>
      <c r="B11" s="16">
        <v>0.1309617853263553</v>
      </c>
      <c r="J11" s="3"/>
      <c r="M11" s="6"/>
    </row>
    <row r="12" spans="1:13">
      <c r="A12" s="30" t="s">
        <v>285</v>
      </c>
      <c r="B12" s="16">
        <v>6.2481485138738024E-2</v>
      </c>
      <c r="J12" s="3"/>
      <c r="M12" s="6"/>
    </row>
    <row r="13" spans="1:13">
      <c r="A13" s="30" t="s">
        <v>284</v>
      </c>
      <c r="B13" s="16">
        <v>3.0858102103288241E-2</v>
      </c>
      <c r="J13" s="3"/>
      <c r="M13" s="6"/>
    </row>
    <row r="14" spans="1:13">
      <c r="A14" s="30" t="s">
        <v>283</v>
      </c>
      <c r="B14" s="16">
        <v>0.35755900069122148</v>
      </c>
      <c r="J14" s="3"/>
      <c r="M14" s="6"/>
    </row>
    <row r="15" spans="1:13">
      <c r="A15" s="30" t="s">
        <v>281</v>
      </c>
      <c r="B15" s="16">
        <v>0.41813962674039695</v>
      </c>
      <c r="J15" s="3"/>
      <c r="M15" s="6"/>
    </row>
    <row r="16" spans="1:13">
      <c r="J16" s="4"/>
    </row>
    <row r="17" spans="10:10">
      <c r="J17" s="4"/>
    </row>
    <row r="18" spans="10:10">
      <c r="J18" s="4"/>
    </row>
    <row r="19" spans="10:10">
      <c r="J19" s="4"/>
    </row>
    <row r="20" spans="10:10">
      <c r="J20" s="4"/>
    </row>
    <row r="21" spans="10:10">
      <c r="J21" s="4"/>
    </row>
    <row r="22" spans="10:10">
      <c r="J22" s="4"/>
    </row>
    <row r="23" spans="10:10">
      <c r="J23" s="4"/>
    </row>
    <row r="24" spans="10:10">
      <c r="J24" s="4"/>
    </row>
    <row r="25" spans="10:10">
      <c r="J25" s="4"/>
    </row>
    <row r="26" spans="10:10">
      <c r="J26" s="4"/>
    </row>
    <row r="27" spans="10:10">
      <c r="J27" s="4"/>
    </row>
    <row r="28" spans="10:10">
      <c r="J28" s="4"/>
    </row>
    <row r="29" spans="10:10">
      <c r="J29" s="4"/>
    </row>
    <row r="30" spans="10:10">
      <c r="J30" s="4"/>
    </row>
    <row r="31" spans="10:10">
      <c r="J31" s="4"/>
    </row>
    <row r="32" spans="10:10">
      <c r="J32" s="4"/>
    </row>
    <row r="33" spans="10:10">
      <c r="J33" s="4"/>
    </row>
    <row r="34" spans="10:10">
      <c r="J34" s="4"/>
    </row>
    <row r="35" spans="10:10">
      <c r="J35" s="4"/>
    </row>
    <row r="36" spans="10:10">
      <c r="J36" s="4"/>
    </row>
    <row r="37" spans="10:10">
      <c r="J37" s="4"/>
    </row>
    <row r="38" spans="10:10">
      <c r="J38" s="4"/>
    </row>
    <row r="39" spans="10:10">
      <c r="J39" s="4"/>
    </row>
    <row r="40" spans="10:10">
      <c r="J40" s="4"/>
    </row>
    <row r="41" spans="10:10">
      <c r="J41" s="4"/>
    </row>
    <row r="42" spans="10:10">
      <c r="J42" s="4"/>
    </row>
    <row r="43" spans="10:10">
      <c r="J43" s="4"/>
    </row>
    <row r="44" spans="10:10">
      <c r="J44" s="4"/>
    </row>
    <row r="45" spans="10:10">
      <c r="J45" s="4"/>
    </row>
    <row r="46" spans="10:10">
      <c r="J46" s="4"/>
    </row>
    <row r="47" spans="10:10">
      <c r="J47" s="4"/>
    </row>
    <row r="48" spans="10:10">
      <c r="J48" s="4"/>
    </row>
    <row r="49" spans="2:18">
      <c r="J49" s="4"/>
    </row>
    <row r="50" spans="2:18">
      <c r="J50" s="4"/>
    </row>
    <row r="53" spans="2:18">
      <c r="C53" s="4"/>
      <c r="G53" s="155"/>
      <c r="H53" s="4"/>
      <c r="J53" s="4"/>
      <c r="M53" s="4"/>
      <c r="R53" s="4"/>
    </row>
    <row r="54" spans="2:18">
      <c r="C54" s="4"/>
      <c r="G54" s="155"/>
      <c r="H54" s="4"/>
      <c r="J54" s="4"/>
      <c r="M54" s="155"/>
      <c r="R54" s="4"/>
    </row>
    <row r="55" spans="2:18">
      <c r="C55" s="4"/>
      <c r="G55" s="156"/>
      <c r="H55" s="4"/>
      <c r="J55" s="4"/>
      <c r="M55" s="155"/>
      <c r="R55" s="4"/>
    </row>
    <row r="56" spans="2:18">
      <c r="M56" s="156"/>
    </row>
    <row r="57" spans="2:18">
      <c r="J57" s="4"/>
    </row>
    <row r="60" spans="2:18">
      <c r="B60" s="156"/>
      <c r="J60" s="156"/>
    </row>
    <row r="61" spans="2:18">
      <c r="B61" s="156"/>
      <c r="J61" s="156"/>
    </row>
    <row r="62" spans="2:18">
      <c r="B62" s="156"/>
      <c r="J62" s="156"/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7030A0"/>
  </sheetPr>
  <dimension ref="A1:J62"/>
  <sheetViews>
    <sheetView showGridLines="0" workbookViewId="0"/>
  </sheetViews>
  <sheetFormatPr defaultRowHeight="13.2"/>
  <cols>
    <col min="1" max="1" width="19.109375" customWidth="1"/>
    <col min="2" max="2" width="10.88671875" customWidth="1"/>
  </cols>
  <sheetData>
    <row r="1" spans="1:5" ht="15.6">
      <c r="A1" s="47" t="s">
        <v>80</v>
      </c>
    </row>
    <row r="2" spans="1:5" ht="15">
      <c r="A2" s="49" t="s">
        <v>81</v>
      </c>
    </row>
    <row r="3" spans="1:5" ht="13.8">
      <c r="A3" s="48"/>
    </row>
    <row r="4" spans="1:5" ht="15.6">
      <c r="A4" s="46" t="s">
        <v>181</v>
      </c>
    </row>
    <row r="5" spans="1:5" ht="15.6">
      <c r="A5" s="46" t="s">
        <v>315</v>
      </c>
    </row>
    <row r="6" spans="1:5" ht="15.6">
      <c r="A6" s="46"/>
    </row>
    <row r="7" spans="1:5" ht="15.6">
      <c r="A7" s="60" t="s">
        <v>408</v>
      </c>
    </row>
    <row r="8" spans="1:5">
      <c r="A8" s="80" t="s">
        <v>242</v>
      </c>
    </row>
    <row r="10" spans="1:5" ht="21" customHeight="1">
      <c r="A10" s="148" t="s">
        <v>280</v>
      </c>
      <c r="B10" s="148" t="s">
        <v>204</v>
      </c>
    </row>
    <row r="11" spans="1:5">
      <c r="A11" s="30" t="s">
        <v>282</v>
      </c>
      <c r="B11" s="16">
        <v>0.11704229361668558</v>
      </c>
      <c r="E11" s="6"/>
    </row>
    <row r="12" spans="1:5">
      <c r="A12" s="30" t="s">
        <v>285</v>
      </c>
      <c r="B12" s="16">
        <v>4.6826178071526323E-2</v>
      </c>
      <c r="E12" s="6"/>
    </row>
    <row r="13" spans="1:5">
      <c r="A13" s="30" t="s">
        <v>284</v>
      </c>
      <c r="B13" s="16">
        <v>3.7240573884351945E-2</v>
      </c>
      <c r="E13" s="6"/>
    </row>
    <row r="14" spans="1:5">
      <c r="A14" s="30" t="s">
        <v>283</v>
      </c>
      <c r="B14" s="16">
        <v>0.34858964113363766</v>
      </c>
      <c r="E14" s="6"/>
    </row>
    <row r="15" spans="1:5">
      <c r="A15" s="30" t="s">
        <v>281</v>
      </c>
      <c r="B15" s="16">
        <v>0.45030131329379847</v>
      </c>
      <c r="E15" s="6"/>
    </row>
    <row r="16" spans="1:5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10">
      <c r="B49" s="4"/>
    </row>
    <row r="50" spans="2:10">
      <c r="B50" s="4"/>
    </row>
    <row r="53" spans="2:10">
      <c r="B53" s="4"/>
      <c r="E53" s="4"/>
      <c r="J53" s="4"/>
    </row>
    <row r="54" spans="2:10">
      <c r="B54" s="4"/>
      <c r="E54" s="155"/>
      <c r="J54" s="4"/>
    </row>
    <row r="55" spans="2:10">
      <c r="B55" s="4"/>
      <c r="E55" s="155"/>
      <c r="J55" s="4"/>
    </row>
    <row r="56" spans="2:10">
      <c r="E56" s="156"/>
    </row>
    <row r="57" spans="2:10">
      <c r="B57" s="4"/>
    </row>
    <row r="60" spans="2:10">
      <c r="B60" s="156"/>
    </row>
    <row r="61" spans="2:10">
      <c r="B61" s="156"/>
    </row>
    <row r="62" spans="2:10">
      <c r="B62" s="156"/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7030A0"/>
  </sheetPr>
  <dimension ref="A1:F14"/>
  <sheetViews>
    <sheetView showGridLines="0" workbookViewId="0"/>
  </sheetViews>
  <sheetFormatPr defaultRowHeight="13.2"/>
  <cols>
    <col min="1" max="1" width="27.332031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181</v>
      </c>
    </row>
    <row r="5" spans="1:6" ht="15.6">
      <c r="A5" s="46" t="s">
        <v>315</v>
      </c>
    </row>
    <row r="6" spans="1:6" ht="15.6">
      <c r="A6" s="46"/>
    </row>
    <row r="7" spans="1:6" ht="15.6">
      <c r="A7" s="60" t="s">
        <v>409</v>
      </c>
    </row>
    <row r="8" spans="1:6">
      <c r="A8" s="80" t="s">
        <v>242</v>
      </c>
    </row>
    <row r="10" spans="1:6">
      <c r="A10" s="148" t="s">
        <v>351</v>
      </c>
      <c r="B10" s="148" t="s">
        <v>204</v>
      </c>
      <c r="F10" s="3"/>
    </row>
    <row r="11" spans="1:6">
      <c r="A11" s="30" t="s">
        <v>352</v>
      </c>
      <c r="B11" s="16">
        <v>7.0644379605360769E-2</v>
      </c>
      <c r="F11" s="3"/>
    </row>
    <row r="12" spans="1:6">
      <c r="A12" s="30" t="s">
        <v>353</v>
      </c>
      <c r="B12" s="16">
        <v>0.14210474259433262</v>
      </c>
      <c r="F12" s="3"/>
    </row>
    <row r="13" spans="1:6">
      <c r="A13" s="30" t="s">
        <v>354</v>
      </c>
      <c r="B13" s="16">
        <v>0.16702932594827161</v>
      </c>
      <c r="F13" s="3"/>
    </row>
    <row r="14" spans="1:6">
      <c r="A14" s="30" t="s">
        <v>355</v>
      </c>
      <c r="B14" s="16">
        <v>0.62022155185203498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7030A0"/>
  </sheetPr>
  <dimension ref="A1:B14"/>
  <sheetViews>
    <sheetView showGridLines="0" workbookViewId="0"/>
  </sheetViews>
  <sheetFormatPr defaultRowHeight="13.2"/>
  <cols>
    <col min="1" max="1" width="19.8867187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181</v>
      </c>
    </row>
    <row r="5" spans="1:2" ht="15.6">
      <c r="A5" s="46" t="s">
        <v>315</v>
      </c>
    </row>
    <row r="6" spans="1:2" ht="15.6">
      <c r="A6" s="46"/>
    </row>
    <row r="7" spans="1:2" ht="15.6">
      <c r="A7" s="60" t="s">
        <v>410</v>
      </c>
    </row>
    <row r="8" spans="1:2">
      <c r="A8" s="80" t="s">
        <v>242</v>
      </c>
    </row>
    <row r="10" spans="1:2">
      <c r="A10" s="148" t="s">
        <v>411</v>
      </c>
      <c r="B10" s="148" t="s">
        <v>204</v>
      </c>
    </row>
    <row r="11" spans="1:2">
      <c r="A11" s="30" t="s">
        <v>352</v>
      </c>
      <c r="B11" s="16">
        <v>0.15569089688874863</v>
      </c>
    </row>
    <row r="12" spans="1:2">
      <c r="A12" s="30" t="s">
        <v>353</v>
      </c>
      <c r="B12" s="16">
        <v>0.24255049432150233</v>
      </c>
    </row>
    <row r="13" spans="1:2">
      <c r="A13" s="30" t="s">
        <v>354</v>
      </c>
      <c r="B13" s="16">
        <v>0.10555641299993583</v>
      </c>
    </row>
    <row r="14" spans="1:2">
      <c r="A14" s="30" t="s">
        <v>355</v>
      </c>
      <c r="B14" s="16">
        <v>0.49620219578981323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K18"/>
  <sheetViews>
    <sheetView showGridLines="0" workbookViewId="0">
      <selection activeCell="G16" sqref="G16"/>
    </sheetView>
  </sheetViews>
  <sheetFormatPr defaultRowHeight="13.2"/>
  <cols>
    <col min="1" max="1" width="21.88671875" customWidth="1"/>
    <col min="3" max="10" width="15.5546875" customWidth="1"/>
  </cols>
  <sheetData>
    <row r="1" spans="1:11" ht="15.6">
      <c r="A1" s="47" t="s">
        <v>80</v>
      </c>
    </row>
    <row r="2" spans="1:11" ht="15">
      <c r="A2" s="49" t="s">
        <v>81</v>
      </c>
    </row>
    <row r="3" spans="1:11" ht="13.8">
      <c r="A3" s="48"/>
    </row>
    <row r="4" spans="1:11" ht="15.6">
      <c r="A4" s="46" t="s">
        <v>180</v>
      </c>
    </row>
    <row r="5" spans="1:11" ht="15.6">
      <c r="A5" s="46" t="s">
        <v>240</v>
      </c>
    </row>
    <row r="6" spans="1:11" ht="15.6">
      <c r="A6" s="46"/>
    </row>
    <row r="7" spans="1:11" ht="15.6">
      <c r="A7" s="47" t="s">
        <v>241</v>
      </c>
    </row>
    <row r="8" spans="1:11">
      <c r="A8" s="80" t="s">
        <v>242</v>
      </c>
    </row>
    <row r="10" spans="1:11">
      <c r="A10" s="255" t="s">
        <v>243</v>
      </c>
      <c r="B10" s="255" t="s">
        <v>244</v>
      </c>
      <c r="C10" s="255" t="s">
        <v>245</v>
      </c>
      <c r="D10" s="255"/>
      <c r="E10" s="255"/>
      <c r="F10" s="255" t="s">
        <v>246</v>
      </c>
      <c r="G10" s="255"/>
      <c r="H10" s="255"/>
      <c r="I10" s="255"/>
      <c r="J10" s="255"/>
      <c r="K10" s="255" t="s">
        <v>247</v>
      </c>
    </row>
    <row r="11" spans="1:11" ht="39.75" customHeight="1">
      <c r="A11" s="255"/>
      <c r="B11" s="255"/>
      <c r="C11" s="52" t="s">
        <v>248</v>
      </c>
      <c r="D11" s="52" t="s">
        <v>249</v>
      </c>
      <c r="E11" s="52" t="s">
        <v>250</v>
      </c>
      <c r="F11" s="52" t="s">
        <v>251</v>
      </c>
      <c r="G11" s="52" t="s">
        <v>252</v>
      </c>
      <c r="H11" s="52" t="s">
        <v>253</v>
      </c>
      <c r="I11" s="52" t="s">
        <v>249</v>
      </c>
      <c r="J11" s="52" t="s">
        <v>250</v>
      </c>
      <c r="K11" s="255"/>
    </row>
    <row r="12" spans="1:11">
      <c r="A12" s="30" t="s">
        <v>254</v>
      </c>
      <c r="B12" s="14">
        <v>79</v>
      </c>
      <c r="C12" s="14">
        <v>0</v>
      </c>
      <c r="D12" s="14">
        <v>0</v>
      </c>
      <c r="E12" s="14">
        <v>0</v>
      </c>
      <c r="F12" s="14">
        <v>4</v>
      </c>
      <c r="G12" s="14">
        <v>0</v>
      </c>
      <c r="H12" s="14">
        <v>0</v>
      </c>
      <c r="I12" s="14">
        <v>1</v>
      </c>
      <c r="J12" s="14">
        <v>5</v>
      </c>
      <c r="K12" s="14">
        <v>74</v>
      </c>
    </row>
    <row r="13" spans="1:11">
      <c r="A13" s="30" t="s">
        <v>255</v>
      </c>
      <c r="B13" s="14">
        <v>396</v>
      </c>
      <c r="C13" s="14">
        <v>0</v>
      </c>
      <c r="D13" s="14">
        <v>1</v>
      </c>
      <c r="E13" s="14">
        <v>1</v>
      </c>
      <c r="F13" s="14">
        <v>10</v>
      </c>
      <c r="G13" s="14">
        <v>0</v>
      </c>
      <c r="H13" s="14">
        <v>0</v>
      </c>
      <c r="I13" s="14">
        <v>16</v>
      </c>
      <c r="J13" s="14">
        <v>26</v>
      </c>
      <c r="K13" s="14">
        <v>371</v>
      </c>
    </row>
    <row r="14" spans="1:11">
      <c r="A14" s="30" t="s">
        <v>256</v>
      </c>
      <c r="B14" s="14">
        <v>110</v>
      </c>
      <c r="C14" s="14">
        <v>0</v>
      </c>
      <c r="D14" s="14">
        <v>0</v>
      </c>
      <c r="E14" s="14">
        <v>0</v>
      </c>
      <c r="F14" s="14">
        <v>2</v>
      </c>
      <c r="G14" s="14">
        <v>0</v>
      </c>
      <c r="H14" s="14">
        <v>0</v>
      </c>
      <c r="I14" s="14">
        <v>0</v>
      </c>
      <c r="J14" s="14">
        <v>2</v>
      </c>
      <c r="K14" s="14">
        <v>108</v>
      </c>
    </row>
    <row r="15" spans="1:11">
      <c r="A15" s="30" t="s">
        <v>257</v>
      </c>
      <c r="B15" s="14">
        <v>35</v>
      </c>
      <c r="C15" s="14">
        <v>0</v>
      </c>
      <c r="D15" s="14">
        <v>1</v>
      </c>
      <c r="E15" s="14">
        <v>1</v>
      </c>
      <c r="F15" s="14">
        <v>1</v>
      </c>
      <c r="G15" s="14">
        <v>0</v>
      </c>
      <c r="H15" s="14">
        <v>0</v>
      </c>
      <c r="I15" s="14">
        <v>0</v>
      </c>
      <c r="J15" s="14">
        <v>1</v>
      </c>
      <c r="K15" s="14">
        <v>35</v>
      </c>
    </row>
    <row r="16" spans="1:11">
      <c r="A16" s="30" t="s">
        <v>258</v>
      </c>
      <c r="B16" s="14">
        <v>41</v>
      </c>
      <c r="C16" s="14">
        <v>0</v>
      </c>
      <c r="D16" s="14">
        <v>0</v>
      </c>
      <c r="E16" s="14">
        <v>0</v>
      </c>
      <c r="F16" s="14">
        <v>1</v>
      </c>
      <c r="G16" s="14">
        <v>0</v>
      </c>
      <c r="H16" s="14">
        <v>1</v>
      </c>
      <c r="I16" s="14">
        <v>2</v>
      </c>
      <c r="J16" s="14">
        <v>4</v>
      </c>
      <c r="K16" s="14">
        <v>37</v>
      </c>
    </row>
    <row r="17" spans="1:11">
      <c r="A17" s="30" t="s">
        <v>259</v>
      </c>
      <c r="B17" s="14">
        <v>211</v>
      </c>
      <c r="C17" s="14">
        <v>0</v>
      </c>
      <c r="D17" s="14">
        <v>18</v>
      </c>
      <c r="E17" s="14">
        <v>18</v>
      </c>
      <c r="F17" s="14">
        <v>3</v>
      </c>
      <c r="G17" s="14">
        <v>2</v>
      </c>
      <c r="H17" s="14">
        <v>1</v>
      </c>
      <c r="I17" s="14">
        <v>1</v>
      </c>
      <c r="J17" s="14">
        <v>7</v>
      </c>
      <c r="K17" s="14">
        <v>222</v>
      </c>
    </row>
    <row r="18" spans="1:11">
      <c r="A18" s="30" t="s">
        <v>260</v>
      </c>
      <c r="B18" s="14">
        <v>872</v>
      </c>
      <c r="C18" s="14">
        <v>0</v>
      </c>
      <c r="D18" s="14">
        <v>20</v>
      </c>
      <c r="E18" s="14">
        <v>20</v>
      </c>
      <c r="F18" s="14">
        <v>21</v>
      </c>
      <c r="G18" s="14">
        <v>2</v>
      </c>
      <c r="H18" s="14">
        <v>2</v>
      </c>
      <c r="I18" s="14">
        <v>20</v>
      </c>
      <c r="J18" s="14">
        <v>45</v>
      </c>
      <c r="K18" s="14">
        <v>847</v>
      </c>
    </row>
  </sheetData>
  <mergeCells count="5">
    <mergeCell ref="A10:A11"/>
    <mergeCell ref="B10:B11"/>
    <mergeCell ref="C10:E10"/>
    <mergeCell ref="F10:J10"/>
    <mergeCell ref="K10:K11"/>
  </mergeCell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7030A0"/>
  </sheetPr>
  <dimension ref="A1:C14"/>
  <sheetViews>
    <sheetView showGridLines="0" workbookViewId="0"/>
  </sheetViews>
  <sheetFormatPr defaultRowHeight="13.2"/>
  <cols>
    <col min="1" max="1" width="19" customWidth="1"/>
    <col min="2" max="2" width="17.33203125" customWidth="1"/>
    <col min="3" max="3" width="15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181</v>
      </c>
    </row>
    <row r="5" spans="1:3" ht="15.6">
      <c r="A5" s="46" t="s">
        <v>315</v>
      </c>
    </row>
    <row r="6" spans="1:3" ht="15.6">
      <c r="A6" s="46"/>
    </row>
    <row r="7" spans="1:3" ht="15.6">
      <c r="A7" s="60" t="s">
        <v>412</v>
      </c>
    </row>
    <row r="8" spans="1:3">
      <c r="A8" s="80" t="s">
        <v>242</v>
      </c>
    </row>
    <row r="10" spans="1:3" ht="17.25" customHeight="1">
      <c r="A10" s="148"/>
      <c r="B10" s="148" t="s">
        <v>359</v>
      </c>
      <c r="C10" s="148" t="s">
        <v>360</v>
      </c>
    </row>
    <row r="11" spans="1:3">
      <c r="A11" s="30" t="s">
        <v>351</v>
      </c>
      <c r="B11" s="3">
        <v>5.4814891228599401E-2</v>
      </c>
      <c r="C11" s="3">
        <v>8.1734895998386972E-2</v>
      </c>
    </row>
    <row r="12" spans="1:3">
      <c r="A12" s="30" t="s">
        <v>365</v>
      </c>
      <c r="B12" s="3">
        <v>0.15544279274028225</v>
      </c>
      <c r="C12" s="3">
        <v>0.27378583895542535</v>
      </c>
    </row>
    <row r="14" spans="1:3">
      <c r="A14" s="157" t="s">
        <v>413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7030A0"/>
  </sheetPr>
  <dimension ref="A1:D13"/>
  <sheetViews>
    <sheetView showGridLines="0" workbookViewId="0"/>
  </sheetViews>
  <sheetFormatPr defaultRowHeight="13.2"/>
  <cols>
    <col min="1" max="1" width="14.33203125" customWidth="1"/>
    <col min="2" max="2" width="17.6640625" customWidth="1"/>
    <col min="3" max="3" width="19.88671875" customWidth="1"/>
    <col min="5" max="5" width="12.44140625" bestFit="1" customWidth="1"/>
    <col min="8" max="8" width="13.44140625" customWidth="1"/>
    <col min="9" max="9" width="19.10937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181</v>
      </c>
    </row>
    <row r="5" spans="1:4" ht="15.6">
      <c r="A5" s="46" t="s">
        <v>315</v>
      </c>
    </row>
    <row r="6" spans="1:4" ht="15.6">
      <c r="A6" s="46"/>
    </row>
    <row r="7" spans="1:4" ht="15.6">
      <c r="A7" s="60" t="s">
        <v>414</v>
      </c>
    </row>
    <row r="8" spans="1:4">
      <c r="A8" s="80" t="s">
        <v>242</v>
      </c>
    </row>
    <row r="10" spans="1:4">
      <c r="A10" s="148" t="s">
        <v>364</v>
      </c>
      <c r="B10" s="148" t="s">
        <v>351</v>
      </c>
      <c r="C10" s="148" t="s">
        <v>365</v>
      </c>
    </row>
    <row r="11" spans="1:4">
      <c r="A11" s="30" t="s">
        <v>366</v>
      </c>
      <c r="B11" s="3">
        <v>0.45219334614814988</v>
      </c>
      <c r="C11" s="3">
        <v>0.5405931641451206</v>
      </c>
      <c r="D11" s="111"/>
    </row>
    <row r="12" spans="1:4">
      <c r="A12" s="30" t="s">
        <v>367</v>
      </c>
      <c r="B12" s="3">
        <v>0.39708854618956968</v>
      </c>
      <c r="C12" s="3">
        <v>0.38017853074737945</v>
      </c>
      <c r="D12" s="111"/>
    </row>
    <row r="13" spans="1:4">
      <c r="A13" s="30" t="s">
        <v>368</v>
      </c>
      <c r="B13" s="3">
        <v>0.15071810766228061</v>
      </c>
      <c r="C13" s="3">
        <v>7.9228305107499911E-2</v>
      </c>
      <c r="D13" s="111"/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7030A0"/>
  </sheetPr>
  <dimension ref="A1:F25"/>
  <sheetViews>
    <sheetView showGridLines="0" workbookViewId="0"/>
  </sheetViews>
  <sheetFormatPr defaultRowHeight="13.2"/>
  <cols>
    <col min="1" max="1" width="35.6640625" customWidth="1"/>
    <col min="2" max="2" width="8.88671875" customWidth="1"/>
    <col min="3" max="3" width="9.44140625" customWidth="1"/>
    <col min="4" max="4" width="7.66406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181</v>
      </c>
    </row>
    <row r="5" spans="1:6" ht="15.6">
      <c r="A5" s="46" t="s">
        <v>315</v>
      </c>
    </row>
    <row r="6" spans="1:6" ht="15.6">
      <c r="A6" s="46"/>
    </row>
    <row r="7" spans="1:6" ht="15.6">
      <c r="A7" s="60" t="s">
        <v>415</v>
      </c>
    </row>
    <row r="8" spans="1:6">
      <c r="A8" s="80" t="s">
        <v>242</v>
      </c>
    </row>
    <row r="10" spans="1:6">
      <c r="A10" s="148" t="s">
        <v>416</v>
      </c>
      <c r="B10" s="148" t="s">
        <v>204</v>
      </c>
      <c r="D10" s="107"/>
      <c r="E10" s="107"/>
      <c r="F10" s="107"/>
    </row>
    <row r="11" spans="1:6">
      <c r="A11" s="30" t="s">
        <v>417</v>
      </c>
      <c r="B11" s="16">
        <v>0.4566796238861171</v>
      </c>
      <c r="C11" s="50"/>
      <c r="D11" s="107"/>
      <c r="E11" s="50"/>
      <c r="F11" s="107"/>
    </row>
    <row r="12" spans="1:6">
      <c r="A12" s="30" t="s">
        <v>380</v>
      </c>
      <c r="B12" s="16">
        <v>0.15062508525014373</v>
      </c>
      <c r="C12" s="50"/>
      <c r="D12" s="107"/>
      <c r="E12" s="50"/>
      <c r="F12" s="107"/>
    </row>
    <row r="13" spans="1:6">
      <c r="A13" s="30" t="s">
        <v>418</v>
      </c>
      <c r="B13" s="16">
        <v>7.4263645400659509E-2</v>
      </c>
      <c r="D13" s="107"/>
      <c r="E13" s="50"/>
      <c r="F13" s="107"/>
    </row>
    <row r="14" spans="1:6">
      <c r="A14" s="30" t="s">
        <v>419</v>
      </c>
      <c r="B14" s="16">
        <v>4.0267020871653146E-2</v>
      </c>
      <c r="D14" s="107"/>
      <c r="E14" s="50"/>
      <c r="F14" s="107"/>
    </row>
    <row r="15" spans="1:6">
      <c r="A15" s="30" t="s">
        <v>382</v>
      </c>
      <c r="B15" s="16">
        <v>3.8443074414344393E-2</v>
      </c>
      <c r="D15" s="107"/>
      <c r="F15" s="107"/>
    </row>
    <row r="16" spans="1:6">
      <c r="A16" s="30" t="s">
        <v>420</v>
      </c>
      <c r="B16" s="16">
        <v>3.4111259096198991E-2</v>
      </c>
      <c r="D16" s="107"/>
      <c r="F16" s="107"/>
    </row>
    <row r="17" spans="1:6">
      <c r="A17" s="30" t="s">
        <v>339</v>
      </c>
      <c r="B17" s="16">
        <v>0.20561029108088338</v>
      </c>
      <c r="D17" s="107"/>
      <c r="F17" s="107"/>
    </row>
    <row r="18" spans="1:6">
      <c r="B18" s="107"/>
      <c r="C18" s="107"/>
      <c r="D18" s="107"/>
      <c r="E18" s="107"/>
      <c r="F18" s="107"/>
    </row>
    <row r="19" spans="1:6">
      <c r="B19" s="107"/>
      <c r="C19" s="107"/>
      <c r="D19" s="107"/>
      <c r="E19" s="107"/>
      <c r="F19" s="107"/>
    </row>
    <row r="20" spans="1:6">
      <c r="B20" s="107"/>
      <c r="C20" s="107"/>
      <c r="D20" s="107"/>
      <c r="E20" s="107"/>
      <c r="F20" s="107"/>
    </row>
    <row r="21" spans="1:6">
      <c r="B21" s="107"/>
      <c r="C21" s="107"/>
      <c r="D21" s="107"/>
      <c r="E21" s="107"/>
      <c r="F21" s="107"/>
    </row>
    <row r="22" spans="1:6">
      <c r="B22" s="107"/>
      <c r="C22" s="107"/>
      <c r="D22" s="107"/>
      <c r="E22" s="107"/>
      <c r="F22" s="107"/>
    </row>
    <row r="23" spans="1:6">
      <c r="B23" s="107"/>
      <c r="C23" s="107"/>
      <c r="D23" s="107"/>
      <c r="E23" s="107"/>
      <c r="F23" s="107"/>
    </row>
    <row r="24" spans="1:6">
      <c r="B24" s="107"/>
      <c r="C24" s="107"/>
      <c r="D24" s="107"/>
      <c r="E24" s="107"/>
      <c r="F24" s="107"/>
    </row>
    <row r="25" spans="1:6">
      <c r="B25" s="107"/>
      <c r="C25" s="107"/>
      <c r="D25" s="107"/>
      <c r="E25" s="107"/>
      <c r="F25" s="107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7030A0"/>
  </sheetPr>
  <dimension ref="A1:D25"/>
  <sheetViews>
    <sheetView showGridLines="0" workbookViewId="0"/>
  </sheetViews>
  <sheetFormatPr defaultRowHeight="13.2"/>
  <cols>
    <col min="1" max="1" width="39.5546875" customWidth="1"/>
    <col min="2" max="2" width="10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181</v>
      </c>
    </row>
    <row r="5" spans="1:4" ht="15.6">
      <c r="A5" s="46" t="s">
        <v>315</v>
      </c>
    </row>
    <row r="6" spans="1:4" ht="15.6">
      <c r="A6" s="46"/>
    </row>
    <row r="7" spans="1:4" ht="15.6">
      <c r="A7" s="60" t="s">
        <v>421</v>
      </c>
    </row>
    <row r="8" spans="1:4">
      <c r="A8" s="80" t="s">
        <v>242</v>
      </c>
    </row>
    <row r="10" spans="1:4">
      <c r="A10" s="148" t="s">
        <v>416</v>
      </c>
      <c r="B10" s="148" t="s">
        <v>204</v>
      </c>
      <c r="C10" s="107"/>
      <c r="D10" s="107"/>
    </row>
    <row r="11" spans="1:4">
      <c r="A11" s="30" t="s">
        <v>417</v>
      </c>
      <c r="B11" s="16">
        <v>0.29969770747617636</v>
      </c>
      <c r="C11" s="50"/>
      <c r="D11" s="107"/>
    </row>
    <row r="12" spans="1:4">
      <c r="A12" s="30" t="s">
        <v>380</v>
      </c>
      <c r="B12" s="16">
        <v>0.11100788737088069</v>
      </c>
      <c r="C12" s="50"/>
      <c r="D12" s="107"/>
    </row>
    <row r="13" spans="1:4">
      <c r="A13" s="30" t="s">
        <v>422</v>
      </c>
      <c r="B13" s="16">
        <v>7.8321077968845035E-2</v>
      </c>
      <c r="C13" s="50"/>
      <c r="D13" s="107"/>
    </row>
    <row r="14" spans="1:4">
      <c r="A14" s="30" t="s">
        <v>423</v>
      </c>
      <c r="B14" s="16">
        <v>7.1890548071650628E-2</v>
      </c>
      <c r="C14" s="50"/>
      <c r="D14" s="107"/>
    </row>
    <row r="15" spans="1:4">
      <c r="A15" s="30" t="s">
        <v>419</v>
      </c>
      <c r="B15" s="16">
        <v>6.6625703958756929E-2</v>
      </c>
      <c r="D15" s="107"/>
    </row>
    <row r="16" spans="1:4">
      <c r="A16" s="30" t="s">
        <v>418</v>
      </c>
      <c r="B16" s="16">
        <v>4.0779847063569942E-2</v>
      </c>
      <c r="D16" s="107"/>
    </row>
    <row r="17" spans="1:4">
      <c r="A17" s="30" t="s">
        <v>339</v>
      </c>
      <c r="B17" s="16">
        <v>0.33167722809012035</v>
      </c>
      <c r="D17" s="107"/>
    </row>
    <row r="18" spans="1:4">
      <c r="A18" s="107"/>
      <c r="B18" s="107"/>
      <c r="C18" s="107"/>
      <c r="D18" s="107"/>
    </row>
    <row r="19" spans="1:4">
      <c r="A19" s="107"/>
      <c r="B19" s="107"/>
      <c r="C19" s="107"/>
      <c r="D19" s="107"/>
    </row>
    <row r="20" spans="1:4">
      <c r="A20" s="107"/>
      <c r="B20" s="107"/>
      <c r="C20" s="107"/>
      <c r="D20" s="107"/>
    </row>
    <row r="21" spans="1:4">
      <c r="A21" s="107"/>
      <c r="B21" s="107"/>
      <c r="C21" s="107"/>
      <c r="D21" s="107"/>
    </row>
    <row r="22" spans="1:4">
      <c r="A22" s="107"/>
      <c r="B22" s="107"/>
      <c r="C22" s="107"/>
      <c r="D22" s="107"/>
    </row>
    <row r="23" spans="1:4">
      <c r="A23" s="107"/>
      <c r="B23" s="107"/>
      <c r="C23" s="107"/>
      <c r="D23" s="107"/>
    </row>
    <row r="24" spans="1:4">
      <c r="A24" s="107"/>
      <c r="B24" s="107"/>
      <c r="C24" s="107"/>
      <c r="D24" s="107"/>
    </row>
    <row r="25" spans="1:4">
      <c r="A25" s="107"/>
      <c r="B25" s="107"/>
      <c r="C25" s="107"/>
      <c r="D25" s="107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7030A0"/>
  </sheetPr>
  <dimension ref="A1:G13"/>
  <sheetViews>
    <sheetView showGridLines="0" workbookViewId="0"/>
  </sheetViews>
  <sheetFormatPr defaultRowHeight="13.2"/>
  <cols>
    <col min="1" max="1" width="21" customWidth="1"/>
    <col min="2" max="2" width="11.33203125" customWidth="1"/>
    <col min="3" max="3" width="9.6640625" customWidth="1"/>
    <col min="4" max="4" width="13.33203125" customWidth="1"/>
    <col min="5" max="5" width="10.5546875" customWidth="1"/>
    <col min="6" max="6" width="11" customWidth="1"/>
    <col min="7" max="7" width="10.88671875" customWidth="1"/>
  </cols>
  <sheetData>
    <row r="1" spans="1:7" ht="15.6">
      <c r="A1" s="47" t="s">
        <v>80</v>
      </c>
    </row>
    <row r="2" spans="1:7" ht="15">
      <c r="A2" s="49" t="s">
        <v>81</v>
      </c>
    </row>
    <row r="3" spans="1:7" ht="13.8">
      <c r="A3" s="48"/>
    </row>
    <row r="4" spans="1:7" ht="15.6">
      <c r="A4" s="46" t="s">
        <v>181</v>
      </c>
    </row>
    <row r="5" spans="1:7" ht="15.6">
      <c r="A5" s="46" t="s">
        <v>315</v>
      </c>
    </row>
    <row r="6" spans="1:7" ht="15.6">
      <c r="A6" s="46"/>
    </row>
    <row r="7" spans="1:7" ht="15.6">
      <c r="A7" s="60" t="s">
        <v>424</v>
      </c>
    </row>
    <row r="8" spans="1:7">
      <c r="A8" s="80" t="s">
        <v>242</v>
      </c>
    </row>
    <row r="10" spans="1:7">
      <c r="A10" s="255"/>
      <c r="B10" s="257" t="s">
        <v>371</v>
      </c>
      <c r="C10" s="257"/>
      <c r="D10" s="257" t="s">
        <v>372</v>
      </c>
      <c r="E10" s="257"/>
      <c r="F10" s="257" t="s">
        <v>373</v>
      </c>
      <c r="G10" s="257"/>
    </row>
    <row r="11" spans="1:7">
      <c r="A11" s="255"/>
      <c r="B11" s="147" t="s">
        <v>374</v>
      </c>
      <c r="C11" s="147" t="s">
        <v>375</v>
      </c>
      <c r="D11" s="147" t="s">
        <v>374</v>
      </c>
      <c r="E11" s="147" t="s">
        <v>375</v>
      </c>
      <c r="F11" s="147" t="s">
        <v>374</v>
      </c>
      <c r="G11" s="147" t="s">
        <v>375</v>
      </c>
    </row>
    <row r="12" spans="1:7">
      <c r="A12" s="30" t="s">
        <v>351</v>
      </c>
      <c r="B12" s="244">
        <v>0.24118681046617699</v>
      </c>
      <c r="C12" s="244">
        <v>0.10880158873169118</v>
      </c>
      <c r="D12" s="244">
        <v>0.26127051800601925</v>
      </c>
      <c r="E12" s="244">
        <v>0.62305369332434801</v>
      </c>
      <c r="F12" s="244">
        <v>0.49754267152780346</v>
      </c>
      <c r="G12" s="244">
        <v>0.26814471794396055</v>
      </c>
    </row>
    <row r="13" spans="1:7">
      <c r="A13" s="30" t="s">
        <v>376</v>
      </c>
      <c r="B13" s="244">
        <v>6.1526729081964569E-2</v>
      </c>
      <c r="C13" s="244">
        <v>7.3612000605543626E-2</v>
      </c>
      <c r="D13" s="244">
        <v>0.85908611694687675</v>
      </c>
      <c r="E13" s="244">
        <v>0.78109121924864344</v>
      </c>
      <c r="F13" s="244">
        <v>7.938715397115885E-2</v>
      </c>
      <c r="G13" s="244">
        <v>0.14529678014581329</v>
      </c>
    </row>
  </sheetData>
  <mergeCells count="4">
    <mergeCell ref="A10:A11"/>
    <mergeCell ref="B10:C10"/>
    <mergeCell ref="D10:E10"/>
    <mergeCell ref="F10:G10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5" tint="-0.249977111117893"/>
  </sheetPr>
  <dimension ref="A1:F12"/>
  <sheetViews>
    <sheetView showGridLines="0" workbookViewId="0"/>
  </sheetViews>
  <sheetFormatPr defaultRowHeight="13.2"/>
  <cols>
    <col min="1" max="1" width="18.66406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427</v>
      </c>
    </row>
    <row r="7" spans="1:6">
      <c r="A7" s="80" t="s">
        <v>242</v>
      </c>
    </row>
    <row r="9" spans="1:6">
      <c r="A9" s="161"/>
      <c r="B9" s="162">
        <v>2016</v>
      </c>
      <c r="C9" s="162">
        <v>2017</v>
      </c>
      <c r="D9" s="162">
        <v>2018</v>
      </c>
      <c r="E9" s="162">
        <v>2019</v>
      </c>
      <c r="F9" s="162">
        <v>2020</v>
      </c>
    </row>
    <row r="10" spans="1:6">
      <c r="A10" s="163" t="s">
        <v>428</v>
      </c>
      <c r="B10" s="253">
        <v>2.4916456559469728E-2</v>
      </c>
      <c r="C10" s="253">
        <v>2.8897330551114105E-2</v>
      </c>
      <c r="D10" s="253">
        <v>3.1351063274559991E-2</v>
      </c>
      <c r="E10" s="253">
        <v>3.4332291363561675E-2</v>
      </c>
      <c r="F10" s="253">
        <v>3.8043423909840113E-2</v>
      </c>
    </row>
    <row r="11" spans="1:6" ht="13.5" customHeight="1">
      <c r="A11" s="163" t="s">
        <v>429</v>
      </c>
      <c r="B11" s="253">
        <v>2.7354419989218202E-2</v>
      </c>
      <c r="C11" s="253">
        <v>3.2098264569378164E-2</v>
      </c>
      <c r="D11" s="253">
        <v>3.7442700510504974E-2</v>
      </c>
      <c r="E11" s="253">
        <v>4.4272481019624908E-2</v>
      </c>
      <c r="F11" s="253">
        <v>5.1406566467479993E-2</v>
      </c>
    </row>
    <row r="12" spans="1:6">
      <c r="A12" s="163" t="s">
        <v>430</v>
      </c>
      <c r="B12" s="253">
        <v>5.1397267087981736E-2</v>
      </c>
      <c r="C12" s="253">
        <v>5.449225004645241E-2</v>
      </c>
      <c r="D12" s="253">
        <v>5.6329194175949511E-2</v>
      </c>
      <c r="E12" s="253">
        <v>6.0483668192957828E-2</v>
      </c>
      <c r="F12" s="253">
        <v>6.2593727910075808E-2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5" tint="-0.249977111117893"/>
  </sheetPr>
  <dimension ref="A1:C58"/>
  <sheetViews>
    <sheetView showGridLines="0" zoomScaleNormal="100" workbookViewId="0">
      <selection activeCell="A6" sqref="A6"/>
    </sheetView>
  </sheetViews>
  <sheetFormatPr defaultRowHeight="13.2"/>
  <cols>
    <col min="2" max="2" width="7.88671875" bestFit="1" customWidth="1"/>
    <col min="3" max="3" width="15.33203125" bestFit="1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426</v>
      </c>
    </row>
    <row r="5" spans="1:3" ht="15.6">
      <c r="A5" s="46"/>
    </row>
    <row r="6" spans="1:3" ht="15.6">
      <c r="A6" s="47" t="s">
        <v>425</v>
      </c>
    </row>
    <row r="7" spans="1:3">
      <c r="A7" s="80" t="s">
        <v>242</v>
      </c>
    </row>
    <row r="9" spans="1:3">
      <c r="B9" s="159" t="s">
        <v>374</v>
      </c>
      <c r="C9" s="159" t="s">
        <v>431</v>
      </c>
    </row>
    <row r="10" spans="1:3" ht="26.4">
      <c r="A10" s="76" t="s">
        <v>10</v>
      </c>
      <c r="B10" s="164">
        <v>0.10273221201109672</v>
      </c>
      <c r="C10" s="164">
        <v>-3.120937503213661E-2</v>
      </c>
    </row>
    <row r="11" spans="1:3" ht="26.4">
      <c r="A11" s="76" t="s">
        <v>125</v>
      </c>
      <c r="B11" s="164">
        <v>0.10459548781077199</v>
      </c>
      <c r="C11" s="164">
        <v>-3.3397027670150403E-2</v>
      </c>
    </row>
    <row r="12" spans="1:3" ht="26.4">
      <c r="A12" s="76" t="s">
        <v>126</v>
      </c>
      <c r="B12" s="164">
        <v>0.10923769038569443</v>
      </c>
      <c r="C12" s="164">
        <v>-3.0123091846355421E-2</v>
      </c>
    </row>
    <row r="13" spans="1:3" ht="26.4">
      <c r="A13" s="76" t="s">
        <v>127</v>
      </c>
      <c r="B13" s="164">
        <v>0.11129460871852048</v>
      </c>
      <c r="C13" s="164">
        <v>-2.1378349489302728E-2</v>
      </c>
    </row>
    <row r="14" spans="1:3" ht="26.4">
      <c r="A14" s="76" t="s">
        <v>128</v>
      </c>
      <c r="B14" s="164">
        <v>0.1166238476511956</v>
      </c>
      <c r="C14" s="164">
        <v>-2.0604361632843959E-2</v>
      </c>
    </row>
    <row r="15" spans="1:3" ht="26.4">
      <c r="A15" s="76" t="s">
        <v>129</v>
      </c>
      <c r="B15" s="164">
        <v>0.12117408154038344</v>
      </c>
      <c r="C15" s="164">
        <v>-2.1701001399293762E-2</v>
      </c>
    </row>
    <row r="16" spans="1:3" ht="26.4">
      <c r="A16" s="76" t="s">
        <v>15</v>
      </c>
      <c r="B16" s="164">
        <v>0.11574543767235257</v>
      </c>
      <c r="C16" s="164">
        <v>-2.1226363468384468E-2</v>
      </c>
    </row>
    <row r="17" spans="1:3" ht="26.4">
      <c r="A17" s="76" t="s">
        <v>130</v>
      </c>
      <c r="B17" s="164">
        <v>0.12528820490851045</v>
      </c>
      <c r="C17" s="164">
        <v>-2.4746200686536213E-2</v>
      </c>
    </row>
    <row r="18" spans="1:3" ht="26.4">
      <c r="A18" s="76" t="s">
        <v>131</v>
      </c>
      <c r="B18" s="164">
        <v>0.1365944840126081</v>
      </c>
      <c r="C18" s="164">
        <v>-2.5801745195763282E-2</v>
      </c>
    </row>
    <row r="19" spans="1:3" ht="26.4">
      <c r="A19" s="76" t="s">
        <v>132</v>
      </c>
      <c r="B19" s="164">
        <v>0.12986079833593034</v>
      </c>
      <c r="C19" s="164">
        <v>-2.4261957987917859E-2</v>
      </c>
    </row>
    <row r="20" spans="1:3" ht="26.4">
      <c r="A20" s="76" t="s">
        <v>133</v>
      </c>
      <c r="B20" s="164">
        <v>0.13346337313677958</v>
      </c>
      <c r="C20" s="164">
        <v>-2.0942944014668341E-2</v>
      </c>
    </row>
    <row r="21" spans="1:3" ht="26.4">
      <c r="A21" s="76" t="s">
        <v>134</v>
      </c>
      <c r="B21" s="164">
        <v>0.14529959191251174</v>
      </c>
      <c r="C21" s="164">
        <v>-1.9065627553919051E-2</v>
      </c>
    </row>
    <row r="22" spans="1:3" ht="26.4">
      <c r="A22" s="76" t="s">
        <v>7</v>
      </c>
      <c r="B22" s="164">
        <v>0.15436122186818779</v>
      </c>
      <c r="C22" s="164">
        <v>-1.3175743654449956E-2</v>
      </c>
    </row>
    <row r="23" spans="1:3" ht="26.4">
      <c r="A23" s="76" t="s">
        <v>135</v>
      </c>
      <c r="B23" s="164">
        <v>0.16204386441343543</v>
      </c>
      <c r="C23" s="164">
        <v>-1.1555973552168641E-2</v>
      </c>
    </row>
    <row r="24" spans="1:3" ht="26.4">
      <c r="A24" s="76" t="s">
        <v>136</v>
      </c>
      <c r="B24" s="164">
        <v>0.1655680978416012</v>
      </c>
      <c r="C24" s="164">
        <v>-1.319372959839249E-2</v>
      </c>
    </row>
    <row r="25" spans="1:3" ht="26.4">
      <c r="A25" s="76" t="s">
        <v>137</v>
      </c>
      <c r="B25" s="164">
        <v>0.17430977423359528</v>
      </c>
      <c r="C25" s="164">
        <v>-8.2305073636788073E-3</v>
      </c>
    </row>
    <row r="26" spans="1:3" ht="26.4">
      <c r="A26" s="76" t="s">
        <v>138</v>
      </c>
      <c r="B26" s="164">
        <v>0.17603666724571299</v>
      </c>
      <c r="C26" s="164">
        <v>-2.6908429595393635E-3</v>
      </c>
    </row>
    <row r="27" spans="1:3" ht="26.4">
      <c r="A27" s="76" t="s">
        <v>139</v>
      </c>
      <c r="B27" s="164">
        <v>0.18211890715346571</v>
      </c>
      <c r="C27" s="164">
        <v>2.9238725156814915E-3</v>
      </c>
    </row>
    <row r="28" spans="1:3" ht="26.4">
      <c r="A28" s="76" t="s">
        <v>16</v>
      </c>
      <c r="B28" s="164">
        <v>0.19739755532656766</v>
      </c>
      <c r="C28" s="164">
        <v>5.9377462119141189E-3</v>
      </c>
    </row>
    <row r="29" spans="1:3" ht="26.4">
      <c r="A29" s="76" t="s">
        <v>140</v>
      </c>
      <c r="B29" s="164">
        <v>0.20288438512634399</v>
      </c>
      <c r="C29" s="164">
        <v>1.1691417057044129E-2</v>
      </c>
    </row>
    <row r="30" spans="1:3" ht="26.4">
      <c r="A30" s="76" t="s">
        <v>141</v>
      </c>
      <c r="B30" s="164">
        <v>0.21126291008417339</v>
      </c>
      <c r="C30" s="164">
        <v>2.4080782937905942E-2</v>
      </c>
    </row>
    <row r="31" spans="1:3" ht="26.4">
      <c r="A31" s="76" t="s">
        <v>142</v>
      </c>
      <c r="B31" s="164">
        <v>0.21771377297587199</v>
      </c>
      <c r="C31" s="164">
        <v>2.8206622908917955E-2</v>
      </c>
    </row>
    <row r="32" spans="1:3" ht="26.4">
      <c r="A32" s="76" t="s">
        <v>143</v>
      </c>
      <c r="B32" s="164">
        <v>0.22441561264889498</v>
      </c>
      <c r="C32" s="164">
        <v>2.6144141168797264E-2</v>
      </c>
    </row>
    <row r="33" spans="1:3" ht="26.4">
      <c r="A33" s="76" t="s">
        <v>144</v>
      </c>
      <c r="B33" s="164">
        <v>0.23328343268288254</v>
      </c>
      <c r="C33" s="164">
        <v>3.4707641781100973E-2</v>
      </c>
    </row>
    <row r="34" spans="1:3" ht="26.4">
      <c r="A34" s="76" t="s">
        <v>8</v>
      </c>
      <c r="B34" s="164">
        <v>0.23144863603433818</v>
      </c>
      <c r="C34" s="164">
        <v>4.3166686759310569E-2</v>
      </c>
    </row>
    <row r="35" spans="1:3" ht="26.4">
      <c r="A35" s="76" t="s">
        <v>145</v>
      </c>
      <c r="B35" s="164">
        <v>0.23668475881961684</v>
      </c>
      <c r="C35" s="164">
        <v>4.1519917415214325E-2</v>
      </c>
    </row>
    <row r="36" spans="1:3" ht="26.4">
      <c r="A36" s="76" t="s">
        <v>146</v>
      </c>
      <c r="B36" s="164">
        <v>0.24480485886794548</v>
      </c>
      <c r="C36" s="164">
        <v>4.5141851474540751E-2</v>
      </c>
    </row>
    <row r="37" spans="1:3" ht="26.4">
      <c r="A37" s="76" t="s">
        <v>147</v>
      </c>
      <c r="B37" s="164">
        <v>0.25088768368637737</v>
      </c>
      <c r="C37" s="164">
        <v>4.669366460198443E-2</v>
      </c>
    </row>
    <row r="38" spans="1:3" ht="26.4">
      <c r="A38" s="76" t="s">
        <v>148</v>
      </c>
      <c r="B38" s="164">
        <v>0.25476493449296855</v>
      </c>
      <c r="C38" s="164">
        <v>4.3940701678983007E-2</v>
      </c>
    </row>
    <row r="39" spans="1:3" ht="26.4">
      <c r="A39" s="76" t="s">
        <v>149</v>
      </c>
      <c r="B39" s="164">
        <v>0.26304253626106311</v>
      </c>
      <c r="C39" s="164">
        <v>4.4819529659836821E-2</v>
      </c>
    </row>
    <row r="40" spans="1:3" ht="26.4">
      <c r="A40" s="76" t="s">
        <v>17</v>
      </c>
      <c r="B40" s="164">
        <v>0.26189330574389502</v>
      </c>
      <c r="C40" s="164">
        <v>4.0595816850450772E-2</v>
      </c>
    </row>
    <row r="41" spans="1:3" ht="26.4">
      <c r="A41" s="76" t="s">
        <v>150</v>
      </c>
      <c r="B41" s="164">
        <v>0.26127849822500937</v>
      </c>
      <c r="C41" s="164">
        <v>4.1157288741092923E-2</v>
      </c>
    </row>
    <row r="42" spans="1:3" ht="26.4">
      <c r="A42" s="76" t="s">
        <v>151</v>
      </c>
      <c r="B42" s="164">
        <v>0.25345145536320768</v>
      </c>
      <c r="C42" s="164">
        <v>4.1715955399023619E-2</v>
      </c>
    </row>
    <row r="43" spans="1:3" ht="26.4">
      <c r="A43" s="76" t="s">
        <v>152</v>
      </c>
      <c r="B43" s="164">
        <v>0.24962702758693389</v>
      </c>
      <c r="C43" s="164">
        <v>4.9675349099566279E-2</v>
      </c>
    </row>
    <row r="44" spans="1:3" ht="26.4">
      <c r="A44" s="76" t="s">
        <v>153</v>
      </c>
      <c r="B44" s="164">
        <v>0.24887609006504086</v>
      </c>
      <c r="C44" s="164">
        <v>5.3658916129024847E-2</v>
      </c>
    </row>
    <row r="45" spans="1:3" ht="26.4">
      <c r="A45" s="76" t="s">
        <v>154</v>
      </c>
      <c r="B45" s="164">
        <v>0.24475895331647823</v>
      </c>
      <c r="C45" s="164">
        <v>5.4719259854677738E-2</v>
      </c>
    </row>
    <row r="46" spans="1:3" ht="26.4">
      <c r="A46" s="76" t="s">
        <v>9</v>
      </c>
      <c r="B46" s="164">
        <v>0.25098582218164256</v>
      </c>
      <c r="C46" s="164">
        <v>5.3041044355445433E-2</v>
      </c>
    </row>
    <row r="47" spans="1:3" ht="26.4">
      <c r="A47" s="76" t="s">
        <v>155</v>
      </c>
      <c r="B47" s="164">
        <v>0.25180569591439572</v>
      </c>
      <c r="C47" s="164">
        <v>5.9655487796566931E-2</v>
      </c>
    </row>
    <row r="48" spans="1:3" ht="26.4">
      <c r="A48" s="76" t="s">
        <v>156</v>
      </c>
      <c r="B48" s="164">
        <v>0.24720019402397894</v>
      </c>
      <c r="C48" s="164">
        <v>6.1608250272230158E-2</v>
      </c>
    </row>
    <row r="49" spans="1:3" ht="26.4">
      <c r="A49" s="76" t="s">
        <v>157</v>
      </c>
      <c r="B49" s="164">
        <v>0.24324822626074691</v>
      </c>
      <c r="C49" s="164">
        <v>8.3767472153940314E-2</v>
      </c>
    </row>
    <row r="50" spans="1:3" ht="26.4">
      <c r="A50" s="76" t="s">
        <v>158</v>
      </c>
      <c r="B50" s="164">
        <v>0.23562366707260154</v>
      </c>
      <c r="C50" s="164">
        <v>8.6952593318152083E-2</v>
      </c>
    </row>
    <row r="51" spans="1:3" ht="26.4">
      <c r="A51" s="76" t="s">
        <v>159</v>
      </c>
      <c r="B51" s="164">
        <v>0.22618211572110458</v>
      </c>
      <c r="C51" s="164">
        <v>8.4767709324542681E-2</v>
      </c>
    </row>
    <row r="52" spans="1:3" ht="26.4">
      <c r="A52" s="76" t="s">
        <v>18</v>
      </c>
      <c r="B52" s="164">
        <v>0.23882152613072627</v>
      </c>
      <c r="C52" s="164">
        <v>9.2238418568839631E-2</v>
      </c>
    </row>
    <row r="53" spans="1:3" ht="26.4">
      <c r="A53" s="76" t="s">
        <v>164</v>
      </c>
      <c r="B53" s="164">
        <v>0.26318983966186904</v>
      </c>
      <c r="C53" s="164">
        <v>0.10716357948948962</v>
      </c>
    </row>
    <row r="54" spans="1:3" ht="26.4">
      <c r="A54" s="76" t="s">
        <v>160</v>
      </c>
      <c r="B54" s="164">
        <v>0.26575827614297731</v>
      </c>
      <c r="C54" s="164">
        <v>0.115252521335252</v>
      </c>
    </row>
    <row r="55" spans="1:3" ht="26.4">
      <c r="A55" s="76" t="s">
        <v>161</v>
      </c>
      <c r="B55" s="164">
        <v>0.30515513449445253</v>
      </c>
      <c r="C55" s="164">
        <v>0.12426062287328854</v>
      </c>
    </row>
    <row r="56" spans="1:3" ht="26.4">
      <c r="A56" s="76" t="s">
        <v>162</v>
      </c>
      <c r="B56" s="164">
        <v>0.32409836412318005</v>
      </c>
      <c r="C56" s="164">
        <v>0.13910253432495878</v>
      </c>
    </row>
    <row r="57" spans="1:3" ht="26.4">
      <c r="A57" s="76" t="s">
        <v>163</v>
      </c>
      <c r="B57" s="164">
        <v>0.34092920209821309</v>
      </c>
      <c r="C57" s="164">
        <v>0.14781206302170791</v>
      </c>
    </row>
    <row r="58" spans="1:3" ht="26.4">
      <c r="A58" s="76" t="s">
        <v>11</v>
      </c>
      <c r="B58" s="164">
        <v>0.34930945003824609</v>
      </c>
      <c r="C58" s="164">
        <v>0.15006552827440678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5" tint="-0.249977111117893"/>
  </sheetPr>
  <dimension ref="A1:G23"/>
  <sheetViews>
    <sheetView showGridLines="0" zoomScaleNormal="100" workbookViewId="0">
      <selection activeCell="B9" sqref="B9:D9"/>
    </sheetView>
  </sheetViews>
  <sheetFormatPr defaultColWidth="9.109375" defaultRowHeight="13.2"/>
  <cols>
    <col min="1" max="1" width="30.109375" bestFit="1" customWidth="1"/>
    <col min="2" max="3" width="14" bestFit="1" customWidth="1"/>
    <col min="4" max="4" width="13" customWidth="1"/>
    <col min="5" max="5" width="14.88671875" bestFit="1" customWidth="1"/>
    <col min="6" max="6" width="15.109375" customWidth="1"/>
  </cols>
  <sheetData>
    <row r="1" spans="1:7" ht="15.6">
      <c r="A1" s="47" t="s">
        <v>80</v>
      </c>
    </row>
    <row r="2" spans="1:7" ht="15">
      <c r="A2" s="49" t="s">
        <v>81</v>
      </c>
    </row>
    <row r="3" spans="1:7" ht="13.8">
      <c r="A3" s="48"/>
    </row>
    <row r="4" spans="1:7" ht="15.6">
      <c r="A4" s="46" t="s">
        <v>426</v>
      </c>
    </row>
    <row r="5" spans="1:7" ht="15.6">
      <c r="A5" s="46"/>
    </row>
    <row r="6" spans="1:7" ht="15.6">
      <c r="A6" s="47" t="s">
        <v>432</v>
      </c>
    </row>
    <row r="7" spans="1:7">
      <c r="A7" s="80" t="s">
        <v>242</v>
      </c>
    </row>
    <row r="8" spans="1:7" ht="15.75" customHeight="1">
      <c r="A8" s="165"/>
    </row>
    <row r="9" spans="1:7" ht="15.75" customHeight="1">
      <c r="A9" s="165"/>
      <c r="B9" s="257" t="s">
        <v>441</v>
      </c>
      <c r="C9" s="257"/>
      <c r="D9" s="257"/>
    </row>
    <row r="10" spans="1:7" ht="43.5" customHeight="1">
      <c r="A10" s="158" t="s">
        <v>433</v>
      </c>
      <c r="B10" s="76" t="s">
        <v>11</v>
      </c>
      <c r="C10" s="76" t="s">
        <v>9</v>
      </c>
      <c r="D10" s="76" t="s">
        <v>8</v>
      </c>
      <c r="E10" s="166" t="s">
        <v>434</v>
      </c>
      <c r="F10" s="166" t="s">
        <v>435</v>
      </c>
      <c r="G10" s="51"/>
    </row>
    <row r="11" spans="1:7">
      <c r="A11" s="167" t="s">
        <v>436</v>
      </c>
      <c r="B11" s="134">
        <v>1425.6249796396799</v>
      </c>
      <c r="C11" s="134">
        <v>1275.12472315687</v>
      </c>
      <c r="D11" s="134">
        <v>1287.4853134043963</v>
      </c>
      <c r="E11" s="199">
        <v>0.11802787111696111</v>
      </c>
      <c r="F11" s="199">
        <v>-9.6005679589790116E-3</v>
      </c>
      <c r="G11" s="51"/>
    </row>
    <row r="12" spans="1:7">
      <c r="A12" s="167" t="s">
        <v>437</v>
      </c>
      <c r="B12" s="134">
        <v>1304.6294258832299</v>
      </c>
      <c r="C12" s="134">
        <v>1122.1798122740299</v>
      </c>
      <c r="D12" s="134">
        <v>994.42418884114943</v>
      </c>
      <c r="E12" s="199">
        <v>0.16258500786917285</v>
      </c>
      <c r="F12" s="199">
        <v>0.1284719588144374</v>
      </c>
      <c r="G12" s="51"/>
    </row>
    <row r="13" spans="1:7">
      <c r="A13" s="167" t="s">
        <v>438</v>
      </c>
      <c r="B13" s="134">
        <v>295.05130340129</v>
      </c>
      <c r="C13" s="134">
        <v>279.95187877698999</v>
      </c>
      <c r="D13" s="134">
        <v>316.4274722497899</v>
      </c>
      <c r="E13" s="199">
        <v>5.3935786001022779E-2</v>
      </c>
      <c r="F13" s="199">
        <v>-0.11527315632065549</v>
      </c>
      <c r="G13" s="51"/>
    </row>
    <row r="14" spans="1:7">
      <c r="A14" s="167" t="s">
        <v>439</v>
      </c>
      <c r="B14" s="134">
        <v>231.24331771255999</v>
      </c>
      <c r="C14" s="134">
        <v>171.76424093739999</v>
      </c>
      <c r="D14" s="134">
        <v>137.28856338792997</v>
      </c>
      <c r="E14" s="199">
        <v>0.34628323363788693</v>
      </c>
      <c r="F14" s="199">
        <v>0.25111835027404061</v>
      </c>
      <c r="G14" s="51"/>
    </row>
    <row r="15" spans="1:7">
      <c r="A15" s="167" t="s">
        <v>339</v>
      </c>
      <c r="B15" s="134">
        <v>752.00649399144993</v>
      </c>
      <c r="C15" s="134">
        <v>607.12781324169998</v>
      </c>
      <c r="D15" s="134">
        <v>520.15027227832991</v>
      </c>
      <c r="E15" s="199">
        <v>0.23862962228033058</v>
      </c>
      <c r="F15" s="199">
        <v>0.1672161788599984</v>
      </c>
      <c r="G15" s="51"/>
    </row>
    <row r="16" spans="1:7">
      <c r="A16" s="167" t="s">
        <v>440</v>
      </c>
      <c r="B16" s="134">
        <v>4008.5555206282102</v>
      </c>
      <c r="C16" s="134">
        <v>3456.1484683869894</v>
      </c>
      <c r="D16" s="134">
        <v>3255.7758101615955</v>
      </c>
      <c r="E16" s="199">
        <v>0.15983313717394587</v>
      </c>
      <c r="F16" s="199">
        <v>6.1543751753425857E-2</v>
      </c>
      <c r="G16" s="51"/>
    </row>
    <row r="17" spans="1:7">
      <c r="A17" s="51"/>
      <c r="B17" s="51"/>
      <c r="C17" s="51"/>
      <c r="D17" s="51"/>
      <c r="E17" s="51"/>
      <c r="F17" s="51"/>
      <c r="G17" s="51"/>
    </row>
    <row r="18" spans="1:7">
      <c r="A18" s="51"/>
      <c r="B18" s="51"/>
      <c r="C18" s="51"/>
      <c r="D18" s="51"/>
      <c r="E18" s="51"/>
      <c r="F18" s="51"/>
      <c r="G18" s="51"/>
    </row>
    <row r="19" spans="1:7">
      <c r="A19" s="51"/>
      <c r="B19" s="168"/>
      <c r="C19" s="168"/>
      <c r="D19" s="168"/>
      <c r="E19" s="169"/>
      <c r="F19" s="170"/>
      <c r="G19" s="51"/>
    </row>
    <row r="20" spans="1:7">
      <c r="A20" s="51"/>
      <c r="B20" s="168"/>
      <c r="C20" s="168"/>
      <c r="D20" s="168"/>
      <c r="E20" s="171"/>
      <c r="F20" s="171"/>
      <c r="G20" s="51"/>
    </row>
    <row r="21" spans="1:7">
      <c r="A21" s="51"/>
      <c r="B21" s="168"/>
      <c r="C21" s="168"/>
      <c r="D21" s="168"/>
      <c r="E21" s="169"/>
      <c r="F21" s="170"/>
      <c r="G21" s="51"/>
    </row>
    <row r="22" spans="1:7">
      <c r="B22" s="107"/>
      <c r="C22" s="107"/>
      <c r="D22" s="107"/>
      <c r="E22" s="172"/>
      <c r="F22" s="173"/>
    </row>
    <row r="23" spans="1:7">
      <c r="B23" s="107"/>
      <c r="C23" s="107"/>
      <c r="D23" s="107"/>
      <c r="E23" s="172"/>
      <c r="F23" s="173"/>
    </row>
  </sheetData>
  <mergeCells count="1">
    <mergeCell ref="B9:D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5" tint="-0.249977111117893"/>
  </sheetPr>
  <dimension ref="A1:AS1388"/>
  <sheetViews>
    <sheetView showGridLines="0" zoomScaleNormal="100" workbookViewId="0"/>
  </sheetViews>
  <sheetFormatPr defaultColWidth="9.109375" defaultRowHeight="13.2"/>
  <cols>
    <col min="1" max="1" width="27.44140625" style="178" customWidth="1"/>
    <col min="2" max="6" width="9.109375" style="176"/>
    <col min="7" max="7" width="8.44140625" style="176" customWidth="1"/>
    <col min="8" max="8" width="3.6640625" style="176" customWidth="1"/>
    <col min="9" max="13" width="10.6640625" style="176" customWidth="1"/>
    <col min="14" max="37" width="9.109375" style="176"/>
    <col min="38" max="38" width="24" style="176" bestFit="1" customWidth="1"/>
    <col min="39" max="39" width="13.88671875" style="176" bestFit="1" customWidth="1"/>
    <col min="40" max="40" width="9.109375" style="176"/>
    <col min="41" max="41" width="29.44140625" style="176" bestFit="1" customWidth="1"/>
    <col min="42" max="42" width="9.109375" style="176"/>
    <col min="43" max="43" width="31.6640625" style="176" customWidth="1"/>
    <col min="44" max="44" width="24" style="176" bestFit="1" customWidth="1"/>
    <col min="45" max="45" width="17.5546875" style="176" bestFit="1" customWidth="1"/>
    <col min="46" max="16384" width="9.109375" style="176"/>
  </cols>
  <sheetData>
    <row r="1" spans="1:45" ht="15.6">
      <c r="A1" s="47" t="s">
        <v>80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1:45" ht="15">
      <c r="A2" s="49" t="s">
        <v>81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</row>
    <row r="3" spans="1:45" ht="13.8">
      <c r="A3" s="48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</row>
    <row r="4" spans="1:45" ht="15.6">
      <c r="A4" s="46" t="s">
        <v>426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</row>
    <row r="5" spans="1:45" ht="15.6">
      <c r="A5" s="46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</row>
    <row r="6" spans="1:45" ht="15.6">
      <c r="A6" s="47" t="s">
        <v>467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</row>
    <row r="7" spans="1:45">
      <c r="A7" s="80" t="s">
        <v>242</v>
      </c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</row>
    <row r="8" spans="1:45" ht="17.399999999999999">
      <c r="A8" s="174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</row>
    <row r="9" spans="1:45" ht="15.6">
      <c r="A9" s="51"/>
      <c r="B9" s="258" t="s">
        <v>466</v>
      </c>
      <c r="C9" s="258"/>
      <c r="D9" s="258"/>
      <c r="E9" s="258"/>
      <c r="F9" s="258"/>
      <c r="G9" s="258"/>
      <c r="H9" s="196"/>
      <c r="I9" s="258" t="s">
        <v>442</v>
      </c>
      <c r="J9" s="258"/>
      <c r="K9" s="258"/>
      <c r="L9" s="258"/>
      <c r="M9" s="258"/>
      <c r="N9" s="178"/>
    </row>
    <row r="10" spans="1:45" ht="26.4">
      <c r="A10" s="195" t="s">
        <v>443</v>
      </c>
      <c r="B10" s="197" t="s">
        <v>37</v>
      </c>
      <c r="C10" s="197" t="s">
        <v>10</v>
      </c>
      <c r="D10" s="197" t="s">
        <v>7</v>
      </c>
      <c r="E10" s="197" t="s">
        <v>8</v>
      </c>
      <c r="F10" s="197" t="s">
        <v>9</v>
      </c>
      <c r="G10" s="197" t="s">
        <v>11</v>
      </c>
      <c r="H10" s="197"/>
      <c r="I10" s="198" t="s">
        <v>10</v>
      </c>
      <c r="J10" s="198" t="s">
        <v>7</v>
      </c>
      <c r="K10" s="198" t="s">
        <v>8</v>
      </c>
      <c r="L10" s="198" t="s">
        <v>9</v>
      </c>
      <c r="M10" s="198" t="s">
        <v>11</v>
      </c>
      <c r="N10" s="178"/>
      <c r="W10" s="179"/>
      <c r="X10" s="179"/>
      <c r="Y10" s="179"/>
      <c r="Z10" s="179"/>
      <c r="AA10" s="179"/>
      <c r="AB10" s="179"/>
      <c r="AC10" s="179"/>
      <c r="AD10" s="179"/>
      <c r="AE10" s="179"/>
      <c r="AM10" s="179"/>
      <c r="AO10" s="180"/>
      <c r="AS10" s="181"/>
    </row>
    <row r="11" spans="1:45">
      <c r="A11" s="195" t="s">
        <v>444</v>
      </c>
      <c r="B11" s="182">
        <v>58.260000000000005</v>
      </c>
      <c r="C11" s="182">
        <v>64.37</v>
      </c>
      <c r="D11" s="182">
        <v>73.989999999999995</v>
      </c>
      <c r="E11" s="182">
        <v>89.55</v>
      </c>
      <c r="F11" s="182">
        <v>109.66465819332001</v>
      </c>
      <c r="G11" s="182">
        <v>137.23536793403002</v>
      </c>
      <c r="H11" s="182"/>
      <c r="I11" s="183">
        <v>0.10487469962238238</v>
      </c>
      <c r="J11" s="183">
        <v>0.14944850085443506</v>
      </c>
      <c r="K11" s="183">
        <v>0.21029868901202864</v>
      </c>
      <c r="L11" s="183">
        <v>0.22461929864120611</v>
      </c>
      <c r="M11" s="183">
        <v>0.25140925248777579</v>
      </c>
      <c r="N11" s="178"/>
      <c r="W11" s="179"/>
      <c r="X11" s="179"/>
      <c r="Y11" s="179"/>
      <c r="Z11" s="179"/>
      <c r="AA11" s="179"/>
      <c r="AB11" s="179"/>
      <c r="AC11" s="179"/>
      <c r="AD11" s="179"/>
      <c r="AE11" s="179"/>
      <c r="AG11" s="179"/>
      <c r="AI11" s="181"/>
      <c r="AM11" s="179"/>
      <c r="AO11" s="184"/>
      <c r="AS11" s="181"/>
    </row>
    <row r="12" spans="1:45">
      <c r="A12" s="195" t="s">
        <v>445</v>
      </c>
      <c r="B12" s="185">
        <v>5.32</v>
      </c>
      <c r="C12" s="185">
        <v>6.1599999999999993</v>
      </c>
      <c r="D12" s="185">
        <v>7.4999999999999991</v>
      </c>
      <c r="E12" s="185">
        <v>9.5799999999999983</v>
      </c>
      <c r="F12" s="185">
        <v>11.876238201130001</v>
      </c>
      <c r="G12" s="185">
        <v>14.12279521724</v>
      </c>
      <c r="H12" s="185"/>
      <c r="I12" s="186">
        <v>0.15789473684210509</v>
      </c>
      <c r="J12" s="186">
        <v>0.21753246753246747</v>
      </c>
      <c r="K12" s="186">
        <v>0.27733333333333321</v>
      </c>
      <c r="L12" s="186">
        <v>0.23969083519102319</v>
      </c>
      <c r="M12" s="186">
        <v>0.18916402467375937</v>
      </c>
      <c r="N12" s="178"/>
      <c r="W12" s="179"/>
      <c r="X12" s="179"/>
      <c r="Y12" s="179"/>
      <c r="Z12" s="179"/>
      <c r="AA12" s="179"/>
      <c r="AB12" s="179"/>
      <c r="AC12" s="179"/>
      <c r="AD12" s="179"/>
      <c r="AE12" s="179"/>
      <c r="AG12" s="179"/>
      <c r="AI12" s="181"/>
      <c r="AM12" s="179"/>
      <c r="AO12" s="184"/>
      <c r="AS12" s="181"/>
    </row>
    <row r="13" spans="1:45">
      <c r="A13" s="195" t="s">
        <v>446</v>
      </c>
      <c r="B13" s="185">
        <v>12.44</v>
      </c>
      <c r="C13" s="185">
        <v>13.639999999999999</v>
      </c>
      <c r="D13" s="185">
        <v>15.270000000000001</v>
      </c>
      <c r="E13" s="185">
        <v>18.27</v>
      </c>
      <c r="F13" s="185">
        <v>22.069228016629999</v>
      </c>
      <c r="G13" s="185">
        <v>27.879149522600002</v>
      </c>
      <c r="H13" s="185"/>
      <c r="I13" s="186">
        <v>9.646302250803851E-2</v>
      </c>
      <c r="J13" s="186">
        <v>0.11950146627565994</v>
      </c>
      <c r="K13" s="186">
        <v>0.19646365422396839</v>
      </c>
      <c r="L13" s="186">
        <v>0.20794898832129172</v>
      </c>
      <c r="M13" s="186">
        <v>0.26325893690490698</v>
      </c>
      <c r="N13" s="178"/>
      <c r="W13" s="179"/>
      <c r="X13" s="179"/>
      <c r="Y13" s="179"/>
      <c r="Z13" s="179"/>
      <c r="AA13" s="179"/>
      <c r="AB13" s="179"/>
      <c r="AC13" s="179"/>
      <c r="AD13" s="179"/>
      <c r="AE13" s="179"/>
      <c r="AG13" s="179"/>
      <c r="AI13" s="181"/>
      <c r="AM13" s="179"/>
      <c r="AO13" s="184"/>
      <c r="AS13" s="181"/>
    </row>
    <row r="14" spans="1:45">
      <c r="A14" s="195" t="s">
        <v>447</v>
      </c>
      <c r="B14" s="185">
        <v>3.5700000000000003</v>
      </c>
      <c r="C14" s="185">
        <v>3.07</v>
      </c>
      <c r="D14" s="185">
        <v>3.14</v>
      </c>
      <c r="E14" s="185">
        <v>4.0699999999999994</v>
      </c>
      <c r="F14" s="185">
        <v>5.2916109947800001</v>
      </c>
      <c r="G14" s="185">
        <v>6.5879545244500006</v>
      </c>
      <c r="H14" s="185"/>
      <c r="I14" s="186">
        <v>-0.14005602240896375</v>
      </c>
      <c r="J14" s="186">
        <v>2.2801302931596101E-2</v>
      </c>
      <c r="K14" s="186">
        <v>0.29617834394904441</v>
      </c>
      <c r="L14" s="186">
        <v>0.30015012156756771</v>
      </c>
      <c r="M14" s="186">
        <v>0.24498088218291203</v>
      </c>
      <c r="N14" s="178"/>
      <c r="W14" s="179"/>
      <c r="X14" s="179"/>
      <c r="Y14" s="179"/>
      <c r="Z14" s="179"/>
      <c r="AA14" s="179"/>
      <c r="AB14" s="179"/>
      <c r="AC14" s="179"/>
      <c r="AD14" s="179"/>
      <c r="AE14" s="179"/>
      <c r="AG14" s="179"/>
      <c r="AM14" s="179"/>
      <c r="AO14" s="184"/>
      <c r="AS14" s="181"/>
    </row>
    <row r="15" spans="1:45">
      <c r="A15" s="195" t="s">
        <v>448</v>
      </c>
      <c r="B15" s="185">
        <v>0.03</v>
      </c>
      <c r="C15" s="185">
        <v>7.0000000000000007E-2</v>
      </c>
      <c r="D15" s="185">
        <v>0.09</v>
      </c>
      <c r="E15" s="185">
        <v>0.28000000000000003</v>
      </c>
      <c r="F15" s="185">
        <v>0.60078484186000003</v>
      </c>
      <c r="G15" s="185">
        <v>1.3001566845800001</v>
      </c>
      <c r="H15" s="185"/>
      <c r="I15" s="186">
        <v>1.3333333333333335</v>
      </c>
      <c r="J15" s="186">
        <v>0.28571428571428559</v>
      </c>
      <c r="K15" s="186">
        <v>2.1111111111111116</v>
      </c>
      <c r="L15" s="186">
        <v>1.1456601494999998</v>
      </c>
      <c r="M15" s="186">
        <v>1.1640970177522783</v>
      </c>
      <c r="N15" s="178"/>
      <c r="W15" s="179"/>
      <c r="X15" s="179"/>
      <c r="Y15" s="179"/>
      <c r="Z15" s="179"/>
      <c r="AA15" s="179"/>
      <c r="AB15" s="179"/>
      <c r="AC15" s="179"/>
      <c r="AD15" s="179"/>
      <c r="AE15" s="179"/>
      <c r="AG15" s="179"/>
      <c r="AM15" s="179"/>
      <c r="AO15" s="184"/>
      <c r="AS15" s="181"/>
    </row>
    <row r="16" spans="1:45">
      <c r="A16" s="195" t="s">
        <v>449</v>
      </c>
      <c r="B16" s="185">
        <v>1.7999999999999998</v>
      </c>
      <c r="C16" s="185">
        <v>2.52</v>
      </c>
      <c r="D16" s="185">
        <v>3.4499999999999997</v>
      </c>
      <c r="E16" s="185">
        <v>4.6500000000000004</v>
      </c>
      <c r="F16" s="185">
        <v>6.20820775362</v>
      </c>
      <c r="G16" s="185">
        <v>7.7656850546399996</v>
      </c>
      <c r="H16" s="185"/>
      <c r="I16" s="186">
        <v>0.40000000000000013</v>
      </c>
      <c r="J16" s="186">
        <v>0.36904761904761885</v>
      </c>
      <c r="K16" s="186">
        <v>0.34782608695652195</v>
      </c>
      <c r="L16" s="186">
        <v>0.3350984416387095</v>
      </c>
      <c r="M16" s="186">
        <v>0.25087390158807676</v>
      </c>
      <c r="N16" s="178"/>
      <c r="W16" s="179"/>
      <c r="X16" s="179"/>
      <c r="Y16" s="179"/>
      <c r="Z16" s="179"/>
      <c r="AA16" s="179"/>
      <c r="AB16" s="179"/>
      <c r="AC16" s="179"/>
      <c r="AD16" s="179"/>
      <c r="AE16" s="179"/>
      <c r="AG16" s="179"/>
      <c r="AI16" s="181"/>
      <c r="AM16" s="179"/>
      <c r="AO16" s="184"/>
      <c r="AS16" s="181"/>
    </row>
    <row r="17" spans="1:45">
      <c r="A17" s="195" t="s">
        <v>450</v>
      </c>
      <c r="B17" s="185">
        <v>25.400000000000002</v>
      </c>
      <c r="C17" s="185">
        <v>28.430000000000003</v>
      </c>
      <c r="D17" s="185">
        <v>32.989999999999995</v>
      </c>
      <c r="E17" s="185">
        <v>39.279999999999994</v>
      </c>
      <c r="F17" s="185">
        <v>46.508561141520005</v>
      </c>
      <c r="G17" s="185">
        <v>57.756585042680008</v>
      </c>
      <c r="H17" s="185"/>
      <c r="I17" s="186">
        <v>0.11929133858267726</v>
      </c>
      <c r="J17" s="186">
        <v>0.16039395005276091</v>
      </c>
      <c r="K17" s="186">
        <v>0.19066383752652327</v>
      </c>
      <c r="L17" s="186">
        <v>0.1840265056395114</v>
      </c>
      <c r="M17" s="186">
        <v>0.2418484602637696</v>
      </c>
      <c r="N17" s="178"/>
      <c r="W17" s="179"/>
      <c r="X17" s="179"/>
      <c r="Y17" s="179"/>
      <c r="Z17" s="179"/>
      <c r="AA17" s="179"/>
      <c r="AB17" s="179"/>
      <c r="AC17" s="179"/>
      <c r="AD17" s="179"/>
      <c r="AE17" s="179"/>
      <c r="AG17" s="179"/>
      <c r="AI17" s="181"/>
      <c r="AM17" s="179"/>
      <c r="AO17" s="184"/>
      <c r="AS17" s="181"/>
    </row>
    <row r="18" spans="1:45">
      <c r="A18" s="195" t="s">
        <v>451</v>
      </c>
      <c r="B18" s="185">
        <v>9.6999999999999993</v>
      </c>
      <c r="C18" s="185">
        <v>10.48</v>
      </c>
      <c r="D18" s="185">
        <v>11.55</v>
      </c>
      <c r="E18" s="185">
        <v>13.419999999999998</v>
      </c>
      <c r="F18" s="185">
        <v>17.110027243779999</v>
      </c>
      <c r="G18" s="185">
        <v>21.823041887840002</v>
      </c>
      <c r="H18" s="185"/>
      <c r="I18" s="186">
        <v>8.0412371134020777E-2</v>
      </c>
      <c r="J18" s="186">
        <v>0.10209923664122145</v>
      </c>
      <c r="K18" s="186">
        <v>0.16190476190476177</v>
      </c>
      <c r="L18" s="186">
        <v>0.27496477226378557</v>
      </c>
      <c r="M18" s="186">
        <v>0.27545336877083715</v>
      </c>
      <c r="N18" s="178"/>
      <c r="W18" s="179"/>
      <c r="X18" s="179"/>
      <c r="Y18" s="179"/>
      <c r="Z18" s="179"/>
      <c r="AA18" s="179"/>
      <c r="AB18" s="179"/>
      <c r="AC18" s="179"/>
      <c r="AD18" s="179"/>
      <c r="AE18" s="179"/>
      <c r="AG18" s="179"/>
      <c r="AI18" s="181"/>
      <c r="AM18" s="179"/>
      <c r="AO18" s="184"/>
      <c r="AS18" s="181"/>
    </row>
    <row r="19" spans="1:45">
      <c r="A19" s="187"/>
      <c r="B19" s="188"/>
      <c r="C19" s="188"/>
      <c r="D19" s="188"/>
      <c r="E19" s="188"/>
      <c r="F19" s="189"/>
      <c r="G19" s="190"/>
      <c r="H19" s="189"/>
      <c r="I19" s="189"/>
      <c r="J19" s="189"/>
      <c r="K19" s="189"/>
      <c r="L19" s="189"/>
      <c r="M19" s="189"/>
      <c r="W19" s="179"/>
      <c r="X19" s="179"/>
      <c r="Y19" s="179"/>
      <c r="Z19" s="179"/>
      <c r="AA19" s="179"/>
      <c r="AB19" s="179"/>
      <c r="AC19" s="179"/>
      <c r="AD19" s="179"/>
      <c r="AE19" s="179"/>
      <c r="AG19" s="179"/>
      <c r="AM19" s="179"/>
      <c r="AO19" s="184"/>
      <c r="AS19" s="181"/>
    </row>
    <row r="20" spans="1:45">
      <c r="G20" s="191"/>
      <c r="W20" s="179"/>
      <c r="X20" s="179"/>
      <c r="Y20" s="179"/>
      <c r="Z20" s="179"/>
      <c r="AA20" s="179"/>
      <c r="AB20" s="179"/>
      <c r="AC20" s="179"/>
      <c r="AD20" s="179"/>
      <c r="AE20" s="179"/>
      <c r="AG20" s="179"/>
      <c r="AI20" s="181"/>
      <c r="AM20" s="179"/>
      <c r="AO20" s="184"/>
      <c r="AS20" s="181"/>
    </row>
    <row r="21" spans="1:45">
      <c r="E21" s="192"/>
      <c r="F21" s="192"/>
      <c r="G21" s="192"/>
      <c r="W21" s="179"/>
      <c r="X21" s="179"/>
      <c r="Y21" s="179"/>
      <c r="Z21" s="179"/>
      <c r="AA21" s="179"/>
      <c r="AB21" s="179"/>
      <c r="AC21" s="179"/>
      <c r="AD21" s="179"/>
      <c r="AE21" s="179"/>
      <c r="AG21" s="179"/>
      <c r="AI21" s="181"/>
      <c r="AM21" s="179"/>
      <c r="AO21" s="184"/>
      <c r="AS21" s="181"/>
    </row>
    <row r="22" spans="1:45">
      <c r="G22" s="192"/>
      <c r="W22" s="179"/>
      <c r="X22" s="179"/>
      <c r="Y22" s="179"/>
      <c r="Z22" s="179"/>
      <c r="AA22" s="179"/>
      <c r="AB22" s="179"/>
      <c r="AC22" s="179"/>
      <c r="AD22" s="179"/>
      <c r="AE22" s="179"/>
      <c r="AG22" s="179"/>
      <c r="AM22" s="179"/>
      <c r="AO22" s="184"/>
      <c r="AS22" s="181"/>
    </row>
    <row r="23" spans="1:45">
      <c r="G23" s="191"/>
      <c r="W23" s="179"/>
      <c r="X23" s="179"/>
      <c r="Y23" s="179"/>
      <c r="Z23" s="179"/>
      <c r="AA23" s="179"/>
      <c r="AB23" s="179"/>
      <c r="AC23" s="179"/>
      <c r="AD23" s="179"/>
      <c r="AE23" s="179"/>
      <c r="AG23" s="179"/>
      <c r="AI23" s="181"/>
      <c r="AM23" s="179"/>
      <c r="AO23" s="184"/>
      <c r="AS23" s="181"/>
    </row>
    <row r="24" spans="1:45">
      <c r="G24" s="191"/>
      <c r="W24" s="179"/>
      <c r="X24" s="179"/>
      <c r="Y24" s="179"/>
      <c r="Z24" s="179"/>
      <c r="AA24" s="179"/>
      <c r="AB24" s="179"/>
      <c r="AC24" s="179"/>
      <c r="AD24" s="179"/>
      <c r="AE24" s="179"/>
      <c r="AG24" s="179"/>
      <c r="AI24" s="181"/>
      <c r="AM24" s="179"/>
      <c r="AO24" s="180"/>
      <c r="AS24" s="181"/>
    </row>
    <row r="25" spans="1:45">
      <c r="G25" s="191"/>
      <c r="W25" s="179"/>
      <c r="X25" s="179"/>
      <c r="Y25" s="179"/>
      <c r="Z25" s="179"/>
      <c r="AA25" s="179"/>
      <c r="AB25" s="179"/>
      <c r="AC25" s="179"/>
      <c r="AD25" s="179"/>
      <c r="AE25" s="179"/>
      <c r="AG25" s="179"/>
      <c r="AI25" s="181"/>
      <c r="AM25" s="179"/>
      <c r="AO25" s="193"/>
      <c r="AS25" s="181"/>
    </row>
    <row r="26" spans="1:45">
      <c r="G26" s="191"/>
      <c r="W26" s="179"/>
      <c r="X26" s="179"/>
      <c r="Y26" s="179"/>
      <c r="Z26" s="179"/>
      <c r="AA26" s="179"/>
      <c r="AB26" s="179"/>
      <c r="AC26" s="179"/>
      <c r="AD26" s="179"/>
      <c r="AE26" s="179"/>
      <c r="AG26" s="179"/>
      <c r="AI26" s="181"/>
      <c r="AM26" s="179"/>
      <c r="AO26" s="193"/>
      <c r="AS26" s="181"/>
    </row>
    <row r="27" spans="1:45">
      <c r="G27" s="191"/>
      <c r="W27" s="179"/>
      <c r="X27" s="179"/>
      <c r="Y27" s="179"/>
      <c r="Z27" s="179"/>
      <c r="AA27" s="179"/>
      <c r="AB27" s="179"/>
      <c r="AC27" s="179"/>
      <c r="AD27" s="179"/>
      <c r="AE27" s="179"/>
      <c r="AG27" s="179"/>
      <c r="AI27" s="181"/>
      <c r="AM27" s="179"/>
      <c r="AO27" s="193"/>
      <c r="AS27" s="181"/>
    </row>
    <row r="28" spans="1:45">
      <c r="G28" s="191"/>
      <c r="W28" s="179"/>
      <c r="X28" s="179"/>
      <c r="Y28" s="179"/>
      <c r="Z28" s="179"/>
      <c r="AA28" s="179"/>
      <c r="AB28" s="179"/>
      <c r="AC28" s="179"/>
      <c r="AD28" s="179"/>
      <c r="AE28" s="179"/>
      <c r="AG28" s="179"/>
      <c r="AI28" s="181"/>
      <c r="AM28" s="179"/>
      <c r="AO28" s="193"/>
      <c r="AS28" s="181"/>
    </row>
    <row r="29" spans="1:45">
      <c r="G29" s="191"/>
      <c r="W29" s="179"/>
      <c r="X29" s="179"/>
      <c r="Y29" s="179"/>
      <c r="Z29" s="179"/>
      <c r="AA29" s="179"/>
      <c r="AB29" s="179"/>
      <c r="AC29" s="179"/>
      <c r="AD29" s="179"/>
      <c r="AE29" s="179"/>
      <c r="AG29" s="179"/>
      <c r="AI29" s="181"/>
      <c r="AM29" s="179"/>
      <c r="AO29" s="193"/>
      <c r="AS29" s="181"/>
    </row>
    <row r="30" spans="1:45">
      <c r="G30" s="191"/>
      <c r="W30" s="179"/>
      <c r="X30" s="179"/>
      <c r="Y30" s="179"/>
      <c r="Z30" s="179"/>
      <c r="AA30" s="179"/>
      <c r="AB30" s="179"/>
      <c r="AC30" s="179"/>
      <c r="AD30" s="179"/>
      <c r="AE30" s="179"/>
      <c r="AG30" s="179"/>
      <c r="AM30" s="179"/>
      <c r="AO30" s="193"/>
      <c r="AS30" s="181"/>
    </row>
    <row r="31" spans="1:45">
      <c r="G31" s="191"/>
      <c r="W31" s="179"/>
      <c r="X31" s="179"/>
      <c r="Y31" s="179"/>
      <c r="Z31" s="179"/>
      <c r="AA31" s="179"/>
      <c r="AB31" s="179"/>
      <c r="AC31" s="179"/>
      <c r="AD31" s="179"/>
      <c r="AE31" s="179"/>
      <c r="AG31" s="179"/>
      <c r="AI31" s="181"/>
      <c r="AM31" s="179"/>
      <c r="AO31" s="194"/>
      <c r="AS31" s="181"/>
    </row>
    <row r="32" spans="1:45">
      <c r="G32" s="191"/>
      <c r="W32" s="179"/>
      <c r="X32" s="179"/>
      <c r="Y32" s="179"/>
      <c r="Z32" s="179"/>
      <c r="AA32" s="179"/>
      <c r="AB32" s="179"/>
      <c r="AC32" s="179"/>
      <c r="AD32" s="179"/>
      <c r="AE32" s="179"/>
      <c r="AG32" s="179"/>
      <c r="AM32" s="179"/>
      <c r="AO32" s="180"/>
      <c r="AS32" s="181"/>
    </row>
    <row r="33" spans="7:45">
      <c r="G33" s="191"/>
      <c r="W33" s="179"/>
      <c r="X33" s="179"/>
      <c r="Y33" s="179"/>
      <c r="Z33" s="179"/>
      <c r="AA33" s="179"/>
      <c r="AB33" s="179"/>
      <c r="AC33" s="179"/>
      <c r="AD33" s="179"/>
      <c r="AE33" s="179"/>
      <c r="AG33" s="179"/>
      <c r="AI33" s="181"/>
      <c r="AM33" s="179"/>
      <c r="AO33" s="184"/>
      <c r="AS33" s="181"/>
    </row>
    <row r="34" spans="7:45">
      <c r="G34" s="191"/>
      <c r="W34" s="179"/>
      <c r="X34" s="179"/>
      <c r="Y34" s="179"/>
      <c r="Z34" s="179"/>
      <c r="AA34" s="179"/>
      <c r="AB34" s="179"/>
      <c r="AC34" s="179"/>
      <c r="AD34" s="179"/>
      <c r="AE34" s="179"/>
      <c r="AG34" s="179"/>
      <c r="AI34" s="181"/>
      <c r="AM34" s="179"/>
      <c r="AO34" s="184"/>
      <c r="AS34" s="181"/>
    </row>
    <row r="35" spans="7:45">
      <c r="G35" s="191"/>
      <c r="W35" s="179"/>
      <c r="X35" s="179"/>
      <c r="Y35" s="179"/>
      <c r="Z35" s="179"/>
      <c r="AA35" s="179"/>
      <c r="AB35" s="179"/>
      <c r="AC35" s="179"/>
      <c r="AD35" s="179"/>
      <c r="AE35" s="179"/>
      <c r="AG35" s="179"/>
      <c r="AI35" s="181"/>
      <c r="AM35" s="179"/>
      <c r="AO35" s="184"/>
      <c r="AS35" s="181"/>
    </row>
    <row r="36" spans="7:45">
      <c r="G36" s="191"/>
      <c r="W36" s="179"/>
      <c r="X36" s="179"/>
      <c r="Y36" s="179"/>
      <c r="Z36" s="179"/>
      <c r="AA36" s="179"/>
      <c r="AB36" s="179"/>
      <c r="AC36" s="179"/>
      <c r="AD36" s="179"/>
      <c r="AE36" s="179"/>
      <c r="AG36" s="179"/>
      <c r="AI36" s="181"/>
      <c r="AM36" s="179"/>
      <c r="AO36" s="184"/>
      <c r="AS36" s="181"/>
    </row>
    <row r="37" spans="7:45">
      <c r="G37" s="191"/>
      <c r="W37" s="179"/>
      <c r="X37" s="179"/>
      <c r="Y37" s="179"/>
      <c r="Z37" s="179"/>
      <c r="AA37" s="179"/>
      <c r="AB37" s="179"/>
      <c r="AC37" s="179"/>
      <c r="AD37" s="179"/>
      <c r="AE37" s="179"/>
      <c r="AG37" s="179"/>
      <c r="AI37" s="181"/>
      <c r="AM37" s="179"/>
      <c r="AO37" s="184"/>
      <c r="AS37" s="181"/>
    </row>
    <row r="38" spans="7:45">
      <c r="G38" s="191"/>
      <c r="W38" s="179"/>
      <c r="X38" s="179"/>
      <c r="Y38" s="179"/>
      <c r="Z38" s="179"/>
      <c r="AA38" s="179"/>
      <c r="AB38" s="179"/>
      <c r="AC38" s="179"/>
      <c r="AD38" s="179"/>
      <c r="AE38" s="179"/>
      <c r="AG38" s="179"/>
      <c r="AM38" s="179"/>
      <c r="AO38" s="184"/>
      <c r="AS38" s="181"/>
    </row>
    <row r="39" spans="7:45">
      <c r="G39" s="191"/>
      <c r="W39" s="179"/>
      <c r="X39" s="179"/>
      <c r="Y39" s="179"/>
      <c r="Z39" s="179"/>
      <c r="AA39" s="179"/>
      <c r="AB39" s="179"/>
      <c r="AC39" s="179"/>
      <c r="AD39" s="179"/>
      <c r="AE39" s="179"/>
      <c r="AG39" s="179"/>
      <c r="AI39" s="181"/>
      <c r="AM39" s="179"/>
      <c r="AO39" s="184"/>
      <c r="AS39" s="181"/>
    </row>
    <row r="40" spans="7:45">
      <c r="G40" s="191"/>
      <c r="W40" s="179"/>
      <c r="X40" s="179"/>
      <c r="Y40" s="179"/>
      <c r="Z40" s="179"/>
      <c r="AA40" s="179"/>
      <c r="AB40" s="179"/>
      <c r="AC40" s="179"/>
      <c r="AD40" s="179"/>
      <c r="AE40" s="179"/>
      <c r="AG40" s="179"/>
      <c r="AI40" s="181"/>
      <c r="AM40" s="179"/>
      <c r="AO40" s="184"/>
      <c r="AS40" s="181"/>
    </row>
    <row r="41" spans="7:45">
      <c r="G41" s="191"/>
      <c r="W41" s="179"/>
      <c r="X41" s="179"/>
      <c r="Y41" s="179"/>
      <c r="Z41" s="179"/>
      <c r="AA41" s="179"/>
      <c r="AB41" s="179"/>
      <c r="AC41" s="179"/>
      <c r="AD41" s="179"/>
      <c r="AE41" s="179"/>
      <c r="AG41" s="179"/>
      <c r="AI41" s="181"/>
      <c r="AM41" s="179"/>
      <c r="AO41" s="184"/>
      <c r="AS41" s="181"/>
    </row>
    <row r="42" spans="7:45">
      <c r="G42" s="191"/>
      <c r="W42" s="179"/>
      <c r="X42" s="179"/>
      <c r="Y42" s="179"/>
      <c r="Z42" s="179"/>
      <c r="AA42" s="179"/>
      <c r="AB42" s="179"/>
      <c r="AC42" s="179"/>
      <c r="AD42" s="179"/>
      <c r="AE42" s="179"/>
      <c r="AG42" s="179"/>
      <c r="AI42" s="181"/>
      <c r="AM42" s="179"/>
      <c r="AO42" s="184"/>
      <c r="AS42" s="181"/>
    </row>
    <row r="43" spans="7:45">
      <c r="G43" s="191"/>
      <c r="W43" s="179"/>
      <c r="X43" s="179"/>
      <c r="Y43" s="179"/>
      <c r="Z43" s="179"/>
      <c r="AA43" s="179"/>
      <c r="AB43" s="179"/>
      <c r="AC43" s="179"/>
      <c r="AD43" s="179"/>
      <c r="AE43" s="179"/>
      <c r="AG43" s="179"/>
      <c r="AI43" s="181"/>
      <c r="AM43" s="179"/>
      <c r="AO43" s="184"/>
      <c r="AS43" s="181"/>
    </row>
    <row r="44" spans="7:45">
      <c r="G44" s="191"/>
      <c r="W44" s="179"/>
      <c r="X44" s="179"/>
      <c r="Y44" s="179"/>
      <c r="Z44" s="179"/>
      <c r="AA44" s="179"/>
      <c r="AB44" s="179"/>
      <c r="AC44" s="179"/>
      <c r="AD44" s="179"/>
      <c r="AE44" s="179"/>
      <c r="AG44" s="179"/>
      <c r="AI44" s="181"/>
      <c r="AM44" s="179"/>
      <c r="AO44" s="184"/>
      <c r="AS44" s="181"/>
    </row>
    <row r="45" spans="7:45">
      <c r="G45" s="191"/>
      <c r="W45" s="179"/>
      <c r="X45" s="179"/>
      <c r="Y45" s="179"/>
      <c r="Z45" s="179"/>
      <c r="AA45" s="179"/>
      <c r="AB45" s="179"/>
      <c r="AC45" s="179"/>
      <c r="AD45" s="179"/>
      <c r="AE45" s="179"/>
      <c r="AG45" s="179"/>
      <c r="AM45" s="179"/>
      <c r="AO45" s="184"/>
      <c r="AS45" s="181"/>
    </row>
    <row r="46" spans="7:45">
      <c r="G46" s="191"/>
      <c r="W46" s="179"/>
      <c r="X46" s="179"/>
      <c r="Y46" s="179"/>
      <c r="Z46" s="179"/>
      <c r="AA46" s="179"/>
      <c r="AB46" s="179"/>
      <c r="AC46" s="179"/>
      <c r="AD46" s="179"/>
      <c r="AE46" s="179"/>
      <c r="AG46" s="179"/>
      <c r="AM46" s="179"/>
      <c r="AO46" s="184"/>
      <c r="AS46" s="181"/>
    </row>
    <row r="47" spans="7:45">
      <c r="G47" s="191"/>
      <c r="W47" s="179"/>
      <c r="X47" s="179"/>
      <c r="Y47" s="179"/>
      <c r="Z47" s="179"/>
      <c r="AA47" s="179"/>
      <c r="AB47" s="179"/>
      <c r="AC47" s="179"/>
      <c r="AD47" s="179"/>
      <c r="AE47" s="179"/>
      <c r="AG47" s="179"/>
      <c r="AM47" s="179"/>
      <c r="AO47" s="184"/>
      <c r="AS47" s="181"/>
    </row>
    <row r="48" spans="7:45">
      <c r="G48" s="191"/>
      <c r="W48" s="179"/>
      <c r="X48" s="179"/>
      <c r="Y48" s="179"/>
      <c r="Z48" s="179"/>
      <c r="AA48" s="179"/>
      <c r="AB48" s="179"/>
      <c r="AC48" s="179"/>
      <c r="AD48" s="179"/>
      <c r="AE48" s="179"/>
      <c r="AG48" s="179"/>
      <c r="AI48" s="181"/>
      <c r="AM48" s="179"/>
      <c r="AO48" s="184"/>
      <c r="AS48" s="181"/>
    </row>
    <row r="49" spans="7:45">
      <c r="G49" s="191"/>
      <c r="W49" s="179"/>
      <c r="X49" s="179"/>
      <c r="Y49" s="179"/>
      <c r="Z49" s="179"/>
      <c r="AA49" s="179"/>
      <c r="AB49" s="179"/>
      <c r="AC49" s="179"/>
      <c r="AD49" s="179"/>
      <c r="AE49" s="179"/>
      <c r="AG49" s="179"/>
      <c r="AI49" s="181"/>
      <c r="AM49" s="179"/>
      <c r="AO49" s="184"/>
      <c r="AS49" s="181"/>
    </row>
    <row r="50" spans="7:45">
      <c r="G50" s="191"/>
      <c r="W50" s="179"/>
      <c r="X50" s="179"/>
      <c r="Y50" s="179"/>
      <c r="Z50" s="179"/>
      <c r="AA50" s="179"/>
      <c r="AB50" s="179"/>
      <c r="AC50" s="179"/>
      <c r="AD50" s="179"/>
      <c r="AE50" s="179"/>
      <c r="AG50" s="179"/>
      <c r="AM50" s="179"/>
      <c r="AO50" s="184"/>
      <c r="AS50" s="181"/>
    </row>
    <row r="51" spans="7:45">
      <c r="G51" s="191"/>
      <c r="W51" s="179"/>
      <c r="X51" s="179"/>
      <c r="Y51" s="179"/>
      <c r="Z51" s="179"/>
      <c r="AA51" s="179"/>
      <c r="AB51" s="179"/>
      <c r="AC51" s="179"/>
      <c r="AD51" s="179"/>
      <c r="AE51" s="179"/>
      <c r="AG51" s="179"/>
      <c r="AI51" s="181"/>
      <c r="AM51" s="179"/>
      <c r="AO51" s="184"/>
      <c r="AS51" s="181"/>
    </row>
    <row r="52" spans="7:45">
      <c r="G52" s="191"/>
      <c r="W52" s="179"/>
      <c r="X52" s="179"/>
      <c r="Y52" s="179"/>
      <c r="Z52" s="179"/>
      <c r="AA52" s="179"/>
      <c r="AB52" s="179"/>
      <c r="AC52" s="179"/>
      <c r="AD52" s="179"/>
      <c r="AE52" s="179"/>
      <c r="AG52" s="179"/>
      <c r="AI52" s="181"/>
      <c r="AM52" s="179"/>
      <c r="AO52" s="184"/>
      <c r="AS52" s="181"/>
    </row>
    <row r="53" spans="7:45">
      <c r="G53" s="191"/>
      <c r="W53" s="179"/>
      <c r="X53" s="179"/>
      <c r="Y53" s="179"/>
      <c r="Z53" s="179"/>
      <c r="AA53" s="179"/>
      <c r="AB53" s="179"/>
      <c r="AC53" s="179"/>
      <c r="AD53" s="179"/>
      <c r="AE53" s="179"/>
      <c r="AG53" s="179"/>
      <c r="AM53" s="179"/>
      <c r="AO53" s="184"/>
      <c r="AS53" s="181"/>
    </row>
    <row r="54" spans="7:45">
      <c r="G54" s="191"/>
      <c r="W54" s="179"/>
      <c r="X54" s="179"/>
      <c r="Y54" s="179"/>
      <c r="Z54" s="179"/>
      <c r="AA54" s="179"/>
      <c r="AB54" s="179"/>
      <c r="AC54" s="179"/>
      <c r="AD54" s="179"/>
      <c r="AE54" s="179"/>
      <c r="AG54" s="179"/>
      <c r="AM54" s="179"/>
      <c r="AO54" s="184"/>
      <c r="AS54" s="181"/>
    </row>
    <row r="55" spans="7:45">
      <c r="G55" s="191"/>
      <c r="W55" s="179"/>
      <c r="X55" s="179"/>
      <c r="Y55" s="179"/>
      <c r="Z55" s="179"/>
      <c r="AA55" s="179"/>
      <c r="AB55" s="179"/>
      <c r="AC55" s="179"/>
      <c r="AD55" s="179"/>
      <c r="AE55" s="179"/>
      <c r="AG55" s="179"/>
      <c r="AI55" s="181"/>
      <c r="AM55" s="179"/>
      <c r="AO55" s="180"/>
      <c r="AS55" s="181"/>
    </row>
    <row r="56" spans="7:45">
      <c r="G56" s="191"/>
      <c r="W56" s="179"/>
      <c r="X56" s="179"/>
      <c r="Y56" s="179"/>
      <c r="Z56" s="179"/>
      <c r="AA56" s="179"/>
      <c r="AB56" s="179"/>
      <c r="AC56" s="179"/>
      <c r="AD56" s="179"/>
      <c r="AE56" s="179"/>
      <c r="AG56" s="179"/>
      <c r="AM56" s="179"/>
      <c r="AO56" s="184"/>
      <c r="AS56" s="181"/>
    </row>
    <row r="57" spans="7:45">
      <c r="G57" s="191"/>
      <c r="W57" s="179"/>
      <c r="X57" s="179"/>
      <c r="Y57" s="179"/>
      <c r="Z57" s="179"/>
      <c r="AA57" s="179"/>
      <c r="AB57" s="179"/>
      <c r="AC57" s="179"/>
      <c r="AD57" s="179"/>
      <c r="AE57" s="179"/>
      <c r="AG57" s="179"/>
      <c r="AI57" s="181"/>
      <c r="AM57" s="179"/>
      <c r="AO57" s="180"/>
      <c r="AS57" s="181"/>
    </row>
    <row r="58" spans="7:45">
      <c r="G58" s="191"/>
      <c r="W58" s="179"/>
      <c r="X58" s="179"/>
      <c r="Y58" s="179"/>
      <c r="Z58" s="179"/>
      <c r="AA58" s="179"/>
      <c r="AB58" s="179"/>
      <c r="AC58" s="179"/>
      <c r="AD58" s="179"/>
      <c r="AE58" s="179"/>
      <c r="AG58" s="179"/>
      <c r="AI58" s="181"/>
      <c r="AM58" s="179"/>
      <c r="AO58" s="184"/>
      <c r="AS58" s="181"/>
    </row>
    <row r="59" spans="7:45">
      <c r="G59" s="191"/>
      <c r="W59" s="179"/>
      <c r="X59" s="179"/>
      <c r="Y59" s="179"/>
      <c r="Z59" s="179"/>
      <c r="AA59" s="179"/>
      <c r="AB59" s="179"/>
      <c r="AC59" s="179"/>
      <c r="AD59" s="179"/>
      <c r="AE59" s="179"/>
      <c r="AG59" s="179"/>
      <c r="AI59" s="181"/>
      <c r="AM59" s="179"/>
      <c r="AO59" s="184"/>
      <c r="AS59" s="181"/>
    </row>
    <row r="60" spans="7:45">
      <c r="G60" s="191"/>
      <c r="W60" s="179"/>
      <c r="X60" s="179"/>
      <c r="Y60" s="179"/>
      <c r="Z60" s="179"/>
      <c r="AA60" s="179"/>
      <c r="AB60" s="179"/>
      <c r="AC60" s="179"/>
      <c r="AD60" s="179"/>
      <c r="AE60" s="179"/>
      <c r="AG60" s="179"/>
      <c r="AI60" s="181"/>
      <c r="AM60" s="179"/>
      <c r="AO60" s="184"/>
      <c r="AS60" s="181"/>
    </row>
    <row r="61" spans="7:45">
      <c r="G61" s="191"/>
      <c r="W61" s="179"/>
      <c r="X61" s="179"/>
      <c r="Y61" s="179"/>
      <c r="Z61" s="179"/>
      <c r="AA61" s="179"/>
      <c r="AB61" s="179"/>
      <c r="AC61" s="179"/>
      <c r="AD61" s="179"/>
      <c r="AE61" s="179"/>
      <c r="AG61" s="179"/>
      <c r="AM61" s="179"/>
      <c r="AO61" s="180"/>
      <c r="AS61" s="181"/>
    </row>
    <row r="62" spans="7:45">
      <c r="G62" s="191"/>
      <c r="W62" s="179"/>
      <c r="X62" s="179"/>
      <c r="Y62" s="179"/>
      <c r="Z62" s="179"/>
      <c r="AA62" s="179"/>
      <c r="AB62" s="179"/>
      <c r="AC62" s="179"/>
      <c r="AD62" s="179"/>
      <c r="AE62" s="179"/>
      <c r="AG62" s="179"/>
      <c r="AI62" s="181"/>
      <c r="AM62" s="179"/>
      <c r="AO62" s="184"/>
      <c r="AS62" s="181"/>
    </row>
    <row r="63" spans="7:45">
      <c r="G63" s="191"/>
      <c r="W63" s="179"/>
      <c r="X63" s="179"/>
      <c r="Y63" s="179"/>
      <c r="Z63" s="179"/>
      <c r="AA63" s="179"/>
      <c r="AB63" s="179"/>
      <c r="AC63" s="179"/>
      <c r="AD63" s="179"/>
      <c r="AE63" s="179"/>
      <c r="AG63" s="179"/>
      <c r="AI63" s="181"/>
      <c r="AM63" s="179"/>
      <c r="AO63" s="184"/>
      <c r="AS63" s="181"/>
    </row>
    <row r="64" spans="7:45">
      <c r="G64" s="191"/>
      <c r="W64" s="179"/>
      <c r="X64" s="179"/>
      <c r="Y64" s="179"/>
      <c r="Z64" s="179"/>
      <c r="AA64" s="179"/>
      <c r="AB64" s="179"/>
      <c r="AC64" s="179"/>
      <c r="AD64" s="179"/>
      <c r="AE64" s="179"/>
      <c r="AG64" s="179"/>
      <c r="AM64" s="179"/>
      <c r="AO64" s="184"/>
      <c r="AS64" s="181"/>
    </row>
    <row r="65" spans="7:45">
      <c r="G65" s="191"/>
      <c r="W65" s="179"/>
      <c r="X65" s="179"/>
      <c r="Y65" s="179"/>
      <c r="Z65" s="179"/>
      <c r="AA65" s="179"/>
      <c r="AB65" s="179"/>
      <c r="AC65" s="179"/>
      <c r="AD65" s="179"/>
      <c r="AE65" s="179"/>
      <c r="AG65" s="179"/>
      <c r="AM65" s="179"/>
      <c r="AO65" s="180"/>
      <c r="AS65" s="181"/>
    </row>
    <row r="66" spans="7:45">
      <c r="G66" s="191"/>
      <c r="W66" s="179"/>
      <c r="X66" s="179"/>
      <c r="Y66" s="179"/>
      <c r="Z66" s="179"/>
      <c r="AA66" s="179"/>
      <c r="AB66" s="179"/>
      <c r="AC66" s="179"/>
      <c r="AD66" s="179"/>
      <c r="AE66" s="179"/>
      <c r="AG66" s="179"/>
      <c r="AM66" s="179"/>
      <c r="AO66" s="184"/>
      <c r="AS66" s="181"/>
    </row>
    <row r="67" spans="7:45">
      <c r="G67" s="191"/>
      <c r="W67" s="179"/>
      <c r="X67" s="179"/>
      <c r="Y67" s="179"/>
      <c r="Z67" s="179"/>
      <c r="AA67" s="179"/>
      <c r="AB67" s="179"/>
      <c r="AC67" s="179"/>
      <c r="AD67" s="179"/>
      <c r="AE67" s="179"/>
      <c r="AG67" s="179"/>
      <c r="AI67" s="181"/>
      <c r="AM67" s="179"/>
      <c r="AO67" s="184"/>
      <c r="AS67" s="181"/>
    </row>
    <row r="68" spans="7:45">
      <c r="G68" s="191"/>
      <c r="W68" s="179"/>
      <c r="X68" s="179"/>
      <c r="Y68" s="179"/>
      <c r="Z68" s="179"/>
      <c r="AA68" s="179"/>
      <c r="AB68" s="179"/>
      <c r="AC68" s="179"/>
      <c r="AD68" s="179"/>
      <c r="AE68" s="179"/>
      <c r="AG68" s="179"/>
      <c r="AI68" s="181"/>
      <c r="AM68" s="179"/>
      <c r="AO68" s="184"/>
      <c r="AS68" s="181"/>
    </row>
    <row r="69" spans="7:45">
      <c r="G69" s="191"/>
      <c r="W69" s="179"/>
      <c r="X69" s="179"/>
      <c r="Y69" s="179"/>
      <c r="Z69" s="179"/>
      <c r="AA69" s="179"/>
      <c r="AB69" s="179"/>
      <c r="AC69" s="179"/>
      <c r="AD69" s="179"/>
      <c r="AE69" s="179"/>
      <c r="AG69" s="179"/>
      <c r="AI69" s="181"/>
      <c r="AM69" s="179"/>
      <c r="AO69" s="180"/>
      <c r="AS69" s="181"/>
    </row>
    <row r="70" spans="7:45">
      <c r="G70" s="191"/>
      <c r="W70" s="179"/>
      <c r="X70" s="179"/>
      <c r="Y70" s="179"/>
      <c r="Z70" s="179"/>
      <c r="AA70" s="179"/>
      <c r="AB70" s="179"/>
      <c r="AC70" s="179"/>
      <c r="AD70" s="179"/>
      <c r="AE70" s="179"/>
      <c r="AG70" s="179"/>
      <c r="AI70" s="181"/>
      <c r="AM70" s="179"/>
      <c r="AO70" s="184"/>
      <c r="AS70" s="181"/>
    </row>
    <row r="71" spans="7:45">
      <c r="G71" s="191"/>
      <c r="W71" s="179"/>
      <c r="X71" s="179"/>
      <c r="Y71" s="179"/>
      <c r="Z71" s="179"/>
      <c r="AA71" s="179"/>
      <c r="AB71" s="179"/>
      <c r="AC71" s="179"/>
      <c r="AD71" s="179"/>
      <c r="AE71" s="179"/>
      <c r="AG71" s="179"/>
      <c r="AM71" s="179"/>
      <c r="AO71" s="184"/>
      <c r="AS71" s="181"/>
    </row>
    <row r="72" spans="7:45">
      <c r="G72" s="191"/>
      <c r="W72" s="179"/>
      <c r="X72" s="179"/>
      <c r="Y72" s="179"/>
      <c r="Z72" s="179"/>
      <c r="AA72" s="179"/>
      <c r="AB72" s="179"/>
      <c r="AC72" s="179"/>
      <c r="AD72" s="179"/>
      <c r="AE72" s="179"/>
      <c r="AG72" s="179"/>
      <c r="AI72" s="181"/>
      <c r="AM72" s="179"/>
      <c r="AO72" s="184"/>
      <c r="AS72" s="181"/>
    </row>
    <row r="73" spans="7:45">
      <c r="G73" s="191"/>
      <c r="W73" s="179"/>
      <c r="X73" s="179"/>
      <c r="Y73" s="179"/>
      <c r="Z73" s="179"/>
      <c r="AA73" s="179"/>
      <c r="AB73" s="179"/>
      <c r="AC73" s="179"/>
      <c r="AD73" s="179"/>
      <c r="AE73" s="179"/>
      <c r="AG73" s="179"/>
      <c r="AM73" s="179"/>
      <c r="AO73" s="180"/>
      <c r="AS73" s="181"/>
    </row>
    <row r="74" spans="7:45">
      <c r="G74" s="191"/>
      <c r="W74" s="179"/>
      <c r="X74" s="179"/>
      <c r="Y74" s="179"/>
      <c r="Z74" s="179"/>
      <c r="AA74" s="179"/>
      <c r="AB74" s="179"/>
      <c r="AC74" s="179"/>
      <c r="AD74" s="179"/>
      <c r="AE74" s="179"/>
      <c r="AG74" s="179"/>
      <c r="AI74" s="181"/>
      <c r="AM74" s="179"/>
      <c r="AO74" s="184"/>
      <c r="AS74" s="181"/>
    </row>
    <row r="75" spans="7:45">
      <c r="G75" s="191"/>
      <c r="W75" s="179"/>
      <c r="X75" s="179"/>
      <c r="Y75" s="179"/>
      <c r="Z75" s="179"/>
      <c r="AA75" s="179"/>
      <c r="AB75" s="179"/>
      <c r="AC75" s="179"/>
      <c r="AD75" s="179"/>
      <c r="AE75" s="179"/>
      <c r="AG75" s="179"/>
      <c r="AI75" s="181"/>
      <c r="AM75" s="179"/>
      <c r="AO75" s="184"/>
      <c r="AS75" s="181"/>
    </row>
    <row r="76" spans="7:45">
      <c r="G76" s="191"/>
      <c r="W76" s="179"/>
      <c r="X76" s="179"/>
      <c r="Y76" s="179"/>
      <c r="Z76" s="179"/>
      <c r="AA76" s="179"/>
      <c r="AB76" s="179"/>
      <c r="AC76" s="179"/>
      <c r="AD76" s="179"/>
      <c r="AE76" s="179"/>
      <c r="AG76" s="179"/>
      <c r="AM76" s="179"/>
      <c r="AO76" s="180"/>
      <c r="AS76" s="181"/>
    </row>
    <row r="77" spans="7:45">
      <c r="G77" s="191"/>
      <c r="W77" s="179"/>
      <c r="X77" s="179"/>
      <c r="Y77" s="179"/>
      <c r="Z77" s="179"/>
      <c r="AA77" s="179"/>
      <c r="AB77" s="179"/>
      <c r="AC77" s="179"/>
      <c r="AD77" s="179"/>
      <c r="AE77" s="179"/>
      <c r="AG77" s="179"/>
      <c r="AM77" s="179"/>
      <c r="AO77" s="184"/>
      <c r="AS77" s="181"/>
    </row>
    <row r="78" spans="7:45">
      <c r="G78" s="191"/>
      <c r="W78" s="179"/>
      <c r="X78" s="179"/>
      <c r="Y78" s="179"/>
      <c r="Z78" s="179"/>
      <c r="AA78" s="179"/>
      <c r="AB78" s="179"/>
      <c r="AC78" s="179"/>
      <c r="AD78" s="179"/>
      <c r="AE78" s="179"/>
      <c r="AG78" s="179"/>
      <c r="AM78" s="179"/>
      <c r="AO78" s="184"/>
      <c r="AS78" s="181"/>
    </row>
    <row r="79" spans="7:45">
      <c r="G79" s="191"/>
      <c r="W79" s="179"/>
      <c r="X79" s="179"/>
      <c r="Y79" s="179"/>
      <c r="Z79" s="179"/>
      <c r="AA79" s="179"/>
      <c r="AB79" s="179"/>
      <c r="AC79" s="179"/>
      <c r="AD79" s="179"/>
      <c r="AE79" s="179"/>
      <c r="AG79" s="179"/>
      <c r="AI79" s="181"/>
      <c r="AM79" s="179"/>
      <c r="AO79" s="184"/>
      <c r="AS79" s="181"/>
    </row>
    <row r="80" spans="7:45">
      <c r="G80" s="191"/>
      <c r="W80" s="179"/>
      <c r="X80" s="179"/>
      <c r="Y80" s="179"/>
      <c r="Z80" s="179"/>
      <c r="AA80" s="179"/>
      <c r="AB80" s="179"/>
      <c r="AC80" s="179"/>
      <c r="AD80" s="179"/>
      <c r="AE80" s="179"/>
      <c r="AG80" s="179"/>
      <c r="AI80" s="181"/>
      <c r="AM80" s="179"/>
      <c r="AO80" s="184"/>
      <c r="AS80" s="181"/>
    </row>
    <row r="81" spans="7:45">
      <c r="G81" s="191"/>
      <c r="W81" s="179"/>
      <c r="X81" s="179"/>
      <c r="Y81" s="179"/>
      <c r="Z81" s="179"/>
      <c r="AA81" s="179"/>
      <c r="AB81" s="179"/>
      <c r="AC81" s="179"/>
      <c r="AD81" s="179"/>
      <c r="AE81" s="179"/>
      <c r="AG81" s="179"/>
      <c r="AM81" s="179"/>
      <c r="AO81" s="184"/>
      <c r="AS81" s="181"/>
    </row>
    <row r="82" spans="7:45">
      <c r="G82" s="191"/>
      <c r="W82" s="179"/>
      <c r="X82" s="179"/>
      <c r="Y82" s="179"/>
      <c r="Z82" s="179"/>
      <c r="AA82" s="179"/>
      <c r="AB82" s="179"/>
      <c r="AC82" s="179"/>
      <c r="AD82" s="179"/>
      <c r="AE82" s="179"/>
      <c r="AG82" s="179"/>
      <c r="AI82" s="181"/>
      <c r="AM82" s="179"/>
      <c r="AO82" s="180"/>
      <c r="AS82" s="181"/>
    </row>
    <row r="83" spans="7:45">
      <c r="G83" s="191"/>
      <c r="W83" s="179"/>
      <c r="X83" s="179"/>
      <c r="Y83" s="179"/>
      <c r="Z83" s="179"/>
      <c r="AA83" s="179"/>
      <c r="AB83" s="179"/>
      <c r="AC83" s="179"/>
      <c r="AD83" s="179"/>
      <c r="AE83" s="179"/>
      <c r="AG83" s="179"/>
      <c r="AM83" s="179"/>
      <c r="AO83" s="184"/>
      <c r="AS83" s="181"/>
    </row>
    <row r="84" spans="7:45">
      <c r="G84" s="191"/>
      <c r="W84" s="179"/>
      <c r="X84" s="179"/>
      <c r="Y84" s="179"/>
      <c r="Z84" s="179"/>
      <c r="AA84" s="179"/>
      <c r="AB84" s="179"/>
      <c r="AC84" s="179"/>
      <c r="AD84" s="179"/>
      <c r="AE84" s="179"/>
      <c r="AG84" s="179"/>
      <c r="AI84" s="181"/>
      <c r="AM84" s="179"/>
      <c r="AO84" s="184"/>
      <c r="AS84" s="181"/>
    </row>
    <row r="85" spans="7:45">
      <c r="G85" s="191"/>
      <c r="W85" s="179"/>
      <c r="X85" s="179"/>
      <c r="Y85" s="179"/>
      <c r="Z85" s="179"/>
      <c r="AA85" s="179"/>
      <c r="AB85" s="179"/>
      <c r="AC85" s="179"/>
      <c r="AD85" s="179"/>
      <c r="AE85" s="179"/>
      <c r="AG85" s="179"/>
      <c r="AM85" s="179"/>
      <c r="AO85" s="180"/>
      <c r="AS85" s="181"/>
    </row>
    <row r="86" spans="7:45">
      <c r="G86" s="191"/>
      <c r="W86" s="179"/>
      <c r="X86" s="179"/>
      <c r="Y86" s="179"/>
      <c r="Z86" s="179"/>
      <c r="AA86" s="179"/>
      <c r="AB86" s="179"/>
      <c r="AC86" s="179"/>
      <c r="AD86" s="179"/>
      <c r="AE86" s="179"/>
      <c r="AG86" s="179"/>
      <c r="AM86" s="179"/>
      <c r="AO86" s="184"/>
      <c r="AS86" s="181"/>
    </row>
    <row r="87" spans="7:45">
      <c r="G87" s="191"/>
      <c r="W87" s="179"/>
      <c r="X87" s="179"/>
      <c r="Y87" s="179"/>
      <c r="Z87" s="179"/>
      <c r="AA87" s="179"/>
      <c r="AB87" s="179"/>
      <c r="AC87" s="179"/>
      <c r="AD87" s="179"/>
      <c r="AE87" s="179"/>
      <c r="AG87" s="179"/>
      <c r="AM87" s="179"/>
      <c r="AO87" s="184"/>
      <c r="AS87" s="181"/>
    </row>
    <row r="88" spans="7:45">
      <c r="G88" s="191"/>
      <c r="W88" s="179"/>
      <c r="X88" s="179"/>
      <c r="Y88" s="179"/>
      <c r="Z88" s="179"/>
      <c r="AA88" s="179"/>
      <c r="AB88" s="179"/>
      <c r="AC88" s="179"/>
      <c r="AD88" s="179"/>
      <c r="AE88" s="179"/>
      <c r="AG88" s="179"/>
      <c r="AI88" s="181"/>
      <c r="AM88" s="179"/>
      <c r="AO88" s="184"/>
      <c r="AS88" s="181"/>
    </row>
    <row r="89" spans="7:45">
      <c r="G89" s="191"/>
      <c r="W89" s="179"/>
      <c r="X89" s="179"/>
      <c r="Y89" s="179"/>
      <c r="Z89" s="179"/>
      <c r="AA89" s="179"/>
      <c r="AB89" s="179"/>
      <c r="AC89" s="179"/>
      <c r="AD89" s="179"/>
      <c r="AE89" s="179"/>
      <c r="AG89" s="179"/>
      <c r="AM89" s="179"/>
      <c r="AO89" s="184"/>
      <c r="AS89" s="181"/>
    </row>
    <row r="90" spans="7:45">
      <c r="G90" s="191"/>
      <c r="W90" s="179"/>
      <c r="X90" s="179"/>
      <c r="Y90" s="179"/>
      <c r="Z90" s="179"/>
      <c r="AA90" s="179"/>
      <c r="AB90" s="179"/>
      <c r="AC90" s="179"/>
      <c r="AD90" s="179"/>
      <c r="AE90" s="179"/>
      <c r="AG90" s="179"/>
      <c r="AM90" s="179"/>
      <c r="AO90" s="184"/>
      <c r="AS90" s="181"/>
    </row>
    <row r="91" spans="7:45">
      <c r="G91" s="191"/>
      <c r="W91" s="179"/>
      <c r="X91" s="179"/>
      <c r="Y91" s="179"/>
      <c r="Z91" s="179"/>
      <c r="AA91" s="179"/>
      <c r="AB91" s="179"/>
      <c r="AC91" s="179"/>
      <c r="AD91" s="179"/>
      <c r="AE91" s="179"/>
      <c r="AG91" s="179"/>
      <c r="AI91" s="181"/>
      <c r="AM91" s="179"/>
      <c r="AO91" s="184"/>
      <c r="AS91" s="181"/>
    </row>
    <row r="92" spans="7:45">
      <c r="G92" s="191"/>
      <c r="W92" s="179"/>
      <c r="X92" s="179"/>
      <c r="Y92" s="179"/>
      <c r="Z92" s="179"/>
      <c r="AA92" s="179"/>
      <c r="AB92" s="179"/>
      <c r="AC92" s="179"/>
      <c r="AD92" s="179"/>
      <c r="AE92" s="179"/>
      <c r="AG92" s="179"/>
      <c r="AI92" s="181"/>
      <c r="AM92" s="179"/>
      <c r="AO92" s="184"/>
      <c r="AS92" s="181"/>
    </row>
    <row r="93" spans="7:45">
      <c r="G93" s="191"/>
      <c r="W93" s="179"/>
      <c r="X93" s="179"/>
      <c r="Y93" s="179"/>
      <c r="Z93" s="179"/>
      <c r="AA93" s="179"/>
      <c r="AB93" s="179"/>
      <c r="AC93" s="179"/>
      <c r="AD93" s="179"/>
      <c r="AE93" s="179"/>
      <c r="AG93" s="179"/>
      <c r="AI93" s="181"/>
      <c r="AM93" s="179"/>
      <c r="AO93" s="180"/>
      <c r="AS93" s="181"/>
    </row>
    <row r="94" spans="7:45">
      <c r="G94" s="191"/>
      <c r="W94" s="179"/>
      <c r="X94" s="179"/>
      <c r="Y94" s="179"/>
      <c r="Z94" s="179"/>
      <c r="AA94" s="179"/>
      <c r="AB94" s="179"/>
      <c r="AC94" s="179"/>
      <c r="AD94" s="179"/>
      <c r="AE94" s="179"/>
      <c r="AG94" s="179"/>
      <c r="AI94" s="181"/>
      <c r="AM94" s="179"/>
      <c r="AO94" s="193"/>
      <c r="AS94" s="181"/>
    </row>
    <row r="95" spans="7:45">
      <c r="G95" s="191"/>
      <c r="W95" s="179"/>
      <c r="X95" s="179"/>
      <c r="Y95" s="179"/>
      <c r="Z95" s="179"/>
      <c r="AA95" s="179"/>
      <c r="AB95" s="179"/>
      <c r="AC95" s="179"/>
      <c r="AD95" s="179"/>
      <c r="AE95" s="179"/>
      <c r="AG95" s="179"/>
      <c r="AI95" s="181"/>
      <c r="AM95" s="179"/>
      <c r="AO95" s="193"/>
      <c r="AS95" s="181"/>
    </row>
    <row r="96" spans="7:45">
      <c r="G96" s="191"/>
      <c r="W96" s="179"/>
      <c r="X96" s="179"/>
      <c r="Y96" s="179"/>
      <c r="Z96" s="179"/>
      <c r="AA96" s="179"/>
      <c r="AB96" s="179"/>
      <c r="AC96" s="179"/>
      <c r="AD96" s="179"/>
      <c r="AE96" s="179"/>
      <c r="AG96" s="179"/>
      <c r="AM96" s="179"/>
      <c r="AO96" s="193"/>
      <c r="AS96" s="181"/>
    </row>
    <row r="97" spans="7:45">
      <c r="G97" s="191"/>
      <c r="W97" s="179"/>
      <c r="X97" s="179"/>
      <c r="Y97" s="179"/>
      <c r="Z97" s="179"/>
      <c r="AA97" s="179"/>
      <c r="AB97" s="179"/>
      <c r="AC97" s="179"/>
      <c r="AD97" s="179"/>
      <c r="AE97" s="179"/>
      <c r="AG97" s="179"/>
      <c r="AI97" s="181"/>
      <c r="AM97" s="179"/>
      <c r="AO97" s="193"/>
      <c r="AS97" s="181"/>
    </row>
    <row r="98" spans="7:45">
      <c r="G98" s="191"/>
      <c r="W98" s="179"/>
      <c r="X98" s="179"/>
      <c r="Y98" s="179"/>
      <c r="Z98" s="179"/>
      <c r="AA98" s="179"/>
      <c r="AB98" s="179"/>
      <c r="AC98" s="179"/>
      <c r="AD98" s="179"/>
      <c r="AE98" s="179"/>
      <c r="AG98" s="179"/>
      <c r="AI98" s="181"/>
      <c r="AM98" s="179"/>
      <c r="AO98" s="193"/>
      <c r="AS98" s="181"/>
    </row>
    <row r="99" spans="7:45">
      <c r="G99" s="191"/>
      <c r="W99" s="179"/>
      <c r="X99" s="179"/>
      <c r="Y99" s="179"/>
      <c r="Z99" s="179"/>
      <c r="AA99" s="179"/>
      <c r="AB99" s="179"/>
      <c r="AC99" s="179"/>
      <c r="AD99" s="179"/>
      <c r="AE99" s="179"/>
      <c r="AG99" s="179"/>
      <c r="AI99" s="181"/>
      <c r="AM99" s="179"/>
      <c r="AO99" s="193"/>
      <c r="AS99" s="181"/>
    </row>
    <row r="100" spans="7:45">
      <c r="G100" s="191"/>
      <c r="W100" s="179"/>
      <c r="X100" s="179"/>
      <c r="Y100" s="179"/>
      <c r="Z100" s="179"/>
      <c r="AA100" s="179"/>
      <c r="AB100" s="179"/>
      <c r="AC100" s="179"/>
      <c r="AD100" s="179"/>
      <c r="AE100" s="179"/>
      <c r="AG100" s="179"/>
      <c r="AI100" s="181"/>
      <c r="AM100" s="179"/>
      <c r="AS100" s="181"/>
    </row>
    <row r="101" spans="7:45">
      <c r="G101" s="191"/>
      <c r="W101" s="179"/>
      <c r="X101" s="179"/>
      <c r="Y101" s="179"/>
      <c r="Z101" s="179"/>
      <c r="AA101" s="179"/>
      <c r="AB101" s="179"/>
      <c r="AC101" s="179"/>
      <c r="AD101" s="179"/>
      <c r="AE101" s="179"/>
      <c r="AG101" s="179"/>
      <c r="AI101" s="181"/>
      <c r="AM101" s="179"/>
      <c r="AS101" s="181"/>
    </row>
    <row r="102" spans="7:45">
      <c r="G102" s="191"/>
      <c r="W102" s="179"/>
      <c r="X102" s="179"/>
      <c r="Y102" s="179"/>
      <c r="Z102" s="179"/>
      <c r="AA102" s="179"/>
      <c r="AB102" s="179"/>
      <c r="AC102" s="179"/>
      <c r="AD102" s="179"/>
      <c r="AE102" s="179"/>
      <c r="AG102" s="179"/>
      <c r="AI102" s="181"/>
      <c r="AM102" s="179"/>
      <c r="AS102" s="181"/>
    </row>
    <row r="103" spans="7:45">
      <c r="G103" s="191"/>
      <c r="W103" s="179"/>
      <c r="X103" s="179"/>
      <c r="Y103" s="179"/>
      <c r="Z103" s="179"/>
      <c r="AA103" s="179"/>
      <c r="AB103" s="179"/>
      <c r="AC103" s="179"/>
      <c r="AD103" s="179"/>
      <c r="AE103" s="179"/>
      <c r="AG103" s="179"/>
      <c r="AI103" s="181"/>
      <c r="AM103" s="179"/>
      <c r="AS103" s="181"/>
    </row>
    <row r="104" spans="7:45">
      <c r="W104" s="179"/>
      <c r="X104" s="179"/>
      <c r="Y104" s="179"/>
      <c r="Z104" s="179"/>
      <c r="AA104" s="179"/>
      <c r="AB104" s="179"/>
      <c r="AC104" s="179"/>
      <c r="AD104" s="179"/>
      <c r="AE104" s="179"/>
      <c r="AG104" s="179"/>
      <c r="AI104" s="181"/>
      <c r="AM104" s="179"/>
      <c r="AS104" s="181"/>
    </row>
    <row r="105" spans="7:45">
      <c r="W105" s="179"/>
      <c r="X105" s="179"/>
      <c r="Y105" s="179"/>
      <c r="Z105" s="179"/>
      <c r="AA105" s="179"/>
      <c r="AB105" s="179"/>
      <c r="AC105" s="179"/>
      <c r="AD105" s="179"/>
      <c r="AE105" s="179"/>
      <c r="AG105" s="179"/>
      <c r="AI105" s="181"/>
      <c r="AM105" s="179"/>
      <c r="AS105" s="181"/>
    </row>
    <row r="106" spans="7:45">
      <c r="W106" s="179"/>
      <c r="X106" s="179"/>
      <c r="Y106" s="179"/>
      <c r="Z106" s="179"/>
      <c r="AA106" s="179"/>
      <c r="AB106" s="179"/>
      <c r="AC106" s="179"/>
      <c r="AD106" s="179"/>
      <c r="AE106" s="179"/>
      <c r="AG106" s="179"/>
      <c r="AM106" s="179"/>
      <c r="AS106" s="181"/>
    </row>
    <row r="107" spans="7:45">
      <c r="W107" s="179"/>
      <c r="X107" s="179"/>
      <c r="Y107" s="179"/>
      <c r="Z107" s="179"/>
      <c r="AA107" s="179"/>
      <c r="AB107" s="179"/>
      <c r="AC107" s="179"/>
      <c r="AD107" s="179"/>
      <c r="AE107" s="179"/>
      <c r="AG107" s="179"/>
      <c r="AI107" s="181"/>
      <c r="AM107" s="179"/>
      <c r="AS107" s="181"/>
    </row>
    <row r="108" spans="7:45">
      <c r="W108" s="179"/>
      <c r="X108" s="179"/>
      <c r="Y108" s="179"/>
      <c r="Z108" s="179"/>
      <c r="AA108" s="179"/>
      <c r="AB108" s="179"/>
      <c r="AC108" s="179"/>
      <c r="AD108" s="179"/>
      <c r="AE108" s="179"/>
      <c r="AG108" s="179"/>
      <c r="AI108" s="181"/>
      <c r="AM108" s="179"/>
      <c r="AS108" s="181"/>
    </row>
    <row r="109" spans="7:45">
      <c r="W109" s="179"/>
      <c r="X109" s="179"/>
      <c r="Y109" s="179"/>
      <c r="Z109" s="179"/>
      <c r="AA109" s="179"/>
      <c r="AB109" s="179"/>
      <c r="AC109" s="179"/>
      <c r="AD109" s="179"/>
      <c r="AE109" s="179"/>
      <c r="AG109" s="179"/>
      <c r="AM109" s="179"/>
      <c r="AS109" s="181"/>
    </row>
    <row r="110" spans="7:45">
      <c r="W110" s="179"/>
      <c r="X110" s="179"/>
      <c r="Y110" s="179"/>
      <c r="Z110" s="179"/>
      <c r="AA110" s="179"/>
      <c r="AB110" s="179"/>
      <c r="AC110" s="179"/>
      <c r="AD110" s="179"/>
      <c r="AE110" s="179"/>
      <c r="AG110" s="179"/>
      <c r="AM110" s="179"/>
      <c r="AS110" s="181"/>
    </row>
    <row r="111" spans="7:45">
      <c r="W111" s="179"/>
      <c r="X111" s="179"/>
      <c r="Y111" s="179"/>
      <c r="Z111" s="179"/>
      <c r="AA111" s="179"/>
      <c r="AB111" s="179"/>
      <c r="AC111" s="179"/>
      <c r="AD111" s="179"/>
      <c r="AE111" s="179"/>
      <c r="AG111" s="179"/>
      <c r="AM111" s="179"/>
      <c r="AS111" s="181"/>
    </row>
    <row r="112" spans="7:45">
      <c r="W112" s="179"/>
      <c r="X112" s="179"/>
      <c r="Y112" s="179"/>
      <c r="Z112" s="179"/>
      <c r="AA112" s="179"/>
      <c r="AB112" s="179"/>
      <c r="AC112" s="179"/>
      <c r="AD112" s="179"/>
      <c r="AE112" s="179"/>
      <c r="AG112" s="179"/>
      <c r="AI112" s="181"/>
      <c r="AM112" s="179"/>
      <c r="AS112" s="181"/>
    </row>
    <row r="113" spans="23:45">
      <c r="W113" s="179"/>
      <c r="X113" s="179"/>
      <c r="Y113" s="179"/>
      <c r="Z113" s="179"/>
      <c r="AA113" s="179"/>
      <c r="AB113" s="179"/>
      <c r="AC113" s="179"/>
      <c r="AD113" s="179"/>
      <c r="AE113" s="179"/>
      <c r="AG113" s="179"/>
      <c r="AI113" s="181"/>
      <c r="AM113" s="179"/>
      <c r="AS113" s="181"/>
    </row>
    <row r="114" spans="23:45">
      <c r="W114" s="179"/>
      <c r="X114" s="179"/>
      <c r="Y114" s="179"/>
      <c r="Z114" s="179"/>
      <c r="AA114" s="179"/>
      <c r="AB114" s="179"/>
      <c r="AC114" s="179"/>
      <c r="AD114" s="179"/>
      <c r="AE114" s="179"/>
      <c r="AM114" s="179"/>
      <c r="AS114" s="181"/>
    </row>
    <row r="115" spans="23:45">
      <c r="W115" s="179"/>
      <c r="X115" s="179"/>
      <c r="Y115" s="179"/>
      <c r="Z115" s="179"/>
      <c r="AA115" s="179"/>
      <c r="AB115" s="179"/>
      <c r="AC115" s="179"/>
      <c r="AD115" s="179"/>
      <c r="AE115" s="179"/>
      <c r="AM115" s="179"/>
      <c r="AS115" s="181"/>
    </row>
    <row r="116" spans="23:45">
      <c r="W116" s="179"/>
      <c r="X116" s="179"/>
      <c r="Y116" s="179"/>
      <c r="Z116" s="179"/>
      <c r="AA116" s="179"/>
      <c r="AB116" s="179"/>
      <c r="AC116" s="179"/>
      <c r="AD116" s="179"/>
      <c r="AE116" s="179"/>
      <c r="AI116" s="181"/>
      <c r="AM116" s="179"/>
      <c r="AS116" s="181"/>
    </row>
    <row r="117" spans="23:45">
      <c r="W117" s="179"/>
      <c r="X117" s="179"/>
      <c r="Y117" s="179"/>
      <c r="Z117" s="179"/>
      <c r="AA117" s="179"/>
      <c r="AB117" s="179"/>
      <c r="AC117" s="179"/>
      <c r="AD117" s="179"/>
      <c r="AE117" s="179"/>
      <c r="AI117" s="181"/>
      <c r="AM117" s="179"/>
      <c r="AS117" s="181"/>
    </row>
    <row r="118" spans="23:45">
      <c r="W118" s="179"/>
      <c r="X118" s="179"/>
      <c r="Y118" s="179"/>
      <c r="Z118" s="179"/>
      <c r="AA118" s="179"/>
      <c r="AB118" s="179"/>
      <c r="AC118" s="179"/>
      <c r="AD118" s="179"/>
      <c r="AE118" s="179"/>
      <c r="AI118" s="181"/>
      <c r="AM118" s="179"/>
      <c r="AS118" s="181"/>
    </row>
    <row r="119" spans="23:45">
      <c r="W119" s="179"/>
      <c r="X119" s="179"/>
      <c r="Y119" s="179"/>
      <c r="Z119" s="179"/>
      <c r="AA119" s="179"/>
      <c r="AB119" s="179"/>
      <c r="AC119" s="179"/>
      <c r="AD119" s="179"/>
      <c r="AE119" s="179"/>
      <c r="AM119" s="179"/>
      <c r="AS119" s="181"/>
    </row>
    <row r="120" spans="23:45">
      <c r="W120" s="179"/>
      <c r="X120" s="179"/>
      <c r="Y120" s="179"/>
      <c r="Z120" s="179"/>
      <c r="AA120" s="179"/>
      <c r="AB120" s="179"/>
      <c r="AC120" s="179"/>
      <c r="AD120" s="179"/>
      <c r="AE120" s="179"/>
      <c r="AM120" s="179"/>
      <c r="AS120" s="181"/>
    </row>
    <row r="121" spans="23:45">
      <c r="W121" s="179"/>
      <c r="X121" s="179"/>
      <c r="Y121" s="179"/>
      <c r="Z121" s="179"/>
      <c r="AA121" s="179"/>
      <c r="AB121" s="179"/>
      <c r="AC121" s="179"/>
      <c r="AD121" s="179"/>
      <c r="AE121" s="179"/>
      <c r="AI121" s="181"/>
      <c r="AM121" s="179"/>
      <c r="AS121" s="181"/>
    </row>
    <row r="122" spans="23:45">
      <c r="W122" s="179"/>
      <c r="X122" s="179"/>
      <c r="Y122" s="179"/>
      <c r="Z122" s="179"/>
      <c r="AA122" s="179"/>
      <c r="AB122" s="179"/>
      <c r="AC122" s="179"/>
      <c r="AD122" s="179"/>
      <c r="AE122" s="179"/>
      <c r="AM122" s="179"/>
      <c r="AS122" s="181"/>
    </row>
    <row r="123" spans="23:45">
      <c r="W123" s="179"/>
      <c r="X123" s="179"/>
      <c r="Y123" s="179"/>
      <c r="Z123" s="179"/>
      <c r="AA123" s="179"/>
      <c r="AB123" s="179"/>
      <c r="AC123" s="179"/>
      <c r="AD123" s="179"/>
      <c r="AE123" s="179"/>
      <c r="AM123" s="179"/>
      <c r="AS123" s="181"/>
    </row>
    <row r="124" spans="23:45">
      <c r="W124" s="179"/>
      <c r="X124" s="179"/>
      <c r="Y124" s="179"/>
      <c r="Z124" s="179"/>
      <c r="AA124" s="179"/>
      <c r="AB124" s="179"/>
      <c r="AC124" s="179"/>
      <c r="AD124" s="179"/>
      <c r="AE124" s="179"/>
      <c r="AI124" s="181"/>
      <c r="AM124" s="179"/>
      <c r="AS124" s="181"/>
    </row>
    <row r="125" spans="23:45">
      <c r="W125" s="179"/>
      <c r="X125" s="179"/>
      <c r="Y125" s="179"/>
      <c r="Z125" s="179"/>
      <c r="AA125" s="179"/>
      <c r="AB125" s="179"/>
      <c r="AC125" s="179"/>
      <c r="AD125" s="179"/>
      <c r="AE125" s="179"/>
      <c r="AI125" s="181"/>
      <c r="AM125" s="179"/>
      <c r="AS125" s="181"/>
    </row>
    <row r="126" spans="23:45">
      <c r="W126" s="179"/>
      <c r="X126" s="179"/>
      <c r="Y126" s="179"/>
      <c r="Z126" s="179"/>
      <c r="AA126" s="179"/>
      <c r="AB126" s="179"/>
      <c r="AC126" s="179"/>
      <c r="AD126" s="179"/>
      <c r="AE126" s="179"/>
      <c r="AI126" s="181"/>
      <c r="AM126" s="179"/>
      <c r="AS126" s="181"/>
    </row>
    <row r="127" spans="23:45">
      <c r="W127" s="179"/>
      <c r="X127" s="179"/>
      <c r="Y127" s="179"/>
      <c r="Z127" s="179"/>
      <c r="AA127" s="179"/>
      <c r="AB127" s="179"/>
      <c r="AC127" s="179"/>
      <c r="AD127" s="179"/>
      <c r="AE127" s="179"/>
      <c r="AM127" s="179"/>
      <c r="AS127" s="181"/>
    </row>
    <row r="128" spans="23:45">
      <c r="W128" s="179"/>
      <c r="X128" s="179"/>
      <c r="Y128" s="179"/>
      <c r="Z128" s="179"/>
      <c r="AA128" s="179"/>
      <c r="AB128" s="179"/>
      <c r="AC128" s="179"/>
      <c r="AD128" s="179"/>
      <c r="AE128" s="179"/>
      <c r="AI128" s="181"/>
      <c r="AM128" s="179"/>
      <c r="AS128" s="181"/>
    </row>
    <row r="129" spans="23:45">
      <c r="W129" s="179"/>
      <c r="X129" s="179"/>
      <c r="Y129" s="179"/>
      <c r="Z129" s="179"/>
      <c r="AA129" s="179"/>
      <c r="AB129" s="179"/>
      <c r="AC129" s="179"/>
      <c r="AD129" s="179"/>
      <c r="AE129" s="179"/>
      <c r="AI129" s="181"/>
      <c r="AM129" s="179"/>
      <c r="AS129" s="181"/>
    </row>
    <row r="130" spans="23:45">
      <c r="W130" s="179"/>
      <c r="X130" s="179"/>
      <c r="Y130" s="179"/>
      <c r="Z130" s="179"/>
      <c r="AA130" s="179"/>
      <c r="AB130" s="179"/>
      <c r="AC130" s="179"/>
      <c r="AD130" s="179"/>
      <c r="AE130" s="179"/>
      <c r="AI130" s="181"/>
      <c r="AM130" s="179"/>
      <c r="AS130" s="181"/>
    </row>
    <row r="131" spans="23:45">
      <c r="W131" s="179"/>
      <c r="X131" s="179"/>
      <c r="Y131" s="179"/>
      <c r="Z131" s="179"/>
      <c r="AA131" s="179"/>
      <c r="AB131" s="179"/>
      <c r="AC131" s="179"/>
      <c r="AD131" s="179"/>
      <c r="AE131" s="179"/>
      <c r="AI131" s="181"/>
      <c r="AM131" s="179"/>
      <c r="AS131" s="181"/>
    </row>
    <row r="132" spans="23:45">
      <c r="W132" s="179"/>
      <c r="X132" s="179"/>
      <c r="Y132" s="179"/>
      <c r="Z132" s="179"/>
      <c r="AA132" s="179"/>
      <c r="AB132" s="179"/>
      <c r="AC132" s="179"/>
      <c r="AD132" s="179"/>
      <c r="AE132" s="179"/>
      <c r="AI132" s="181"/>
      <c r="AM132" s="179"/>
      <c r="AS132" s="181"/>
    </row>
    <row r="133" spans="23:45">
      <c r="W133" s="179"/>
      <c r="X133" s="179"/>
      <c r="Y133" s="179"/>
      <c r="Z133" s="179"/>
      <c r="AA133" s="179"/>
      <c r="AB133" s="179"/>
      <c r="AC133" s="179"/>
      <c r="AD133" s="179"/>
      <c r="AE133" s="179"/>
      <c r="AI133" s="181"/>
      <c r="AM133" s="179"/>
      <c r="AS133" s="181"/>
    </row>
    <row r="134" spans="23:45">
      <c r="W134" s="179"/>
      <c r="X134" s="179"/>
      <c r="Y134" s="179"/>
      <c r="Z134" s="179"/>
      <c r="AA134" s="179"/>
      <c r="AB134" s="179"/>
      <c r="AC134" s="179"/>
      <c r="AD134" s="179"/>
      <c r="AE134" s="179"/>
      <c r="AI134" s="181"/>
      <c r="AM134" s="179"/>
      <c r="AS134" s="181"/>
    </row>
    <row r="135" spans="23:45">
      <c r="W135" s="179"/>
      <c r="X135" s="179"/>
      <c r="Y135" s="179"/>
      <c r="Z135" s="179"/>
      <c r="AA135" s="179"/>
      <c r="AB135" s="179"/>
      <c r="AC135" s="179"/>
      <c r="AD135" s="179"/>
      <c r="AE135" s="179"/>
      <c r="AI135" s="181"/>
      <c r="AM135" s="179"/>
      <c r="AS135" s="181"/>
    </row>
    <row r="136" spans="23:45">
      <c r="W136" s="179"/>
      <c r="X136" s="179"/>
      <c r="Y136" s="179"/>
      <c r="Z136" s="179"/>
      <c r="AA136" s="179"/>
      <c r="AB136" s="179"/>
      <c r="AC136" s="179"/>
      <c r="AD136" s="179"/>
      <c r="AE136" s="179"/>
      <c r="AI136" s="181"/>
      <c r="AM136" s="179"/>
      <c r="AS136" s="181"/>
    </row>
    <row r="137" spans="23:45">
      <c r="W137" s="179"/>
      <c r="X137" s="179"/>
      <c r="Y137" s="179"/>
      <c r="Z137" s="179"/>
      <c r="AA137" s="179"/>
      <c r="AB137" s="179"/>
      <c r="AC137" s="179"/>
      <c r="AD137" s="179"/>
      <c r="AE137" s="179"/>
      <c r="AI137" s="181"/>
      <c r="AM137" s="179"/>
      <c r="AS137" s="181"/>
    </row>
    <row r="138" spans="23:45">
      <c r="W138" s="179"/>
      <c r="X138" s="179"/>
      <c r="Y138" s="179"/>
      <c r="Z138" s="179"/>
      <c r="AA138" s="179"/>
      <c r="AB138" s="179"/>
      <c r="AC138" s="179"/>
      <c r="AD138" s="179"/>
      <c r="AE138" s="179"/>
      <c r="AI138" s="181"/>
      <c r="AM138" s="179"/>
      <c r="AS138" s="181"/>
    </row>
    <row r="139" spans="23:45">
      <c r="W139" s="179"/>
      <c r="X139" s="179"/>
      <c r="Y139" s="179"/>
      <c r="Z139" s="179"/>
      <c r="AA139" s="179"/>
      <c r="AB139" s="179"/>
      <c r="AC139" s="179"/>
      <c r="AD139" s="179"/>
      <c r="AE139" s="179"/>
      <c r="AI139" s="181"/>
      <c r="AM139" s="179"/>
      <c r="AS139" s="181"/>
    </row>
    <row r="140" spans="23:45">
      <c r="W140" s="179"/>
      <c r="X140" s="179"/>
      <c r="Y140" s="179"/>
      <c r="Z140" s="179"/>
      <c r="AA140" s="179"/>
      <c r="AB140" s="179"/>
      <c r="AC140" s="179"/>
      <c r="AD140" s="179"/>
      <c r="AE140" s="179"/>
      <c r="AI140" s="181"/>
      <c r="AM140" s="179"/>
      <c r="AS140" s="181"/>
    </row>
    <row r="141" spans="23:45">
      <c r="W141" s="179"/>
      <c r="X141" s="179"/>
      <c r="Y141" s="179"/>
      <c r="Z141" s="179"/>
      <c r="AA141" s="179"/>
      <c r="AB141" s="179"/>
      <c r="AC141" s="179"/>
      <c r="AD141" s="179"/>
      <c r="AE141" s="179"/>
      <c r="AI141" s="181"/>
      <c r="AM141" s="179"/>
      <c r="AS141" s="181"/>
    </row>
    <row r="142" spans="23:45">
      <c r="W142" s="179"/>
      <c r="X142" s="179"/>
      <c r="Y142" s="179"/>
      <c r="Z142" s="179"/>
      <c r="AA142" s="179"/>
      <c r="AB142" s="179"/>
      <c r="AC142" s="179"/>
      <c r="AD142" s="179"/>
      <c r="AE142" s="179"/>
      <c r="AI142" s="181"/>
      <c r="AM142" s="179"/>
      <c r="AS142" s="181"/>
    </row>
    <row r="143" spans="23:45">
      <c r="W143" s="179"/>
      <c r="X143" s="179"/>
      <c r="Y143" s="179"/>
      <c r="Z143" s="179"/>
      <c r="AA143" s="179"/>
      <c r="AB143" s="179"/>
      <c r="AC143" s="179"/>
      <c r="AD143" s="179"/>
      <c r="AE143" s="179"/>
      <c r="AI143" s="181"/>
      <c r="AM143" s="179"/>
      <c r="AS143" s="181"/>
    </row>
    <row r="144" spans="23:45">
      <c r="W144" s="179"/>
      <c r="X144" s="179"/>
      <c r="Y144" s="179"/>
      <c r="Z144" s="179"/>
      <c r="AA144" s="179"/>
      <c r="AB144" s="179"/>
      <c r="AC144" s="179"/>
      <c r="AD144" s="179"/>
      <c r="AE144" s="179"/>
      <c r="AI144" s="181"/>
      <c r="AM144" s="179"/>
      <c r="AS144" s="181"/>
    </row>
    <row r="145" spans="23:45">
      <c r="W145" s="179"/>
      <c r="X145" s="179"/>
      <c r="Y145" s="179"/>
      <c r="Z145" s="179"/>
      <c r="AA145" s="179"/>
      <c r="AB145" s="179"/>
      <c r="AC145" s="179"/>
      <c r="AD145" s="179"/>
      <c r="AE145" s="179"/>
      <c r="AI145" s="181"/>
      <c r="AM145" s="179"/>
      <c r="AS145" s="181"/>
    </row>
    <row r="146" spans="23:45">
      <c r="W146" s="179"/>
      <c r="X146" s="179"/>
      <c r="Y146" s="179"/>
      <c r="Z146" s="179"/>
      <c r="AA146" s="179"/>
      <c r="AB146" s="179"/>
      <c r="AC146" s="179"/>
      <c r="AD146" s="179"/>
      <c r="AE146" s="179"/>
      <c r="AM146" s="179"/>
      <c r="AS146" s="181"/>
    </row>
    <row r="147" spans="23:45">
      <c r="W147" s="179"/>
      <c r="X147" s="179"/>
      <c r="Y147" s="179"/>
      <c r="Z147" s="179"/>
      <c r="AA147" s="179"/>
      <c r="AB147" s="179"/>
      <c r="AC147" s="179"/>
      <c r="AD147" s="179"/>
      <c r="AE147" s="179"/>
      <c r="AI147" s="181"/>
      <c r="AM147" s="179"/>
      <c r="AS147" s="181"/>
    </row>
    <row r="148" spans="23:45">
      <c r="W148" s="179"/>
      <c r="X148" s="179"/>
      <c r="Y148" s="179"/>
      <c r="Z148" s="179"/>
      <c r="AA148" s="179"/>
      <c r="AB148" s="179"/>
      <c r="AC148" s="179"/>
      <c r="AD148" s="179"/>
      <c r="AE148" s="179"/>
      <c r="AM148" s="179"/>
      <c r="AS148" s="181"/>
    </row>
    <row r="149" spans="23:45">
      <c r="W149" s="179"/>
      <c r="X149" s="179"/>
      <c r="Y149" s="179"/>
      <c r="Z149" s="179"/>
      <c r="AA149" s="179"/>
      <c r="AB149" s="179"/>
      <c r="AC149" s="179"/>
      <c r="AD149" s="179"/>
      <c r="AE149" s="179"/>
      <c r="AI149" s="181"/>
      <c r="AM149" s="179"/>
      <c r="AS149" s="181"/>
    </row>
    <row r="150" spans="23:45">
      <c r="W150" s="179"/>
      <c r="X150" s="179"/>
      <c r="Y150" s="179"/>
      <c r="Z150" s="179"/>
      <c r="AA150" s="179"/>
      <c r="AB150" s="179"/>
      <c r="AC150" s="179"/>
      <c r="AD150" s="179"/>
      <c r="AE150" s="179"/>
      <c r="AI150" s="181"/>
      <c r="AM150" s="179"/>
      <c r="AS150" s="181"/>
    </row>
    <row r="151" spans="23:45">
      <c r="W151" s="179"/>
      <c r="X151" s="179"/>
      <c r="Y151" s="179"/>
      <c r="Z151" s="179"/>
      <c r="AA151" s="179"/>
      <c r="AB151" s="179"/>
      <c r="AC151" s="179"/>
      <c r="AD151" s="179"/>
      <c r="AE151" s="179"/>
      <c r="AM151" s="179"/>
      <c r="AS151" s="181"/>
    </row>
    <row r="152" spans="23:45">
      <c r="W152" s="179"/>
      <c r="X152" s="179"/>
      <c r="Y152" s="179"/>
      <c r="Z152" s="179"/>
      <c r="AA152" s="179"/>
      <c r="AB152" s="179"/>
      <c r="AC152" s="179"/>
      <c r="AD152" s="179"/>
      <c r="AE152" s="179"/>
      <c r="AI152" s="181"/>
      <c r="AM152" s="179"/>
      <c r="AS152" s="181"/>
    </row>
    <row r="153" spans="23:45">
      <c r="W153" s="179"/>
      <c r="X153" s="179"/>
      <c r="Y153" s="179"/>
      <c r="Z153" s="179"/>
      <c r="AA153" s="179"/>
      <c r="AB153" s="179"/>
      <c r="AC153" s="179"/>
      <c r="AD153" s="179"/>
      <c r="AE153" s="179"/>
      <c r="AI153" s="181"/>
      <c r="AM153" s="179"/>
      <c r="AS153" s="181"/>
    </row>
    <row r="154" spans="23:45">
      <c r="W154" s="179"/>
      <c r="X154" s="179"/>
      <c r="Y154" s="179"/>
      <c r="Z154" s="179"/>
      <c r="AA154" s="179"/>
      <c r="AB154" s="179"/>
      <c r="AC154" s="179"/>
      <c r="AD154" s="179"/>
      <c r="AE154" s="179"/>
      <c r="AM154" s="179"/>
      <c r="AS154" s="181"/>
    </row>
    <row r="155" spans="23:45">
      <c r="W155" s="179"/>
      <c r="X155" s="179"/>
      <c r="Y155" s="179"/>
      <c r="Z155" s="179"/>
      <c r="AA155" s="179"/>
      <c r="AB155" s="179"/>
      <c r="AC155" s="179"/>
      <c r="AD155" s="179"/>
      <c r="AE155" s="179"/>
      <c r="AI155" s="181"/>
      <c r="AM155" s="179"/>
      <c r="AS155" s="181"/>
    </row>
    <row r="156" spans="23:45">
      <c r="W156" s="179"/>
      <c r="X156" s="179"/>
      <c r="Y156" s="179"/>
      <c r="Z156" s="179"/>
      <c r="AA156" s="179"/>
      <c r="AB156" s="179"/>
      <c r="AC156" s="179"/>
      <c r="AD156" s="179"/>
      <c r="AE156" s="179"/>
      <c r="AI156" s="181"/>
      <c r="AM156" s="179"/>
      <c r="AS156" s="181"/>
    </row>
    <row r="157" spans="23:45">
      <c r="W157" s="179"/>
      <c r="X157" s="179"/>
      <c r="Y157" s="179"/>
      <c r="Z157" s="179"/>
      <c r="AA157" s="179"/>
      <c r="AB157" s="179"/>
      <c r="AC157" s="179"/>
      <c r="AD157" s="179"/>
      <c r="AE157" s="179"/>
      <c r="AI157" s="181"/>
      <c r="AM157" s="179"/>
      <c r="AS157" s="181"/>
    </row>
    <row r="158" spans="23:45">
      <c r="W158" s="179"/>
      <c r="X158" s="179"/>
      <c r="Y158" s="179"/>
      <c r="Z158" s="179"/>
      <c r="AA158" s="179"/>
      <c r="AB158" s="179"/>
      <c r="AC158" s="179"/>
      <c r="AD158" s="179"/>
      <c r="AE158" s="179"/>
      <c r="AI158" s="181"/>
      <c r="AM158" s="179"/>
      <c r="AS158" s="181"/>
    </row>
    <row r="159" spans="23:45">
      <c r="W159" s="179"/>
      <c r="X159" s="179"/>
      <c r="Y159" s="179"/>
      <c r="Z159" s="179"/>
      <c r="AA159" s="179"/>
      <c r="AB159" s="179"/>
      <c r="AC159" s="179"/>
      <c r="AD159" s="179"/>
      <c r="AE159" s="179"/>
      <c r="AI159" s="181"/>
      <c r="AM159" s="179"/>
      <c r="AS159" s="181"/>
    </row>
    <row r="160" spans="23:45">
      <c r="W160" s="179"/>
      <c r="X160" s="179"/>
      <c r="Y160" s="179"/>
      <c r="Z160" s="179"/>
      <c r="AA160" s="179"/>
      <c r="AB160" s="179"/>
      <c r="AC160" s="179"/>
      <c r="AD160" s="179"/>
      <c r="AE160" s="179"/>
      <c r="AI160" s="181"/>
      <c r="AM160" s="179"/>
      <c r="AS160" s="181"/>
    </row>
    <row r="161" spans="23:45">
      <c r="W161" s="179"/>
      <c r="X161" s="179"/>
      <c r="Y161" s="179"/>
      <c r="Z161" s="179"/>
      <c r="AA161" s="179"/>
      <c r="AB161" s="179"/>
      <c r="AC161" s="179"/>
      <c r="AD161" s="179"/>
      <c r="AE161" s="179"/>
      <c r="AI161" s="181"/>
      <c r="AM161" s="179"/>
      <c r="AS161" s="181"/>
    </row>
    <row r="162" spans="23:45">
      <c r="W162" s="179"/>
      <c r="X162" s="179"/>
      <c r="Y162" s="179"/>
      <c r="Z162" s="179"/>
      <c r="AA162" s="179"/>
      <c r="AB162" s="179"/>
      <c r="AC162" s="179"/>
      <c r="AD162" s="179"/>
      <c r="AE162" s="179"/>
      <c r="AI162" s="181"/>
      <c r="AM162" s="179"/>
      <c r="AS162" s="181"/>
    </row>
    <row r="163" spans="23:45">
      <c r="W163" s="179"/>
      <c r="X163" s="179"/>
      <c r="Y163" s="179"/>
      <c r="Z163" s="179"/>
      <c r="AA163" s="179"/>
      <c r="AB163" s="179"/>
      <c r="AC163" s="179"/>
      <c r="AD163" s="179"/>
      <c r="AE163" s="179"/>
      <c r="AI163" s="181"/>
      <c r="AM163" s="179"/>
      <c r="AS163" s="181"/>
    </row>
    <row r="164" spans="23:45">
      <c r="W164" s="179"/>
      <c r="X164" s="179"/>
      <c r="Y164" s="179"/>
      <c r="Z164" s="179"/>
      <c r="AA164" s="179"/>
      <c r="AB164" s="179"/>
      <c r="AC164" s="179"/>
      <c r="AD164" s="179"/>
      <c r="AE164" s="179"/>
      <c r="AI164" s="181"/>
      <c r="AM164" s="179"/>
      <c r="AS164" s="181"/>
    </row>
    <row r="165" spans="23:45">
      <c r="W165" s="179"/>
      <c r="X165" s="179"/>
      <c r="Y165" s="179"/>
      <c r="Z165" s="179"/>
      <c r="AA165" s="179"/>
      <c r="AB165" s="179"/>
      <c r="AC165" s="179"/>
      <c r="AD165" s="179"/>
      <c r="AE165" s="179"/>
      <c r="AI165" s="181"/>
      <c r="AM165" s="179"/>
      <c r="AS165" s="181"/>
    </row>
    <row r="166" spans="23:45">
      <c r="W166" s="179"/>
      <c r="X166" s="179"/>
      <c r="Y166" s="179"/>
      <c r="Z166" s="179"/>
      <c r="AA166" s="179"/>
      <c r="AB166" s="179"/>
      <c r="AC166" s="179"/>
      <c r="AD166" s="179"/>
      <c r="AE166" s="179"/>
      <c r="AM166" s="179"/>
      <c r="AS166" s="181"/>
    </row>
    <row r="167" spans="23:45">
      <c r="W167" s="179"/>
      <c r="X167" s="179"/>
      <c r="Y167" s="179"/>
      <c r="Z167" s="179"/>
      <c r="AA167" s="179"/>
      <c r="AB167" s="179"/>
      <c r="AC167" s="179"/>
      <c r="AD167" s="179"/>
      <c r="AE167" s="179"/>
      <c r="AI167" s="181"/>
      <c r="AM167" s="179"/>
      <c r="AS167" s="181"/>
    </row>
    <row r="168" spans="23:45">
      <c r="W168" s="179"/>
      <c r="X168" s="179"/>
      <c r="Y168" s="179"/>
      <c r="Z168" s="179"/>
      <c r="AA168" s="179"/>
      <c r="AB168" s="179"/>
      <c r="AC168" s="179"/>
      <c r="AD168" s="179"/>
      <c r="AE168" s="179"/>
      <c r="AI168" s="181"/>
      <c r="AM168" s="179"/>
      <c r="AS168" s="181"/>
    </row>
    <row r="169" spans="23:45">
      <c r="W169" s="179"/>
      <c r="X169" s="179"/>
      <c r="Y169" s="179"/>
      <c r="Z169" s="179"/>
      <c r="AA169" s="179"/>
      <c r="AB169" s="179"/>
      <c r="AC169" s="179"/>
      <c r="AD169" s="179"/>
      <c r="AE169" s="179"/>
      <c r="AI169" s="181"/>
      <c r="AM169" s="179"/>
      <c r="AS169" s="181"/>
    </row>
    <row r="170" spans="23:45">
      <c r="W170" s="179"/>
      <c r="X170" s="179"/>
      <c r="Y170" s="179"/>
      <c r="Z170" s="179"/>
      <c r="AA170" s="179"/>
      <c r="AB170" s="179"/>
      <c r="AC170" s="179"/>
      <c r="AD170" s="179"/>
      <c r="AE170" s="179"/>
      <c r="AI170" s="181"/>
      <c r="AM170" s="179"/>
      <c r="AS170" s="181"/>
    </row>
    <row r="171" spans="23:45">
      <c r="W171" s="179"/>
      <c r="X171" s="179"/>
      <c r="Y171" s="179"/>
      <c r="Z171" s="179"/>
      <c r="AA171" s="179"/>
      <c r="AB171" s="179"/>
      <c r="AC171" s="179"/>
      <c r="AD171" s="179"/>
      <c r="AE171" s="179"/>
      <c r="AI171" s="181"/>
      <c r="AM171" s="179"/>
      <c r="AS171" s="181"/>
    </row>
    <row r="172" spans="23:45">
      <c r="W172" s="179"/>
      <c r="X172" s="179"/>
      <c r="Y172" s="179"/>
      <c r="Z172" s="179"/>
      <c r="AA172" s="179"/>
      <c r="AB172" s="179"/>
      <c r="AC172" s="179"/>
      <c r="AD172" s="179"/>
      <c r="AE172" s="179"/>
      <c r="AM172" s="179"/>
      <c r="AS172" s="181"/>
    </row>
    <row r="173" spans="23:45">
      <c r="W173" s="179"/>
      <c r="X173" s="179"/>
      <c r="Y173" s="179"/>
      <c r="Z173" s="179"/>
      <c r="AA173" s="179"/>
      <c r="AB173" s="179"/>
      <c r="AC173" s="179"/>
      <c r="AD173" s="179"/>
      <c r="AE173" s="179"/>
      <c r="AM173" s="179"/>
      <c r="AS173" s="181"/>
    </row>
    <row r="174" spans="23:45">
      <c r="W174" s="179"/>
      <c r="X174" s="179"/>
      <c r="Y174" s="179"/>
      <c r="Z174" s="179"/>
      <c r="AA174" s="179"/>
      <c r="AB174" s="179"/>
      <c r="AC174" s="179"/>
      <c r="AD174" s="179"/>
      <c r="AE174" s="179"/>
      <c r="AM174" s="179"/>
      <c r="AS174" s="181"/>
    </row>
    <row r="175" spans="23:45">
      <c r="W175" s="179"/>
      <c r="X175" s="179"/>
      <c r="Y175" s="179"/>
      <c r="Z175" s="179"/>
      <c r="AA175" s="179"/>
      <c r="AB175" s="179"/>
      <c r="AC175" s="179"/>
      <c r="AD175" s="179"/>
      <c r="AE175" s="179"/>
      <c r="AI175" s="181"/>
      <c r="AM175" s="179"/>
      <c r="AS175" s="181"/>
    </row>
    <row r="176" spans="23:45">
      <c r="W176" s="179"/>
      <c r="X176" s="179"/>
      <c r="Y176" s="179"/>
      <c r="Z176" s="179"/>
      <c r="AA176" s="179"/>
      <c r="AB176" s="179"/>
      <c r="AC176" s="179"/>
      <c r="AD176" s="179"/>
      <c r="AE176" s="179"/>
      <c r="AI176" s="181"/>
      <c r="AM176" s="179"/>
      <c r="AS176" s="181"/>
    </row>
    <row r="177" spans="23:45">
      <c r="W177" s="179"/>
      <c r="X177" s="179"/>
      <c r="Y177" s="179"/>
      <c r="Z177" s="179"/>
      <c r="AA177" s="179"/>
      <c r="AB177" s="179"/>
      <c r="AC177" s="179"/>
      <c r="AD177" s="179"/>
      <c r="AE177" s="179"/>
      <c r="AI177" s="181"/>
      <c r="AM177" s="179"/>
      <c r="AS177" s="181"/>
    </row>
    <row r="178" spans="23:45">
      <c r="W178" s="179"/>
      <c r="X178" s="179"/>
      <c r="Y178" s="179"/>
      <c r="Z178" s="179"/>
      <c r="AA178" s="179"/>
      <c r="AB178" s="179"/>
      <c r="AC178" s="179"/>
      <c r="AD178" s="179"/>
      <c r="AE178" s="179"/>
      <c r="AI178" s="181"/>
      <c r="AM178" s="179"/>
      <c r="AS178" s="181"/>
    </row>
    <row r="179" spans="23:45">
      <c r="W179" s="179"/>
      <c r="X179" s="179"/>
      <c r="Y179" s="179"/>
      <c r="Z179" s="179"/>
      <c r="AA179" s="179"/>
      <c r="AB179" s="179"/>
      <c r="AC179" s="179"/>
      <c r="AD179" s="179"/>
      <c r="AE179" s="179"/>
      <c r="AM179" s="179"/>
      <c r="AS179" s="181"/>
    </row>
    <row r="180" spans="23:45">
      <c r="W180" s="179"/>
      <c r="X180" s="179"/>
      <c r="Y180" s="179"/>
      <c r="Z180" s="179"/>
      <c r="AA180" s="179"/>
      <c r="AB180" s="179"/>
      <c r="AC180" s="179"/>
      <c r="AD180" s="179"/>
      <c r="AE180" s="179"/>
      <c r="AI180" s="181"/>
      <c r="AM180" s="179"/>
      <c r="AS180" s="181"/>
    </row>
    <row r="181" spans="23:45">
      <c r="W181" s="179"/>
      <c r="X181" s="179"/>
      <c r="Y181" s="179"/>
      <c r="Z181" s="179"/>
      <c r="AA181" s="179"/>
      <c r="AB181" s="179"/>
      <c r="AC181" s="179"/>
      <c r="AD181" s="179"/>
      <c r="AE181" s="179"/>
      <c r="AM181" s="179"/>
      <c r="AS181" s="181"/>
    </row>
    <row r="182" spans="23:45">
      <c r="W182" s="179"/>
      <c r="X182" s="179"/>
      <c r="Y182" s="179"/>
      <c r="Z182" s="179"/>
      <c r="AA182" s="179"/>
      <c r="AB182" s="179"/>
      <c r="AC182" s="179"/>
      <c r="AD182" s="179"/>
      <c r="AE182" s="179"/>
      <c r="AI182" s="181"/>
      <c r="AM182" s="179"/>
      <c r="AS182" s="181"/>
    </row>
    <row r="183" spans="23:45">
      <c r="W183" s="179"/>
      <c r="X183" s="179"/>
      <c r="Y183" s="179"/>
      <c r="Z183" s="179"/>
      <c r="AA183" s="179"/>
      <c r="AB183" s="179"/>
      <c r="AC183" s="179"/>
      <c r="AD183" s="179"/>
      <c r="AE183" s="179"/>
      <c r="AI183" s="181"/>
      <c r="AM183" s="179"/>
      <c r="AS183" s="181"/>
    </row>
    <row r="184" spans="23:45">
      <c r="W184" s="179"/>
      <c r="X184" s="179"/>
      <c r="Y184" s="179"/>
      <c r="Z184" s="179"/>
      <c r="AA184" s="179"/>
      <c r="AB184" s="179"/>
      <c r="AC184" s="179"/>
      <c r="AD184" s="179"/>
      <c r="AE184" s="179"/>
      <c r="AI184" s="181"/>
      <c r="AM184" s="179"/>
      <c r="AS184" s="181"/>
    </row>
    <row r="185" spans="23:45">
      <c r="W185" s="179"/>
      <c r="X185" s="179"/>
      <c r="Y185" s="179"/>
      <c r="Z185" s="179"/>
      <c r="AA185" s="179"/>
      <c r="AB185" s="179"/>
      <c r="AC185" s="179"/>
      <c r="AD185" s="179"/>
      <c r="AE185" s="179"/>
      <c r="AM185" s="179"/>
      <c r="AS185" s="181"/>
    </row>
    <row r="186" spans="23:45">
      <c r="W186" s="179"/>
      <c r="X186" s="179"/>
      <c r="Y186" s="179"/>
      <c r="Z186" s="179"/>
      <c r="AA186" s="179"/>
      <c r="AB186" s="179"/>
      <c r="AC186" s="179"/>
      <c r="AD186" s="179"/>
      <c r="AE186" s="179"/>
      <c r="AM186" s="179"/>
      <c r="AS186" s="181"/>
    </row>
    <row r="187" spans="23:45">
      <c r="W187" s="179"/>
      <c r="X187" s="179"/>
      <c r="Y187" s="179"/>
      <c r="Z187" s="179"/>
      <c r="AA187" s="179"/>
      <c r="AB187" s="179"/>
      <c r="AC187" s="179"/>
      <c r="AD187" s="179"/>
      <c r="AE187" s="179"/>
      <c r="AI187" s="181"/>
      <c r="AM187" s="179"/>
      <c r="AS187" s="181"/>
    </row>
    <row r="188" spans="23:45">
      <c r="W188" s="179"/>
      <c r="X188" s="179"/>
      <c r="Y188" s="179"/>
      <c r="Z188" s="179"/>
      <c r="AA188" s="179"/>
      <c r="AB188" s="179"/>
      <c r="AC188" s="179"/>
      <c r="AD188" s="179"/>
      <c r="AE188" s="179"/>
      <c r="AI188" s="181"/>
      <c r="AM188" s="179"/>
      <c r="AS188" s="181"/>
    </row>
    <row r="189" spans="23:45">
      <c r="W189" s="179"/>
      <c r="X189" s="179"/>
      <c r="Y189" s="179"/>
      <c r="Z189" s="179"/>
      <c r="AA189" s="179"/>
      <c r="AB189" s="179"/>
      <c r="AC189" s="179"/>
      <c r="AD189" s="179"/>
      <c r="AE189" s="179"/>
      <c r="AM189" s="179"/>
      <c r="AS189" s="181"/>
    </row>
    <row r="190" spans="23:45">
      <c r="W190" s="179"/>
      <c r="X190" s="179"/>
      <c r="Y190" s="179"/>
      <c r="Z190" s="179"/>
      <c r="AA190" s="179"/>
      <c r="AB190" s="179"/>
      <c r="AC190" s="179"/>
      <c r="AD190" s="179"/>
      <c r="AE190" s="179"/>
      <c r="AM190" s="179"/>
      <c r="AS190" s="181"/>
    </row>
    <row r="191" spans="23:45">
      <c r="W191" s="179"/>
      <c r="X191" s="179"/>
      <c r="Y191" s="179"/>
      <c r="Z191" s="179"/>
      <c r="AA191" s="179"/>
      <c r="AB191" s="179"/>
      <c r="AC191" s="179"/>
      <c r="AD191" s="179"/>
      <c r="AE191" s="179"/>
      <c r="AM191" s="179"/>
      <c r="AS191" s="181"/>
    </row>
    <row r="192" spans="23:45">
      <c r="W192" s="179"/>
      <c r="X192" s="179"/>
      <c r="Y192" s="179"/>
      <c r="Z192" s="179"/>
      <c r="AA192" s="179"/>
      <c r="AB192" s="179"/>
      <c r="AC192" s="179"/>
      <c r="AD192" s="179"/>
      <c r="AE192" s="179"/>
      <c r="AI192" s="181"/>
      <c r="AM192" s="179"/>
      <c r="AS192" s="181"/>
    </row>
    <row r="193" spans="23:45">
      <c r="W193" s="179"/>
      <c r="X193" s="179"/>
      <c r="Y193" s="179"/>
      <c r="Z193" s="179"/>
      <c r="AA193" s="179"/>
      <c r="AB193" s="179"/>
      <c r="AC193" s="179"/>
      <c r="AD193" s="179"/>
      <c r="AE193" s="179"/>
      <c r="AI193" s="181"/>
      <c r="AM193" s="179"/>
      <c r="AS193" s="181"/>
    </row>
    <row r="194" spans="23:45">
      <c r="W194" s="179"/>
      <c r="X194" s="179"/>
      <c r="Y194" s="179"/>
      <c r="Z194" s="179"/>
      <c r="AA194" s="179"/>
      <c r="AB194" s="179"/>
      <c r="AC194" s="179"/>
      <c r="AD194" s="179"/>
      <c r="AE194" s="179"/>
      <c r="AM194" s="179"/>
      <c r="AS194" s="181"/>
    </row>
    <row r="195" spans="23:45">
      <c r="W195" s="179"/>
      <c r="X195" s="179"/>
      <c r="Y195" s="179"/>
      <c r="Z195" s="179"/>
      <c r="AA195" s="179"/>
      <c r="AB195" s="179"/>
      <c r="AC195" s="179"/>
      <c r="AD195" s="179"/>
      <c r="AE195" s="179"/>
      <c r="AM195" s="179"/>
      <c r="AS195" s="181"/>
    </row>
    <row r="196" spans="23:45">
      <c r="W196" s="179"/>
      <c r="X196" s="179"/>
      <c r="Y196" s="179"/>
      <c r="Z196" s="179"/>
      <c r="AA196" s="179"/>
      <c r="AB196" s="179"/>
      <c r="AC196" s="179"/>
      <c r="AD196" s="179"/>
      <c r="AE196" s="179"/>
      <c r="AI196" s="181"/>
      <c r="AM196" s="179"/>
      <c r="AS196" s="181"/>
    </row>
    <row r="197" spans="23:45">
      <c r="W197" s="179"/>
      <c r="X197" s="179"/>
      <c r="Y197" s="179"/>
      <c r="Z197" s="179"/>
      <c r="AA197" s="179"/>
      <c r="AB197" s="179"/>
      <c r="AC197" s="179"/>
      <c r="AD197" s="179"/>
      <c r="AE197" s="179"/>
      <c r="AI197" s="181"/>
      <c r="AM197" s="179"/>
      <c r="AS197" s="181"/>
    </row>
    <row r="198" spans="23:45">
      <c r="W198" s="179"/>
      <c r="X198" s="179"/>
      <c r="Y198" s="179"/>
      <c r="Z198" s="179"/>
      <c r="AA198" s="179"/>
      <c r="AB198" s="179"/>
      <c r="AC198" s="179"/>
      <c r="AD198" s="179"/>
      <c r="AE198" s="179"/>
      <c r="AI198" s="181"/>
      <c r="AM198" s="179"/>
      <c r="AS198" s="181"/>
    </row>
    <row r="199" spans="23:45">
      <c r="W199" s="179"/>
      <c r="X199" s="179"/>
      <c r="Y199" s="179"/>
      <c r="Z199" s="179"/>
      <c r="AA199" s="179"/>
      <c r="AB199" s="179"/>
      <c r="AC199" s="179"/>
      <c r="AD199" s="179"/>
      <c r="AE199" s="179"/>
      <c r="AI199" s="181"/>
      <c r="AM199" s="179"/>
      <c r="AS199" s="181"/>
    </row>
    <row r="200" spans="23:45">
      <c r="W200" s="179"/>
      <c r="X200" s="179"/>
      <c r="Y200" s="179"/>
      <c r="Z200" s="179"/>
      <c r="AA200" s="179"/>
      <c r="AB200" s="179"/>
      <c r="AC200" s="179"/>
      <c r="AD200" s="179"/>
      <c r="AE200" s="179"/>
      <c r="AM200" s="179"/>
      <c r="AS200" s="181"/>
    </row>
    <row r="201" spans="23:45">
      <c r="W201" s="179"/>
      <c r="X201" s="179"/>
      <c r="Y201" s="179"/>
      <c r="Z201" s="179"/>
      <c r="AA201" s="179"/>
      <c r="AB201" s="179"/>
      <c r="AC201" s="179"/>
      <c r="AD201" s="179"/>
      <c r="AE201" s="179"/>
      <c r="AI201" s="181"/>
      <c r="AM201" s="179"/>
      <c r="AS201" s="181"/>
    </row>
    <row r="202" spans="23:45">
      <c r="W202" s="179"/>
      <c r="X202" s="179"/>
      <c r="Y202" s="179"/>
      <c r="Z202" s="179"/>
      <c r="AA202" s="179"/>
      <c r="AB202" s="179"/>
      <c r="AC202" s="179"/>
      <c r="AD202" s="179"/>
      <c r="AE202" s="179"/>
      <c r="AI202" s="181"/>
      <c r="AM202" s="179"/>
      <c r="AS202" s="181"/>
    </row>
    <row r="203" spans="23:45">
      <c r="W203" s="179"/>
      <c r="X203" s="179"/>
      <c r="Y203" s="179"/>
      <c r="Z203" s="179"/>
      <c r="AA203" s="179"/>
      <c r="AB203" s="179"/>
      <c r="AC203" s="179"/>
      <c r="AD203" s="179"/>
      <c r="AE203" s="179"/>
      <c r="AM203" s="179"/>
      <c r="AS203" s="181"/>
    </row>
    <row r="204" spans="23:45">
      <c r="W204" s="179"/>
      <c r="X204" s="179"/>
      <c r="Y204" s="179"/>
      <c r="Z204" s="179"/>
      <c r="AA204" s="179"/>
      <c r="AB204" s="179"/>
      <c r="AC204" s="179"/>
      <c r="AD204" s="179"/>
      <c r="AE204" s="179"/>
      <c r="AM204" s="179"/>
      <c r="AS204" s="181"/>
    </row>
    <row r="205" spans="23:45">
      <c r="W205" s="179"/>
      <c r="X205" s="179"/>
      <c r="Y205" s="179"/>
      <c r="Z205" s="179"/>
      <c r="AA205" s="179"/>
      <c r="AB205" s="179"/>
      <c r="AC205" s="179"/>
      <c r="AD205" s="179"/>
      <c r="AE205" s="179"/>
      <c r="AM205" s="179"/>
      <c r="AS205" s="181"/>
    </row>
    <row r="206" spans="23:45">
      <c r="W206" s="179"/>
      <c r="X206" s="179"/>
      <c r="Y206" s="179"/>
      <c r="Z206" s="179"/>
      <c r="AA206" s="179"/>
      <c r="AB206" s="179"/>
      <c r="AC206" s="179"/>
      <c r="AD206" s="179"/>
      <c r="AE206" s="179"/>
      <c r="AI206" s="181"/>
      <c r="AM206" s="179"/>
      <c r="AS206" s="181"/>
    </row>
    <row r="207" spans="23:45">
      <c r="W207" s="179"/>
      <c r="X207" s="179"/>
      <c r="Y207" s="179"/>
      <c r="Z207" s="179"/>
      <c r="AA207" s="179"/>
      <c r="AB207" s="179"/>
      <c r="AC207" s="179"/>
      <c r="AD207" s="179"/>
      <c r="AE207" s="179"/>
      <c r="AI207" s="181"/>
      <c r="AM207" s="179"/>
      <c r="AS207" s="181"/>
    </row>
    <row r="208" spans="23:45">
      <c r="W208" s="179"/>
      <c r="X208" s="179"/>
      <c r="Y208" s="179"/>
      <c r="Z208" s="179"/>
      <c r="AA208" s="179"/>
      <c r="AB208" s="179"/>
      <c r="AC208" s="179"/>
      <c r="AD208" s="179"/>
      <c r="AE208" s="179"/>
      <c r="AM208" s="179"/>
      <c r="AS208" s="181"/>
    </row>
    <row r="209" spans="23:45">
      <c r="W209" s="179"/>
      <c r="X209" s="179"/>
      <c r="Y209" s="179"/>
      <c r="Z209" s="179"/>
      <c r="AA209" s="179"/>
      <c r="AB209" s="179"/>
      <c r="AC209" s="179"/>
      <c r="AD209" s="179"/>
      <c r="AE209" s="179"/>
      <c r="AM209" s="179"/>
      <c r="AS209" s="181"/>
    </row>
    <row r="210" spans="23:45">
      <c r="W210" s="179"/>
      <c r="X210" s="179"/>
      <c r="Y210" s="179"/>
      <c r="Z210" s="179"/>
      <c r="AA210" s="179"/>
      <c r="AB210" s="179"/>
      <c r="AC210" s="179"/>
      <c r="AD210" s="179"/>
      <c r="AE210" s="179"/>
      <c r="AM210" s="179"/>
      <c r="AS210" s="181"/>
    </row>
    <row r="211" spans="23:45">
      <c r="W211" s="179"/>
      <c r="X211" s="179"/>
      <c r="Y211" s="179"/>
      <c r="Z211" s="179"/>
      <c r="AA211" s="179"/>
      <c r="AB211" s="179"/>
      <c r="AC211" s="179"/>
      <c r="AD211" s="179"/>
      <c r="AE211" s="179"/>
      <c r="AI211" s="181"/>
      <c r="AM211" s="179"/>
      <c r="AS211" s="181"/>
    </row>
    <row r="212" spans="23:45">
      <c r="W212" s="179"/>
      <c r="X212" s="179"/>
      <c r="Y212" s="179"/>
      <c r="Z212" s="179"/>
      <c r="AA212" s="179"/>
      <c r="AB212" s="179"/>
      <c r="AC212" s="179"/>
      <c r="AD212" s="179"/>
      <c r="AE212" s="179"/>
      <c r="AI212" s="181"/>
      <c r="AM212" s="179"/>
      <c r="AS212" s="181"/>
    </row>
    <row r="213" spans="23:45">
      <c r="W213" s="179"/>
      <c r="X213" s="179"/>
      <c r="Y213" s="179"/>
      <c r="Z213" s="179"/>
      <c r="AA213" s="179"/>
      <c r="AB213" s="179"/>
      <c r="AC213" s="179"/>
      <c r="AD213" s="179"/>
      <c r="AE213" s="179"/>
      <c r="AI213" s="181"/>
      <c r="AM213" s="179"/>
      <c r="AS213" s="181"/>
    </row>
    <row r="214" spans="23:45">
      <c r="W214" s="179"/>
      <c r="X214" s="179"/>
      <c r="Y214" s="179"/>
      <c r="Z214" s="179"/>
      <c r="AA214" s="179"/>
      <c r="AB214" s="179"/>
      <c r="AC214" s="179"/>
      <c r="AD214" s="179"/>
      <c r="AE214" s="179"/>
      <c r="AM214" s="179"/>
      <c r="AS214" s="181"/>
    </row>
    <row r="215" spans="23:45">
      <c r="W215" s="179"/>
      <c r="X215" s="179"/>
      <c r="Y215" s="179"/>
      <c r="Z215" s="179"/>
      <c r="AA215" s="179"/>
      <c r="AB215" s="179"/>
      <c r="AC215" s="179"/>
      <c r="AD215" s="179"/>
      <c r="AE215" s="179"/>
      <c r="AI215" s="181"/>
      <c r="AM215" s="179"/>
      <c r="AS215" s="181"/>
    </row>
    <row r="216" spans="23:45">
      <c r="W216" s="179"/>
      <c r="X216" s="179"/>
      <c r="Y216" s="179"/>
      <c r="Z216" s="179"/>
      <c r="AA216" s="179"/>
      <c r="AB216" s="179"/>
      <c r="AC216" s="179"/>
      <c r="AD216" s="179"/>
      <c r="AE216" s="179"/>
      <c r="AM216" s="179"/>
      <c r="AS216" s="181"/>
    </row>
    <row r="217" spans="23:45">
      <c r="W217" s="179"/>
      <c r="X217" s="179"/>
      <c r="Y217" s="179"/>
      <c r="Z217" s="179"/>
      <c r="AA217" s="179"/>
      <c r="AB217" s="179"/>
      <c r="AC217" s="179"/>
      <c r="AD217" s="179"/>
      <c r="AE217" s="179"/>
      <c r="AM217" s="179"/>
      <c r="AS217" s="181"/>
    </row>
    <row r="218" spans="23:45">
      <c r="W218" s="179"/>
      <c r="X218" s="179"/>
      <c r="Y218" s="179"/>
      <c r="Z218" s="179"/>
      <c r="AA218" s="179"/>
      <c r="AB218" s="179"/>
      <c r="AC218" s="179"/>
      <c r="AD218" s="179"/>
      <c r="AE218" s="179"/>
      <c r="AI218" s="181"/>
      <c r="AM218" s="179"/>
      <c r="AS218" s="181"/>
    </row>
    <row r="219" spans="23:45">
      <c r="W219" s="179"/>
      <c r="X219" s="179"/>
      <c r="Y219" s="179"/>
      <c r="Z219" s="179"/>
      <c r="AA219" s="179"/>
      <c r="AB219" s="179"/>
      <c r="AC219" s="179"/>
      <c r="AD219" s="179"/>
      <c r="AE219" s="179"/>
      <c r="AM219" s="179"/>
      <c r="AS219" s="181"/>
    </row>
    <row r="220" spans="23:45">
      <c r="W220" s="179"/>
      <c r="X220" s="179"/>
      <c r="Y220" s="179"/>
      <c r="Z220" s="179"/>
      <c r="AA220" s="179"/>
      <c r="AB220" s="179"/>
      <c r="AC220" s="179"/>
      <c r="AD220" s="179"/>
      <c r="AE220" s="179"/>
      <c r="AI220" s="181"/>
      <c r="AM220" s="179"/>
      <c r="AS220" s="181"/>
    </row>
    <row r="221" spans="23:45">
      <c r="W221" s="179"/>
      <c r="X221" s="179"/>
      <c r="Y221" s="179"/>
      <c r="Z221" s="179"/>
      <c r="AA221" s="179"/>
      <c r="AB221" s="179"/>
      <c r="AC221" s="179"/>
      <c r="AD221" s="179"/>
      <c r="AE221" s="179"/>
      <c r="AM221" s="179"/>
      <c r="AS221" s="181"/>
    </row>
    <row r="222" spans="23:45">
      <c r="W222" s="179"/>
      <c r="X222" s="179"/>
      <c r="Y222" s="179"/>
      <c r="Z222" s="179"/>
      <c r="AA222" s="179"/>
      <c r="AB222" s="179"/>
      <c r="AC222" s="179"/>
      <c r="AD222" s="179"/>
      <c r="AE222" s="179"/>
      <c r="AI222" s="181"/>
      <c r="AM222" s="179"/>
      <c r="AS222" s="181"/>
    </row>
    <row r="223" spans="23:45">
      <c r="W223" s="179"/>
      <c r="X223" s="179"/>
      <c r="Y223" s="179"/>
      <c r="Z223" s="179"/>
      <c r="AA223" s="179"/>
      <c r="AB223" s="179"/>
      <c r="AC223" s="179"/>
      <c r="AD223" s="179"/>
      <c r="AE223" s="179"/>
      <c r="AM223" s="179"/>
      <c r="AS223" s="181"/>
    </row>
    <row r="224" spans="23:45">
      <c r="W224" s="179"/>
      <c r="X224" s="179"/>
      <c r="Y224" s="179"/>
      <c r="Z224" s="179"/>
      <c r="AA224" s="179"/>
      <c r="AB224" s="179"/>
      <c r="AC224" s="179"/>
      <c r="AD224" s="179"/>
      <c r="AE224" s="179"/>
      <c r="AI224" s="181"/>
      <c r="AM224" s="179"/>
      <c r="AS224" s="181"/>
    </row>
    <row r="225" spans="23:45">
      <c r="W225" s="179"/>
      <c r="X225" s="179"/>
      <c r="Y225" s="179"/>
      <c r="Z225" s="179"/>
      <c r="AA225" s="179"/>
      <c r="AB225" s="179"/>
      <c r="AC225" s="179"/>
      <c r="AD225" s="179"/>
      <c r="AE225" s="179"/>
      <c r="AI225" s="181"/>
      <c r="AM225" s="179"/>
      <c r="AS225" s="181"/>
    </row>
    <row r="226" spans="23:45">
      <c r="W226" s="179"/>
      <c r="X226" s="179"/>
      <c r="Y226" s="179"/>
      <c r="Z226" s="179"/>
      <c r="AA226" s="179"/>
      <c r="AB226" s="179"/>
      <c r="AC226" s="179"/>
      <c r="AD226" s="179"/>
      <c r="AE226" s="179"/>
      <c r="AI226" s="181"/>
      <c r="AM226" s="179"/>
      <c r="AS226" s="181"/>
    </row>
    <row r="227" spans="23:45">
      <c r="W227" s="179"/>
      <c r="X227" s="179"/>
      <c r="Y227" s="179"/>
      <c r="Z227" s="179"/>
      <c r="AA227" s="179"/>
      <c r="AB227" s="179"/>
      <c r="AC227" s="179"/>
      <c r="AD227" s="179"/>
      <c r="AE227" s="179"/>
      <c r="AI227" s="181"/>
      <c r="AM227" s="179"/>
      <c r="AS227" s="181"/>
    </row>
    <row r="228" spans="23:45">
      <c r="W228" s="179"/>
      <c r="X228" s="179"/>
      <c r="Y228" s="179"/>
      <c r="Z228" s="179"/>
      <c r="AA228" s="179"/>
      <c r="AB228" s="179"/>
      <c r="AC228" s="179"/>
      <c r="AD228" s="179"/>
      <c r="AE228" s="179"/>
      <c r="AI228" s="181"/>
      <c r="AM228" s="179"/>
      <c r="AS228" s="181"/>
    </row>
    <row r="229" spans="23:45">
      <c r="W229" s="179"/>
      <c r="X229" s="179"/>
      <c r="Y229" s="179"/>
      <c r="Z229" s="179"/>
      <c r="AA229" s="179"/>
      <c r="AB229" s="179"/>
      <c r="AC229" s="179"/>
      <c r="AD229" s="179"/>
      <c r="AE229" s="179"/>
      <c r="AI229" s="181"/>
      <c r="AM229" s="179"/>
      <c r="AS229" s="181"/>
    </row>
    <row r="230" spans="23:45">
      <c r="W230" s="179"/>
      <c r="X230" s="179"/>
      <c r="Y230" s="179"/>
      <c r="Z230" s="179"/>
      <c r="AA230" s="179"/>
      <c r="AB230" s="179"/>
      <c r="AC230" s="179"/>
      <c r="AD230" s="179"/>
      <c r="AE230" s="179"/>
      <c r="AI230" s="181"/>
      <c r="AM230" s="179"/>
      <c r="AS230" s="181"/>
    </row>
    <row r="231" spans="23:45">
      <c r="W231" s="179"/>
      <c r="X231" s="179"/>
      <c r="Y231" s="179"/>
      <c r="Z231" s="179"/>
      <c r="AA231" s="179"/>
      <c r="AB231" s="179"/>
      <c r="AC231" s="179"/>
      <c r="AD231" s="179"/>
      <c r="AE231" s="179"/>
      <c r="AM231" s="179"/>
      <c r="AS231" s="181"/>
    </row>
    <row r="232" spans="23:45">
      <c r="W232" s="179"/>
      <c r="X232" s="179"/>
      <c r="Y232" s="179"/>
      <c r="Z232" s="179"/>
      <c r="AA232" s="179"/>
      <c r="AB232" s="179"/>
      <c r="AC232" s="179"/>
      <c r="AD232" s="179"/>
      <c r="AE232" s="179"/>
      <c r="AM232" s="179"/>
      <c r="AS232" s="181"/>
    </row>
    <row r="233" spans="23:45">
      <c r="W233" s="179"/>
      <c r="X233" s="179"/>
      <c r="Y233" s="179"/>
      <c r="Z233" s="179"/>
      <c r="AA233" s="179"/>
      <c r="AB233" s="179"/>
      <c r="AC233" s="179"/>
      <c r="AD233" s="179"/>
      <c r="AE233" s="179"/>
      <c r="AI233" s="181"/>
      <c r="AM233" s="179"/>
      <c r="AS233" s="181"/>
    </row>
    <row r="234" spans="23:45">
      <c r="W234" s="179"/>
      <c r="X234" s="179"/>
      <c r="Y234" s="179"/>
      <c r="Z234" s="179"/>
      <c r="AA234" s="179"/>
      <c r="AB234" s="179"/>
      <c r="AC234" s="179"/>
      <c r="AD234" s="179"/>
      <c r="AE234" s="179"/>
      <c r="AM234" s="179"/>
      <c r="AS234" s="181"/>
    </row>
    <row r="235" spans="23:45">
      <c r="W235" s="179"/>
      <c r="X235" s="179"/>
      <c r="Y235" s="179"/>
      <c r="Z235" s="179"/>
      <c r="AA235" s="179"/>
      <c r="AB235" s="179"/>
      <c r="AC235" s="179"/>
      <c r="AD235" s="179"/>
      <c r="AE235" s="179"/>
      <c r="AI235" s="181"/>
      <c r="AM235" s="179"/>
      <c r="AS235" s="181"/>
    </row>
    <row r="236" spans="23:45">
      <c r="W236" s="179"/>
      <c r="X236" s="179"/>
      <c r="Y236" s="179"/>
      <c r="Z236" s="179"/>
      <c r="AA236" s="179"/>
      <c r="AB236" s="179"/>
      <c r="AC236" s="179"/>
      <c r="AD236" s="179"/>
      <c r="AE236" s="179"/>
      <c r="AI236" s="181"/>
      <c r="AM236" s="179"/>
      <c r="AS236" s="181"/>
    </row>
    <row r="237" spans="23:45">
      <c r="W237" s="179"/>
      <c r="X237" s="179"/>
      <c r="Y237" s="179"/>
      <c r="Z237" s="179"/>
      <c r="AA237" s="179"/>
      <c r="AB237" s="179"/>
      <c r="AC237" s="179"/>
      <c r="AD237" s="179"/>
      <c r="AE237" s="179"/>
      <c r="AM237" s="179"/>
      <c r="AS237" s="181"/>
    </row>
    <row r="238" spans="23:45">
      <c r="W238" s="179"/>
      <c r="X238" s="179"/>
      <c r="Y238" s="179"/>
      <c r="Z238" s="179"/>
      <c r="AA238" s="179"/>
      <c r="AB238" s="179"/>
      <c r="AC238" s="179"/>
      <c r="AD238" s="179"/>
      <c r="AE238" s="179"/>
      <c r="AI238" s="181"/>
      <c r="AM238" s="179"/>
      <c r="AS238" s="181"/>
    </row>
    <row r="239" spans="23:45">
      <c r="W239" s="179"/>
      <c r="X239" s="179"/>
      <c r="Y239" s="179"/>
      <c r="Z239" s="179"/>
      <c r="AA239" s="179"/>
      <c r="AB239" s="179"/>
      <c r="AC239" s="179"/>
      <c r="AD239" s="179"/>
      <c r="AE239" s="179"/>
      <c r="AM239" s="179"/>
      <c r="AS239" s="181"/>
    </row>
    <row r="240" spans="23:45">
      <c r="W240" s="179"/>
      <c r="X240" s="179"/>
      <c r="Y240" s="179"/>
      <c r="Z240" s="179"/>
      <c r="AA240" s="179"/>
      <c r="AB240" s="179"/>
      <c r="AC240" s="179"/>
      <c r="AD240" s="179"/>
      <c r="AE240" s="179"/>
      <c r="AI240" s="181"/>
      <c r="AM240" s="179"/>
      <c r="AS240" s="181"/>
    </row>
    <row r="241" spans="23:45">
      <c r="W241" s="179"/>
      <c r="X241" s="179"/>
      <c r="Y241" s="179"/>
      <c r="Z241" s="179"/>
      <c r="AA241" s="179"/>
      <c r="AB241" s="179"/>
      <c r="AC241" s="179"/>
      <c r="AD241" s="179"/>
      <c r="AE241" s="179"/>
      <c r="AI241" s="181"/>
      <c r="AM241" s="179"/>
      <c r="AS241" s="181"/>
    </row>
    <row r="242" spans="23:45">
      <c r="W242" s="179"/>
      <c r="X242" s="179"/>
      <c r="Y242" s="179"/>
      <c r="Z242" s="179"/>
      <c r="AA242" s="179"/>
      <c r="AB242" s="179"/>
      <c r="AC242" s="179"/>
      <c r="AD242" s="179"/>
      <c r="AE242" s="179"/>
      <c r="AI242" s="181"/>
      <c r="AM242" s="179"/>
      <c r="AS242" s="181"/>
    </row>
    <row r="243" spans="23:45">
      <c r="W243" s="179"/>
      <c r="X243" s="179"/>
      <c r="Y243" s="179"/>
      <c r="Z243" s="179"/>
      <c r="AA243" s="179"/>
      <c r="AB243" s="179"/>
      <c r="AC243" s="179"/>
      <c r="AD243" s="179"/>
      <c r="AE243" s="179"/>
      <c r="AI243" s="181"/>
      <c r="AM243" s="179"/>
      <c r="AS243" s="181"/>
    </row>
    <row r="244" spans="23:45">
      <c r="W244" s="179"/>
      <c r="X244" s="179"/>
      <c r="Y244" s="179"/>
      <c r="Z244" s="179"/>
      <c r="AA244" s="179"/>
      <c r="AB244" s="179"/>
      <c r="AC244" s="179"/>
      <c r="AD244" s="179"/>
      <c r="AE244" s="179"/>
      <c r="AM244" s="179"/>
      <c r="AS244" s="181"/>
    </row>
    <row r="245" spans="23:45">
      <c r="W245" s="179"/>
      <c r="X245" s="179"/>
      <c r="Y245" s="179"/>
      <c r="Z245" s="179"/>
      <c r="AA245" s="179"/>
      <c r="AB245" s="179"/>
      <c r="AC245" s="179"/>
      <c r="AD245" s="179"/>
      <c r="AE245" s="179"/>
      <c r="AI245" s="181"/>
      <c r="AM245" s="179"/>
      <c r="AS245" s="181"/>
    </row>
    <row r="246" spans="23:45">
      <c r="W246" s="179"/>
      <c r="X246" s="179"/>
      <c r="Y246" s="179"/>
      <c r="Z246" s="179"/>
      <c r="AA246" s="179"/>
      <c r="AB246" s="179"/>
      <c r="AC246" s="179"/>
      <c r="AD246" s="179"/>
      <c r="AE246" s="179"/>
      <c r="AI246" s="181"/>
      <c r="AM246" s="179"/>
      <c r="AS246" s="181"/>
    </row>
    <row r="247" spans="23:45">
      <c r="W247" s="179"/>
      <c r="X247" s="179"/>
      <c r="Y247" s="179"/>
      <c r="Z247" s="179"/>
      <c r="AA247" s="179"/>
      <c r="AB247" s="179"/>
      <c r="AC247" s="179"/>
      <c r="AD247" s="179"/>
      <c r="AE247" s="179"/>
      <c r="AM247" s="179"/>
      <c r="AS247" s="181"/>
    </row>
    <row r="248" spans="23:45">
      <c r="W248" s="179"/>
      <c r="X248" s="179"/>
      <c r="Y248" s="179"/>
      <c r="Z248" s="179"/>
      <c r="AA248" s="179"/>
      <c r="AB248" s="179"/>
      <c r="AC248" s="179"/>
      <c r="AD248" s="179"/>
      <c r="AE248" s="179"/>
      <c r="AI248" s="181"/>
      <c r="AM248" s="179"/>
      <c r="AS248" s="181"/>
    </row>
    <row r="249" spans="23:45">
      <c r="W249" s="179"/>
      <c r="X249" s="179"/>
      <c r="Y249" s="179"/>
      <c r="Z249" s="179"/>
      <c r="AA249" s="179"/>
      <c r="AB249" s="179"/>
      <c r="AC249" s="179"/>
      <c r="AD249" s="179"/>
      <c r="AE249" s="179"/>
      <c r="AI249" s="181"/>
      <c r="AM249" s="179"/>
      <c r="AS249" s="181"/>
    </row>
    <row r="250" spans="23:45">
      <c r="W250" s="179"/>
      <c r="X250" s="179"/>
      <c r="Y250" s="179"/>
      <c r="Z250" s="179"/>
      <c r="AA250" s="179"/>
      <c r="AB250" s="179"/>
      <c r="AC250" s="179"/>
      <c r="AD250" s="179"/>
      <c r="AE250" s="179"/>
      <c r="AI250" s="181"/>
      <c r="AM250" s="179"/>
      <c r="AS250" s="181"/>
    </row>
    <row r="251" spans="23:45">
      <c r="W251" s="179"/>
      <c r="X251" s="179"/>
      <c r="Y251" s="179"/>
      <c r="Z251" s="179"/>
      <c r="AA251" s="179"/>
      <c r="AB251" s="179"/>
      <c r="AC251" s="179"/>
      <c r="AD251" s="179"/>
      <c r="AE251" s="179"/>
      <c r="AI251" s="181"/>
      <c r="AM251" s="179"/>
      <c r="AS251" s="181"/>
    </row>
    <row r="252" spans="23:45">
      <c r="W252" s="179"/>
      <c r="X252" s="179"/>
      <c r="Y252" s="179"/>
      <c r="Z252" s="179"/>
      <c r="AA252" s="179"/>
      <c r="AB252" s="179"/>
      <c r="AC252" s="179"/>
      <c r="AD252" s="179"/>
      <c r="AE252" s="179"/>
      <c r="AI252" s="181"/>
      <c r="AM252" s="179"/>
      <c r="AS252" s="181"/>
    </row>
    <row r="253" spans="23:45">
      <c r="W253" s="179"/>
      <c r="X253" s="179"/>
      <c r="Y253" s="179"/>
      <c r="Z253" s="179"/>
      <c r="AA253" s="179"/>
      <c r="AB253" s="179"/>
      <c r="AC253" s="179"/>
      <c r="AD253" s="179"/>
      <c r="AE253" s="179"/>
      <c r="AI253" s="181"/>
      <c r="AM253" s="179"/>
      <c r="AS253" s="181"/>
    </row>
    <row r="254" spans="23:45">
      <c r="W254" s="179"/>
      <c r="X254" s="179"/>
      <c r="Y254" s="179"/>
      <c r="Z254" s="179"/>
      <c r="AA254" s="179"/>
      <c r="AB254" s="179"/>
      <c r="AC254" s="179"/>
      <c r="AD254" s="179"/>
      <c r="AE254" s="179"/>
      <c r="AM254" s="179"/>
      <c r="AS254" s="181"/>
    </row>
    <row r="255" spans="23:45">
      <c r="W255" s="179"/>
      <c r="X255" s="179"/>
      <c r="Y255" s="179"/>
      <c r="Z255" s="179"/>
      <c r="AA255" s="179"/>
      <c r="AB255" s="179"/>
      <c r="AC255" s="179"/>
      <c r="AD255" s="179"/>
      <c r="AE255" s="179"/>
      <c r="AI255" s="181"/>
      <c r="AM255" s="179"/>
      <c r="AS255" s="181"/>
    </row>
    <row r="256" spans="23:45">
      <c r="W256" s="179"/>
      <c r="X256" s="179"/>
      <c r="Y256" s="179"/>
      <c r="Z256" s="179"/>
      <c r="AA256" s="179"/>
      <c r="AB256" s="179"/>
      <c r="AC256" s="179"/>
      <c r="AD256" s="179"/>
      <c r="AE256" s="179"/>
      <c r="AI256" s="181"/>
      <c r="AM256" s="179"/>
      <c r="AS256" s="181"/>
    </row>
    <row r="257" spans="23:45">
      <c r="W257" s="179"/>
      <c r="X257" s="179"/>
      <c r="Y257" s="179"/>
      <c r="Z257" s="179"/>
      <c r="AA257" s="179"/>
      <c r="AB257" s="179"/>
      <c r="AC257" s="179"/>
      <c r="AD257" s="179"/>
      <c r="AE257" s="179"/>
      <c r="AI257" s="181"/>
      <c r="AM257" s="179"/>
      <c r="AS257" s="181"/>
    </row>
    <row r="258" spans="23:45">
      <c r="W258" s="179"/>
      <c r="X258" s="179"/>
      <c r="Y258" s="179"/>
      <c r="Z258" s="179"/>
      <c r="AA258" s="179"/>
      <c r="AB258" s="179"/>
      <c r="AC258" s="179"/>
      <c r="AD258" s="179"/>
      <c r="AE258" s="179"/>
      <c r="AI258" s="181"/>
      <c r="AM258" s="179"/>
      <c r="AS258" s="181"/>
    </row>
    <row r="259" spans="23:45">
      <c r="W259" s="179"/>
      <c r="X259" s="179"/>
      <c r="Y259" s="179"/>
      <c r="Z259" s="179"/>
      <c r="AA259" s="179"/>
      <c r="AB259" s="179"/>
      <c r="AC259" s="179"/>
      <c r="AD259" s="179"/>
      <c r="AE259" s="179"/>
      <c r="AM259" s="179"/>
      <c r="AS259" s="181"/>
    </row>
    <row r="260" spans="23:45">
      <c r="W260" s="179"/>
      <c r="X260" s="179"/>
      <c r="Y260" s="179"/>
      <c r="Z260" s="179"/>
      <c r="AA260" s="179"/>
      <c r="AB260" s="179"/>
      <c r="AC260" s="179"/>
      <c r="AD260" s="179"/>
      <c r="AE260" s="179"/>
      <c r="AI260" s="181"/>
      <c r="AM260" s="179"/>
      <c r="AS260" s="181"/>
    </row>
    <row r="261" spans="23:45">
      <c r="W261" s="179"/>
      <c r="X261" s="179"/>
      <c r="Y261" s="179"/>
      <c r="Z261" s="179"/>
      <c r="AA261" s="179"/>
      <c r="AB261" s="179"/>
      <c r="AC261" s="179"/>
      <c r="AD261" s="179"/>
      <c r="AE261" s="179"/>
      <c r="AI261" s="181"/>
      <c r="AM261" s="179"/>
      <c r="AS261" s="181"/>
    </row>
    <row r="262" spans="23:45">
      <c r="W262" s="179"/>
      <c r="X262" s="179"/>
      <c r="Y262" s="179"/>
      <c r="Z262" s="179"/>
      <c r="AA262" s="179"/>
      <c r="AB262" s="179"/>
      <c r="AC262" s="179"/>
      <c r="AD262" s="179"/>
      <c r="AE262" s="179"/>
      <c r="AM262" s="179"/>
      <c r="AS262" s="181"/>
    </row>
    <row r="263" spans="23:45">
      <c r="W263" s="179"/>
      <c r="X263" s="179"/>
      <c r="Y263" s="179"/>
      <c r="Z263" s="179"/>
      <c r="AA263" s="179"/>
      <c r="AB263" s="179"/>
      <c r="AC263" s="179"/>
      <c r="AD263" s="179"/>
      <c r="AE263" s="179"/>
      <c r="AI263" s="181"/>
      <c r="AM263" s="179"/>
      <c r="AS263" s="181"/>
    </row>
    <row r="264" spans="23:45">
      <c r="W264" s="179"/>
      <c r="X264" s="179"/>
      <c r="Y264" s="179"/>
      <c r="Z264" s="179"/>
      <c r="AA264" s="179"/>
      <c r="AB264" s="179"/>
      <c r="AC264" s="179"/>
      <c r="AD264" s="179"/>
      <c r="AE264" s="179"/>
      <c r="AM264" s="179"/>
      <c r="AS264" s="181"/>
    </row>
    <row r="265" spans="23:45">
      <c r="W265" s="179"/>
      <c r="X265" s="179"/>
      <c r="Y265" s="179"/>
      <c r="Z265" s="179"/>
      <c r="AA265" s="179"/>
      <c r="AB265" s="179"/>
      <c r="AC265" s="179"/>
      <c r="AD265" s="179"/>
      <c r="AE265" s="179"/>
      <c r="AI265" s="181"/>
      <c r="AM265" s="179"/>
      <c r="AS265" s="181"/>
    </row>
    <row r="266" spans="23:45">
      <c r="W266" s="179"/>
      <c r="X266" s="179"/>
      <c r="Y266" s="179"/>
      <c r="Z266" s="179"/>
      <c r="AA266" s="179"/>
      <c r="AB266" s="179"/>
      <c r="AC266" s="179"/>
      <c r="AD266" s="179"/>
      <c r="AE266" s="179"/>
      <c r="AI266" s="181"/>
      <c r="AM266" s="179"/>
      <c r="AS266" s="181"/>
    </row>
    <row r="267" spans="23:45">
      <c r="W267" s="179"/>
      <c r="X267" s="179"/>
      <c r="Y267" s="179"/>
      <c r="Z267" s="179"/>
      <c r="AA267" s="179"/>
      <c r="AB267" s="179"/>
      <c r="AC267" s="179"/>
      <c r="AD267" s="179"/>
      <c r="AE267" s="179"/>
      <c r="AM267" s="179"/>
      <c r="AS267" s="181"/>
    </row>
    <row r="268" spans="23:45">
      <c r="W268" s="179"/>
      <c r="X268" s="179"/>
      <c r="Y268" s="179"/>
      <c r="Z268" s="179"/>
      <c r="AA268" s="179"/>
      <c r="AB268" s="179"/>
      <c r="AC268" s="179"/>
      <c r="AD268" s="179"/>
      <c r="AE268" s="179"/>
      <c r="AM268" s="179"/>
      <c r="AS268" s="181"/>
    </row>
    <row r="269" spans="23:45">
      <c r="W269" s="179"/>
      <c r="X269" s="179"/>
      <c r="Y269" s="179"/>
      <c r="Z269" s="179"/>
      <c r="AA269" s="179"/>
      <c r="AB269" s="179"/>
      <c r="AC269" s="179"/>
      <c r="AD269" s="179"/>
      <c r="AE269" s="179"/>
      <c r="AI269" s="181"/>
      <c r="AM269" s="179"/>
      <c r="AS269" s="181"/>
    </row>
    <row r="270" spans="23:45">
      <c r="W270" s="179"/>
      <c r="X270" s="179"/>
      <c r="Y270" s="179"/>
      <c r="Z270" s="179"/>
      <c r="AA270" s="179"/>
      <c r="AB270" s="179"/>
      <c r="AC270" s="179"/>
      <c r="AD270" s="179"/>
      <c r="AE270" s="179"/>
      <c r="AI270" s="181"/>
      <c r="AM270" s="179"/>
      <c r="AS270" s="181"/>
    </row>
    <row r="271" spans="23:45">
      <c r="W271" s="179"/>
      <c r="X271" s="179"/>
      <c r="Y271" s="179"/>
      <c r="Z271" s="179"/>
      <c r="AA271" s="179"/>
      <c r="AB271" s="179"/>
      <c r="AC271" s="179"/>
      <c r="AD271" s="179"/>
      <c r="AE271" s="179"/>
      <c r="AI271" s="181"/>
      <c r="AM271" s="179"/>
      <c r="AS271" s="181"/>
    </row>
    <row r="272" spans="23:45">
      <c r="W272" s="179"/>
      <c r="X272" s="179"/>
      <c r="Y272" s="179"/>
      <c r="Z272" s="179"/>
      <c r="AA272" s="179"/>
      <c r="AB272" s="179"/>
      <c r="AC272" s="179"/>
      <c r="AD272" s="179"/>
      <c r="AE272" s="179"/>
      <c r="AI272" s="181"/>
      <c r="AM272" s="179"/>
      <c r="AS272" s="181"/>
    </row>
    <row r="273" spans="23:45">
      <c r="W273" s="179"/>
      <c r="X273" s="179"/>
      <c r="Y273" s="179"/>
      <c r="Z273" s="179"/>
      <c r="AA273" s="179"/>
      <c r="AB273" s="179"/>
      <c r="AC273" s="179"/>
      <c r="AD273" s="179"/>
      <c r="AE273" s="179"/>
      <c r="AM273" s="179"/>
      <c r="AS273" s="181"/>
    </row>
    <row r="274" spans="23:45">
      <c r="W274" s="179"/>
      <c r="X274" s="179"/>
      <c r="Y274" s="179"/>
      <c r="Z274" s="179"/>
      <c r="AA274" s="179"/>
      <c r="AB274" s="179"/>
      <c r="AC274" s="179"/>
      <c r="AD274" s="179"/>
      <c r="AE274" s="179"/>
      <c r="AI274" s="181"/>
      <c r="AM274" s="179"/>
      <c r="AS274" s="181"/>
    </row>
    <row r="275" spans="23:45">
      <c r="W275" s="179"/>
      <c r="X275" s="179"/>
      <c r="Y275" s="179"/>
      <c r="Z275" s="179"/>
      <c r="AA275" s="179"/>
      <c r="AB275" s="179"/>
      <c r="AC275" s="179"/>
      <c r="AD275" s="179"/>
      <c r="AE275" s="179"/>
      <c r="AI275" s="181"/>
      <c r="AM275" s="179"/>
      <c r="AS275" s="181"/>
    </row>
    <row r="276" spans="23:45">
      <c r="W276" s="179"/>
      <c r="X276" s="179"/>
      <c r="Y276" s="179"/>
      <c r="Z276" s="179"/>
      <c r="AA276" s="179"/>
      <c r="AB276" s="179"/>
      <c r="AC276" s="179"/>
      <c r="AD276" s="179"/>
      <c r="AE276" s="179"/>
      <c r="AI276" s="181"/>
      <c r="AM276" s="179"/>
      <c r="AS276" s="181"/>
    </row>
    <row r="277" spans="23:45">
      <c r="W277" s="179"/>
      <c r="X277" s="179"/>
      <c r="Y277" s="179"/>
      <c r="Z277" s="179"/>
      <c r="AA277" s="179"/>
      <c r="AB277" s="179"/>
      <c r="AC277" s="179"/>
      <c r="AD277" s="179"/>
      <c r="AE277" s="179"/>
      <c r="AI277" s="181"/>
      <c r="AM277" s="179"/>
      <c r="AS277" s="181"/>
    </row>
    <row r="278" spans="23:45">
      <c r="W278" s="179"/>
      <c r="X278" s="179"/>
      <c r="Y278" s="179"/>
      <c r="Z278" s="179"/>
      <c r="AA278" s="179"/>
      <c r="AB278" s="179"/>
      <c r="AC278" s="179"/>
      <c r="AD278" s="179"/>
      <c r="AE278" s="179"/>
      <c r="AM278" s="179"/>
      <c r="AS278" s="181"/>
    </row>
    <row r="279" spans="23:45">
      <c r="W279" s="179"/>
      <c r="X279" s="179"/>
      <c r="Y279" s="179"/>
      <c r="Z279" s="179"/>
      <c r="AA279" s="179"/>
      <c r="AB279" s="179"/>
      <c r="AC279" s="179"/>
      <c r="AD279" s="179"/>
      <c r="AE279" s="179"/>
      <c r="AI279" s="181"/>
      <c r="AM279" s="179"/>
      <c r="AS279" s="181"/>
    </row>
    <row r="280" spans="23:45">
      <c r="W280" s="179"/>
      <c r="X280" s="179"/>
      <c r="Y280" s="179"/>
      <c r="Z280" s="179"/>
      <c r="AA280" s="179"/>
      <c r="AB280" s="179"/>
      <c r="AC280" s="179"/>
      <c r="AD280" s="179"/>
      <c r="AE280" s="179"/>
      <c r="AI280" s="181"/>
      <c r="AM280" s="179"/>
      <c r="AS280" s="181"/>
    </row>
    <row r="281" spans="23:45">
      <c r="W281" s="179"/>
      <c r="X281" s="179"/>
      <c r="Y281" s="179"/>
      <c r="Z281" s="179"/>
      <c r="AA281" s="179"/>
      <c r="AB281" s="179"/>
      <c r="AC281" s="179"/>
      <c r="AD281" s="179"/>
      <c r="AE281" s="179"/>
      <c r="AM281" s="179"/>
      <c r="AS281" s="181"/>
    </row>
    <row r="282" spans="23:45">
      <c r="W282" s="179"/>
      <c r="X282" s="179"/>
      <c r="Y282" s="179"/>
      <c r="Z282" s="179"/>
      <c r="AA282" s="179"/>
      <c r="AB282" s="179"/>
      <c r="AC282" s="179"/>
      <c r="AD282" s="179"/>
      <c r="AE282" s="179"/>
      <c r="AM282" s="179"/>
      <c r="AS282" s="181"/>
    </row>
    <row r="283" spans="23:45">
      <c r="W283" s="179"/>
      <c r="X283" s="179"/>
      <c r="Y283" s="179"/>
      <c r="Z283" s="179"/>
      <c r="AA283" s="179"/>
      <c r="AB283" s="179"/>
      <c r="AC283" s="179"/>
      <c r="AD283" s="179"/>
      <c r="AE283" s="179"/>
      <c r="AI283" s="181"/>
      <c r="AM283" s="179"/>
      <c r="AS283" s="181"/>
    </row>
    <row r="284" spans="23:45">
      <c r="W284" s="179"/>
      <c r="X284" s="179"/>
      <c r="Y284" s="179"/>
      <c r="Z284" s="179"/>
      <c r="AA284" s="179"/>
      <c r="AB284" s="179"/>
      <c r="AC284" s="179"/>
      <c r="AD284" s="179"/>
      <c r="AE284" s="179"/>
      <c r="AI284" s="181"/>
      <c r="AM284" s="179"/>
      <c r="AS284" s="181"/>
    </row>
    <row r="285" spans="23:45">
      <c r="W285" s="179"/>
      <c r="X285" s="179"/>
      <c r="Y285" s="179"/>
      <c r="Z285" s="179"/>
      <c r="AA285" s="179"/>
      <c r="AB285" s="179"/>
      <c r="AC285" s="179"/>
      <c r="AD285" s="179"/>
      <c r="AE285" s="179"/>
      <c r="AI285" s="181"/>
      <c r="AM285" s="179"/>
      <c r="AS285" s="181"/>
    </row>
    <row r="286" spans="23:45">
      <c r="W286" s="179"/>
      <c r="X286" s="179"/>
      <c r="Y286" s="179"/>
      <c r="Z286" s="179"/>
      <c r="AA286" s="179"/>
      <c r="AB286" s="179"/>
      <c r="AC286" s="179"/>
      <c r="AD286" s="179"/>
      <c r="AE286" s="179"/>
      <c r="AM286" s="179"/>
      <c r="AS286" s="181"/>
    </row>
    <row r="287" spans="23:45">
      <c r="W287" s="179"/>
      <c r="X287" s="179"/>
      <c r="Y287" s="179"/>
      <c r="Z287" s="179"/>
      <c r="AA287" s="179"/>
      <c r="AB287" s="179"/>
      <c r="AC287" s="179"/>
      <c r="AD287" s="179"/>
      <c r="AE287" s="179"/>
      <c r="AM287" s="179"/>
      <c r="AS287" s="181"/>
    </row>
    <row r="288" spans="23:45">
      <c r="W288" s="179"/>
      <c r="X288" s="179"/>
      <c r="Y288" s="179"/>
      <c r="Z288" s="179"/>
      <c r="AA288" s="179"/>
      <c r="AB288" s="179"/>
      <c r="AC288" s="179"/>
      <c r="AD288" s="179"/>
      <c r="AE288" s="179"/>
      <c r="AI288" s="181"/>
      <c r="AM288" s="179"/>
      <c r="AS288" s="181"/>
    </row>
    <row r="289" spans="23:45">
      <c r="W289" s="179"/>
      <c r="X289" s="179"/>
      <c r="Y289" s="179"/>
      <c r="Z289" s="179"/>
      <c r="AA289" s="179"/>
      <c r="AB289" s="179"/>
      <c r="AC289" s="179"/>
      <c r="AD289" s="179"/>
      <c r="AE289" s="179"/>
      <c r="AM289" s="179"/>
      <c r="AS289" s="181"/>
    </row>
    <row r="290" spans="23:45">
      <c r="W290" s="179"/>
      <c r="X290" s="179"/>
      <c r="Y290" s="179"/>
      <c r="Z290" s="179"/>
      <c r="AA290" s="179"/>
      <c r="AB290" s="179"/>
      <c r="AC290" s="179"/>
      <c r="AD290" s="179"/>
      <c r="AE290" s="179"/>
      <c r="AI290" s="181"/>
      <c r="AM290" s="179"/>
      <c r="AS290" s="181"/>
    </row>
    <row r="291" spans="23:45">
      <c r="W291" s="179"/>
      <c r="X291" s="179"/>
      <c r="Y291" s="179"/>
      <c r="Z291" s="179"/>
      <c r="AA291" s="179"/>
      <c r="AB291" s="179"/>
      <c r="AC291" s="179"/>
      <c r="AD291" s="179"/>
      <c r="AE291" s="179"/>
      <c r="AI291" s="181"/>
      <c r="AM291" s="179"/>
      <c r="AS291" s="181"/>
    </row>
    <row r="292" spans="23:45">
      <c r="W292" s="179"/>
      <c r="X292" s="179"/>
      <c r="Y292" s="179"/>
      <c r="Z292" s="179"/>
      <c r="AA292" s="179"/>
      <c r="AB292" s="179"/>
      <c r="AC292" s="179"/>
      <c r="AD292" s="179"/>
      <c r="AE292" s="179"/>
      <c r="AM292" s="179"/>
      <c r="AS292" s="181"/>
    </row>
    <row r="293" spans="23:45">
      <c r="W293" s="179"/>
      <c r="X293" s="179"/>
      <c r="Y293" s="179"/>
      <c r="Z293" s="179"/>
      <c r="AA293" s="179"/>
      <c r="AB293" s="179"/>
      <c r="AC293" s="179"/>
      <c r="AD293" s="179"/>
      <c r="AE293" s="179"/>
      <c r="AI293" s="181"/>
      <c r="AM293" s="179"/>
      <c r="AS293" s="181"/>
    </row>
    <row r="294" spans="23:45">
      <c r="W294" s="179"/>
      <c r="X294" s="179"/>
      <c r="Y294" s="179"/>
      <c r="Z294" s="179"/>
      <c r="AA294" s="179"/>
      <c r="AB294" s="179"/>
      <c r="AC294" s="179"/>
      <c r="AD294" s="179"/>
      <c r="AE294" s="179"/>
      <c r="AI294" s="181"/>
      <c r="AM294" s="179"/>
      <c r="AS294" s="181"/>
    </row>
    <row r="295" spans="23:45">
      <c r="W295" s="179"/>
      <c r="X295" s="179"/>
      <c r="Y295" s="179"/>
      <c r="Z295" s="179"/>
      <c r="AA295" s="179"/>
      <c r="AB295" s="179"/>
      <c r="AC295" s="179"/>
      <c r="AD295" s="179"/>
      <c r="AE295" s="179"/>
      <c r="AI295" s="181"/>
      <c r="AM295" s="179"/>
      <c r="AS295" s="181"/>
    </row>
    <row r="296" spans="23:45">
      <c r="W296" s="179"/>
      <c r="X296" s="179"/>
      <c r="Y296" s="179"/>
      <c r="Z296" s="179"/>
      <c r="AA296" s="179"/>
      <c r="AB296" s="179"/>
      <c r="AC296" s="179"/>
      <c r="AD296" s="179"/>
      <c r="AE296" s="179"/>
      <c r="AI296" s="181"/>
      <c r="AM296" s="179"/>
      <c r="AS296" s="181"/>
    </row>
    <row r="297" spans="23:45">
      <c r="W297" s="179"/>
      <c r="X297" s="179"/>
      <c r="Y297" s="179"/>
      <c r="Z297" s="179"/>
      <c r="AA297" s="179"/>
      <c r="AB297" s="179"/>
      <c r="AC297" s="179"/>
      <c r="AD297" s="179"/>
      <c r="AE297" s="179"/>
      <c r="AI297" s="181"/>
      <c r="AM297" s="179"/>
      <c r="AS297" s="181"/>
    </row>
    <row r="298" spans="23:45">
      <c r="W298" s="179"/>
      <c r="X298" s="179"/>
      <c r="Y298" s="179"/>
      <c r="Z298" s="179"/>
      <c r="AA298" s="179"/>
      <c r="AB298" s="179"/>
      <c r="AC298" s="179"/>
      <c r="AD298" s="179"/>
      <c r="AE298" s="179"/>
      <c r="AI298" s="181"/>
      <c r="AM298" s="179"/>
      <c r="AS298" s="181"/>
    </row>
    <row r="299" spans="23:45">
      <c r="W299" s="179"/>
      <c r="X299" s="179"/>
      <c r="Y299" s="179"/>
      <c r="Z299" s="179"/>
      <c r="AA299" s="179"/>
      <c r="AB299" s="179"/>
      <c r="AC299" s="179"/>
      <c r="AD299" s="179"/>
      <c r="AE299" s="179"/>
      <c r="AI299" s="181"/>
      <c r="AM299" s="179"/>
      <c r="AS299" s="181"/>
    </row>
    <row r="300" spans="23:45">
      <c r="W300" s="179"/>
      <c r="X300" s="179"/>
      <c r="Y300" s="179"/>
      <c r="Z300" s="179"/>
      <c r="AA300" s="179"/>
      <c r="AB300" s="179"/>
      <c r="AC300" s="179"/>
      <c r="AD300" s="179"/>
      <c r="AE300" s="179"/>
      <c r="AI300" s="181"/>
      <c r="AM300" s="179"/>
      <c r="AS300" s="181"/>
    </row>
    <row r="301" spans="23:45">
      <c r="W301" s="179"/>
      <c r="X301" s="179"/>
      <c r="Y301" s="179"/>
      <c r="Z301" s="179"/>
      <c r="AA301" s="179"/>
      <c r="AB301" s="179"/>
      <c r="AC301" s="179"/>
      <c r="AD301" s="179"/>
      <c r="AE301" s="179"/>
      <c r="AM301" s="179"/>
      <c r="AS301" s="181"/>
    </row>
    <row r="302" spans="23:45">
      <c r="W302" s="179"/>
      <c r="X302" s="179"/>
      <c r="Y302" s="179"/>
      <c r="Z302" s="179"/>
      <c r="AA302" s="179"/>
      <c r="AB302" s="179"/>
      <c r="AC302" s="179"/>
      <c r="AD302" s="179"/>
      <c r="AE302" s="179"/>
      <c r="AI302" s="181"/>
      <c r="AM302" s="179"/>
      <c r="AS302" s="181"/>
    </row>
    <row r="303" spans="23:45">
      <c r="W303" s="179"/>
      <c r="X303" s="179"/>
      <c r="Y303" s="179"/>
      <c r="Z303" s="179"/>
      <c r="AA303" s="179"/>
      <c r="AB303" s="179"/>
      <c r="AC303" s="179"/>
      <c r="AD303" s="179"/>
      <c r="AE303" s="179"/>
      <c r="AM303" s="179"/>
      <c r="AS303" s="181"/>
    </row>
    <row r="304" spans="23:45">
      <c r="W304" s="179"/>
      <c r="X304" s="179"/>
      <c r="Y304" s="179"/>
      <c r="Z304" s="179"/>
      <c r="AA304" s="179"/>
      <c r="AB304" s="179"/>
      <c r="AC304" s="179"/>
      <c r="AD304" s="179"/>
      <c r="AE304" s="179"/>
      <c r="AM304" s="179"/>
      <c r="AS304" s="181"/>
    </row>
    <row r="305" spans="23:45">
      <c r="W305" s="179"/>
      <c r="X305" s="179"/>
      <c r="Y305" s="179"/>
      <c r="Z305" s="179"/>
      <c r="AA305" s="179"/>
      <c r="AB305" s="179"/>
      <c r="AC305" s="179"/>
      <c r="AD305" s="179"/>
      <c r="AE305" s="179"/>
      <c r="AI305" s="181"/>
      <c r="AM305" s="179"/>
      <c r="AS305" s="181"/>
    </row>
    <row r="306" spans="23:45">
      <c r="W306" s="179"/>
      <c r="X306" s="179"/>
      <c r="Y306" s="179"/>
      <c r="Z306" s="179"/>
      <c r="AA306" s="179"/>
      <c r="AB306" s="179"/>
      <c r="AC306" s="179"/>
      <c r="AD306" s="179"/>
      <c r="AE306" s="179"/>
      <c r="AI306" s="181"/>
      <c r="AM306" s="179"/>
      <c r="AS306" s="181"/>
    </row>
    <row r="307" spans="23:45">
      <c r="W307" s="179"/>
      <c r="X307" s="179"/>
      <c r="Y307" s="179"/>
      <c r="Z307" s="179"/>
      <c r="AA307" s="179"/>
      <c r="AB307" s="179"/>
      <c r="AC307" s="179"/>
      <c r="AD307" s="179"/>
      <c r="AE307" s="179"/>
      <c r="AI307" s="181"/>
      <c r="AM307" s="179"/>
      <c r="AS307" s="181"/>
    </row>
    <row r="308" spans="23:45">
      <c r="W308" s="179"/>
      <c r="X308" s="179"/>
      <c r="Y308" s="179"/>
      <c r="Z308" s="179"/>
      <c r="AA308" s="179"/>
      <c r="AB308" s="179"/>
      <c r="AC308" s="179"/>
      <c r="AD308" s="179"/>
      <c r="AE308" s="179"/>
      <c r="AI308" s="181"/>
      <c r="AM308" s="179"/>
      <c r="AS308" s="181"/>
    </row>
    <row r="309" spans="23:45">
      <c r="W309" s="179"/>
      <c r="X309" s="179"/>
      <c r="Y309" s="179"/>
      <c r="Z309" s="179"/>
      <c r="AA309" s="179"/>
      <c r="AB309" s="179"/>
      <c r="AC309" s="179"/>
      <c r="AD309" s="179"/>
      <c r="AE309" s="179"/>
      <c r="AI309" s="181"/>
      <c r="AM309" s="179"/>
      <c r="AS309" s="181"/>
    </row>
    <row r="310" spans="23:45">
      <c r="W310" s="179"/>
      <c r="X310" s="179"/>
      <c r="Y310" s="179"/>
      <c r="Z310" s="179"/>
      <c r="AA310" s="179"/>
      <c r="AB310" s="179"/>
      <c r="AC310" s="179"/>
      <c r="AD310" s="179"/>
      <c r="AE310" s="179"/>
      <c r="AI310" s="181"/>
      <c r="AM310" s="179"/>
      <c r="AS310" s="181"/>
    </row>
    <row r="311" spans="23:45">
      <c r="W311" s="179"/>
      <c r="X311" s="179"/>
      <c r="Y311" s="179"/>
      <c r="Z311" s="179"/>
      <c r="AA311" s="179"/>
      <c r="AB311" s="179"/>
      <c r="AC311" s="179"/>
      <c r="AD311" s="179"/>
      <c r="AE311" s="179"/>
      <c r="AI311" s="181"/>
      <c r="AM311" s="179"/>
      <c r="AS311" s="181"/>
    </row>
    <row r="312" spans="23:45">
      <c r="W312" s="179"/>
      <c r="X312" s="179"/>
      <c r="Y312" s="179"/>
      <c r="Z312" s="179"/>
      <c r="AA312" s="179"/>
      <c r="AB312" s="179"/>
      <c r="AC312" s="179"/>
      <c r="AD312" s="179"/>
      <c r="AE312" s="179"/>
      <c r="AI312" s="181"/>
      <c r="AM312" s="179"/>
      <c r="AS312" s="181"/>
    </row>
    <row r="313" spans="23:45">
      <c r="W313" s="179"/>
      <c r="X313" s="179"/>
      <c r="Y313" s="179"/>
      <c r="Z313" s="179"/>
      <c r="AA313" s="179"/>
      <c r="AB313" s="179"/>
      <c r="AC313" s="179"/>
      <c r="AD313" s="179"/>
      <c r="AE313" s="179"/>
      <c r="AI313" s="181"/>
      <c r="AM313" s="179"/>
      <c r="AS313" s="181"/>
    </row>
    <row r="314" spans="23:45">
      <c r="W314" s="179"/>
      <c r="X314" s="179"/>
      <c r="Y314" s="179"/>
      <c r="Z314" s="179"/>
      <c r="AA314" s="179"/>
      <c r="AB314" s="179"/>
      <c r="AC314" s="179"/>
      <c r="AD314" s="179"/>
      <c r="AE314" s="179"/>
      <c r="AI314" s="181"/>
      <c r="AM314" s="179"/>
      <c r="AS314" s="181"/>
    </row>
    <row r="315" spans="23:45">
      <c r="W315" s="179"/>
      <c r="X315" s="179"/>
      <c r="Y315" s="179"/>
      <c r="Z315" s="179"/>
      <c r="AA315" s="179"/>
      <c r="AB315" s="179"/>
      <c r="AC315" s="179"/>
      <c r="AD315" s="179"/>
      <c r="AE315" s="179"/>
      <c r="AM315" s="179"/>
      <c r="AS315" s="181"/>
    </row>
    <row r="316" spans="23:45">
      <c r="W316" s="179"/>
      <c r="X316" s="179"/>
      <c r="Y316" s="179"/>
      <c r="Z316" s="179"/>
      <c r="AA316" s="179"/>
      <c r="AB316" s="179"/>
      <c r="AC316" s="179"/>
      <c r="AD316" s="179"/>
      <c r="AE316" s="179"/>
      <c r="AM316" s="179"/>
      <c r="AS316" s="181"/>
    </row>
    <row r="317" spans="23:45">
      <c r="W317" s="179"/>
      <c r="X317" s="179"/>
      <c r="Y317" s="179"/>
      <c r="Z317" s="179"/>
      <c r="AA317" s="179"/>
      <c r="AB317" s="179"/>
      <c r="AC317" s="179"/>
      <c r="AD317" s="179"/>
      <c r="AE317" s="179"/>
      <c r="AM317" s="179"/>
      <c r="AS317" s="181"/>
    </row>
    <row r="318" spans="23:45">
      <c r="W318" s="179"/>
      <c r="X318" s="179"/>
      <c r="Y318" s="179"/>
      <c r="Z318" s="179"/>
      <c r="AA318" s="179"/>
      <c r="AB318" s="179"/>
      <c r="AC318" s="179"/>
      <c r="AD318" s="179"/>
      <c r="AE318" s="179"/>
      <c r="AM318" s="179"/>
      <c r="AS318" s="181"/>
    </row>
    <row r="319" spans="23:45">
      <c r="W319" s="179"/>
      <c r="X319" s="179"/>
      <c r="Y319" s="179"/>
      <c r="Z319" s="179"/>
      <c r="AA319" s="179"/>
      <c r="AB319" s="179"/>
      <c r="AC319" s="179"/>
      <c r="AD319" s="179"/>
      <c r="AE319" s="179"/>
      <c r="AM319" s="179"/>
      <c r="AS319" s="181"/>
    </row>
    <row r="320" spans="23:45">
      <c r="W320" s="179"/>
      <c r="X320" s="179"/>
      <c r="Y320" s="179"/>
      <c r="Z320" s="179"/>
      <c r="AA320" s="179"/>
      <c r="AB320" s="179"/>
      <c r="AC320" s="179"/>
      <c r="AD320" s="179"/>
      <c r="AE320" s="179"/>
      <c r="AI320" s="181"/>
      <c r="AM320" s="179"/>
      <c r="AS320" s="181"/>
    </row>
    <row r="321" spans="23:45">
      <c r="W321" s="179"/>
      <c r="X321" s="179"/>
      <c r="Y321" s="179"/>
      <c r="Z321" s="179"/>
      <c r="AA321" s="179"/>
      <c r="AB321" s="179"/>
      <c r="AC321" s="179"/>
      <c r="AD321" s="179"/>
      <c r="AE321" s="179"/>
      <c r="AI321" s="181"/>
      <c r="AM321" s="179"/>
      <c r="AS321" s="181"/>
    </row>
    <row r="322" spans="23:45">
      <c r="W322" s="179"/>
      <c r="X322" s="179"/>
      <c r="Y322" s="179"/>
      <c r="Z322" s="179"/>
      <c r="AA322" s="179"/>
      <c r="AB322" s="179"/>
      <c r="AC322" s="179"/>
      <c r="AD322" s="179"/>
      <c r="AE322" s="179"/>
      <c r="AM322" s="179"/>
      <c r="AS322" s="181"/>
    </row>
    <row r="323" spans="23:45">
      <c r="W323" s="179"/>
      <c r="X323" s="179"/>
      <c r="Y323" s="179"/>
      <c r="Z323" s="179"/>
      <c r="AA323" s="179"/>
      <c r="AB323" s="179"/>
      <c r="AC323" s="179"/>
      <c r="AD323" s="179"/>
      <c r="AE323" s="179"/>
      <c r="AI323" s="181"/>
      <c r="AM323" s="179"/>
      <c r="AS323" s="181"/>
    </row>
    <row r="324" spans="23:45">
      <c r="W324" s="179"/>
      <c r="X324" s="179"/>
      <c r="Y324" s="179"/>
      <c r="Z324" s="179"/>
      <c r="AA324" s="179"/>
      <c r="AB324" s="179"/>
      <c r="AC324" s="179"/>
      <c r="AD324" s="179"/>
      <c r="AE324" s="179"/>
      <c r="AI324" s="181"/>
      <c r="AM324" s="179"/>
      <c r="AS324" s="181"/>
    </row>
    <row r="325" spans="23:45">
      <c r="W325" s="179"/>
      <c r="X325" s="179"/>
      <c r="Y325" s="179"/>
      <c r="Z325" s="179"/>
      <c r="AA325" s="179"/>
      <c r="AB325" s="179"/>
      <c r="AC325" s="179"/>
      <c r="AD325" s="179"/>
      <c r="AE325" s="179"/>
      <c r="AI325" s="181"/>
      <c r="AM325" s="179"/>
      <c r="AS325" s="181"/>
    </row>
    <row r="326" spans="23:45">
      <c r="W326" s="179"/>
      <c r="X326" s="179"/>
      <c r="Y326" s="179"/>
      <c r="Z326" s="179"/>
      <c r="AA326" s="179"/>
      <c r="AB326" s="179"/>
      <c r="AC326" s="179"/>
      <c r="AD326" s="179"/>
      <c r="AE326" s="179"/>
      <c r="AI326" s="181"/>
      <c r="AM326" s="179"/>
      <c r="AS326" s="181"/>
    </row>
    <row r="327" spans="23:45">
      <c r="W327" s="179"/>
      <c r="X327" s="179"/>
      <c r="Y327" s="179"/>
      <c r="Z327" s="179"/>
      <c r="AA327" s="179"/>
      <c r="AB327" s="179"/>
      <c r="AC327" s="179"/>
      <c r="AD327" s="179"/>
      <c r="AE327" s="179"/>
      <c r="AI327" s="181"/>
      <c r="AM327" s="179"/>
      <c r="AS327" s="181"/>
    </row>
    <row r="328" spans="23:45">
      <c r="W328" s="179"/>
      <c r="X328" s="179"/>
      <c r="Y328" s="179"/>
      <c r="Z328" s="179"/>
      <c r="AA328" s="179"/>
      <c r="AB328" s="179"/>
      <c r="AC328" s="179"/>
      <c r="AD328" s="179"/>
      <c r="AE328" s="179"/>
      <c r="AI328" s="181"/>
      <c r="AM328" s="179"/>
      <c r="AS328" s="181"/>
    </row>
    <row r="329" spans="23:45">
      <c r="W329" s="179"/>
      <c r="X329" s="179"/>
      <c r="Y329" s="179"/>
      <c r="Z329" s="179"/>
      <c r="AA329" s="179"/>
      <c r="AB329" s="179"/>
      <c r="AC329" s="179"/>
      <c r="AD329" s="179"/>
      <c r="AE329" s="179"/>
      <c r="AM329" s="179"/>
      <c r="AS329" s="181"/>
    </row>
    <row r="330" spans="23:45">
      <c r="W330" s="179"/>
      <c r="X330" s="179"/>
      <c r="Y330" s="179"/>
      <c r="Z330" s="179"/>
      <c r="AA330" s="179"/>
      <c r="AB330" s="179"/>
      <c r="AC330" s="179"/>
      <c r="AD330" s="179"/>
      <c r="AE330" s="179"/>
      <c r="AI330" s="181"/>
      <c r="AM330" s="179"/>
      <c r="AS330" s="181"/>
    </row>
    <row r="331" spans="23:45">
      <c r="W331" s="179"/>
      <c r="X331" s="179"/>
      <c r="Y331" s="179"/>
      <c r="Z331" s="179"/>
      <c r="AA331" s="179"/>
      <c r="AB331" s="179"/>
      <c r="AC331" s="179"/>
      <c r="AD331" s="179"/>
      <c r="AE331" s="179"/>
      <c r="AI331" s="181"/>
      <c r="AM331" s="179"/>
      <c r="AS331" s="181"/>
    </row>
    <row r="332" spans="23:45">
      <c r="W332" s="179"/>
      <c r="X332" s="179"/>
      <c r="Y332" s="179"/>
      <c r="Z332" s="179"/>
      <c r="AA332" s="179"/>
      <c r="AB332" s="179"/>
      <c r="AC332" s="179"/>
      <c r="AD332" s="179"/>
      <c r="AE332" s="179"/>
      <c r="AM332" s="179"/>
      <c r="AS332" s="181"/>
    </row>
    <row r="333" spans="23:45">
      <c r="W333" s="179"/>
      <c r="X333" s="179"/>
      <c r="Y333" s="179"/>
      <c r="Z333" s="179"/>
      <c r="AA333" s="179"/>
      <c r="AB333" s="179"/>
      <c r="AC333" s="179"/>
      <c r="AD333" s="179"/>
      <c r="AE333" s="179"/>
      <c r="AI333" s="181"/>
      <c r="AM333" s="179"/>
      <c r="AS333" s="181"/>
    </row>
    <row r="334" spans="23:45">
      <c r="W334" s="179"/>
      <c r="X334" s="179"/>
      <c r="Y334" s="179"/>
      <c r="Z334" s="179"/>
      <c r="AA334" s="179"/>
      <c r="AB334" s="179"/>
      <c r="AC334" s="179"/>
      <c r="AD334" s="179"/>
      <c r="AE334" s="179"/>
      <c r="AM334" s="179"/>
      <c r="AS334" s="181"/>
    </row>
    <row r="335" spans="23:45">
      <c r="W335" s="179"/>
      <c r="X335" s="179"/>
      <c r="Y335" s="179"/>
      <c r="Z335" s="179"/>
      <c r="AA335" s="179"/>
      <c r="AB335" s="179"/>
      <c r="AC335" s="179"/>
      <c r="AD335" s="179"/>
      <c r="AE335" s="179"/>
      <c r="AI335" s="181"/>
      <c r="AM335" s="179"/>
      <c r="AS335" s="181"/>
    </row>
    <row r="336" spans="23:45">
      <c r="W336" s="179"/>
      <c r="X336" s="179"/>
      <c r="Y336" s="179"/>
      <c r="Z336" s="179"/>
      <c r="AA336" s="179"/>
      <c r="AB336" s="179"/>
      <c r="AC336" s="179"/>
      <c r="AD336" s="179"/>
      <c r="AE336" s="179"/>
      <c r="AI336" s="181"/>
      <c r="AM336" s="179"/>
      <c r="AS336" s="181"/>
    </row>
    <row r="337" spans="23:45">
      <c r="W337" s="179"/>
      <c r="X337" s="179"/>
      <c r="Y337" s="179"/>
      <c r="Z337" s="179"/>
      <c r="AA337" s="179"/>
      <c r="AB337" s="179"/>
      <c r="AC337" s="179"/>
      <c r="AD337" s="179"/>
      <c r="AE337" s="179"/>
      <c r="AM337" s="179"/>
      <c r="AS337" s="181"/>
    </row>
    <row r="338" spans="23:45">
      <c r="W338" s="179"/>
      <c r="X338" s="179"/>
      <c r="Y338" s="179"/>
      <c r="Z338" s="179"/>
      <c r="AA338" s="179"/>
      <c r="AB338" s="179"/>
      <c r="AC338" s="179"/>
      <c r="AD338" s="179"/>
      <c r="AE338" s="179"/>
      <c r="AI338" s="181"/>
      <c r="AM338" s="179"/>
      <c r="AS338" s="181"/>
    </row>
    <row r="339" spans="23:45">
      <c r="W339" s="179"/>
      <c r="X339" s="179"/>
      <c r="Y339" s="179"/>
      <c r="Z339" s="179"/>
      <c r="AA339" s="179"/>
      <c r="AB339" s="179"/>
      <c r="AC339" s="179"/>
      <c r="AD339" s="179"/>
      <c r="AE339" s="179"/>
      <c r="AI339" s="181"/>
      <c r="AM339" s="179"/>
      <c r="AS339" s="181"/>
    </row>
    <row r="340" spans="23:45">
      <c r="W340" s="179"/>
      <c r="X340" s="179"/>
      <c r="Y340" s="179"/>
      <c r="Z340" s="179"/>
      <c r="AA340" s="179"/>
      <c r="AB340" s="179"/>
      <c r="AC340" s="179"/>
      <c r="AD340" s="179"/>
      <c r="AE340" s="179"/>
      <c r="AI340" s="181"/>
      <c r="AM340" s="179"/>
      <c r="AS340" s="181"/>
    </row>
    <row r="341" spans="23:45">
      <c r="W341" s="179"/>
      <c r="X341" s="179"/>
      <c r="Y341" s="179"/>
      <c r="Z341" s="179"/>
      <c r="AA341" s="179"/>
      <c r="AB341" s="179"/>
      <c r="AC341" s="179"/>
      <c r="AD341" s="179"/>
      <c r="AE341" s="179"/>
      <c r="AM341" s="179"/>
      <c r="AS341" s="181"/>
    </row>
    <row r="342" spans="23:45">
      <c r="W342" s="179"/>
      <c r="X342" s="179"/>
      <c r="Y342" s="179"/>
      <c r="Z342" s="179"/>
      <c r="AA342" s="179"/>
      <c r="AB342" s="179"/>
      <c r="AC342" s="179"/>
      <c r="AD342" s="179"/>
      <c r="AE342" s="179"/>
      <c r="AI342" s="181"/>
      <c r="AM342" s="179"/>
      <c r="AS342" s="181"/>
    </row>
    <row r="343" spans="23:45">
      <c r="W343" s="179"/>
      <c r="X343" s="179"/>
      <c r="Y343" s="179"/>
      <c r="Z343" s="179"/>
      <c r="AA343" s="179"/>
      <c r="AB343" s="179"/>
      <c r="AC343" s="179"/>
      <c r="AD343" s="179"/>
      <c r="AE343" s="179"/>
      <c r="AI343" s="181"/>
      <c r="AM343" s="179"/>
      <c r="AS343" s="181"/>
    </row>
    <row r="344" spans="23:45">
      <c r="W344" s="179"/>
      <c r="X344" s="179"/>
      <c r="Y344" s="179"/>
      <c r="Z344" s="179"/>
      <c r="AA344" s="179"/>
      <c r="AB344" s="179"/>
      <c r="AC344" s="179"/>
      <c r="AD344" s="179"/>
      <c r="AE344" s="179"/>
      <c r="AI344" s="181"/>
      <c r="AM344" s="179"/>
      <c r="AS344" s="181"/>
    </row>
    <row r="345" spans="23:45">
      <c r="W345" s="179"/>
      <c r="X345" s="179"/>
      <c r="Y345" s="179"/>
      <c r="Z345" s="179"/>
      <c r="AA345" s="179"/>
      <c r="AB345" s="179"/>
      <c r="AC345" s="179"/>
      <c r="AD345" s="179"/>
      <c r="AE345" s="179"/>
      <c r="AI345" s="181"/>
      <c r="AM345" s="179"/>
      <c r="AS345" s="181"/>
    </row>
    <row r="346" spans="23:45">
      <c r="W346" s="179"/>
      <c r="X346" s="179"/>
      <c r="Y346" s="179"/>
      <c r="Z346" s="179"/>
      <c r="AA346" s="179"/>
      <c r="AB346" s="179"/>
      <c r="AC346" s="179"/>
      <c r="AD346" s="179"/>
      <c r="AE346" s="179"/>
      <c r="AM346" s="179"/>
      <c r="AS346" s="181"/>
    </row>
    <row r="347" spans="23:45">
      <c r="W347" s="179"/>
      <c r="X347" s="179"/>
      <c r="Y347" s="179"/>
      <c r="Z347" s="179"/>
      <c r="AA347" s="179"/>
      <c r="AB347" s="179"/>
      <c r="AC347" s="179"/>
      <c r="AD347" s="179"/>
      <c r="AE347" s="179"/>
      <c r="AI347" s="181"/>
      <c r="AM347" s="179"/>
      <c r="AS347" s="181"/>
    </row>
    <row r="348" spans="23:45">
      <c r="W348" s="179"/>
      <c r="X348" s="179"/>
      <c r="Y348" s="179"/>
      <c r="Z348" s="179"/>
      <c r="AA348" s="179"/>
      <c r="AB348" s="179"/>
      <c r="AC348" s="179"/>
      <c r="AD348" s="179"/>
      <c r="AE348" s="179"/>
      <c r="AM348" s="179"/>
      <c r="AS348" s="181"/>
    </row>
    <row r="349" spans="23:45">
      <c r="W349" s="179"/>
      <c r="X349" s="179"/>
      <c r="Y349" s="179"/>
      <c r="Z349" s="179"/>
      <c r="AA349" s="179"/>
      <c r="AB349" s="179"/>
      <c r="AC349" s="179"/>
      <c r="AD349" s="179"/>
      <c r="AE349" s="179"/>
      <c r="AM349" s="179"/>
      <c r="AS349" s="181"/>
    </row>
    <row r="350" spans="23:45">
      <c r="W350" s="179"/>
      <c r="X350" s="179"/>
      <c r="Y350" s="179"/>
      <c r="Z350" s="179"/>
      <c r="AA350" s="179"/>
      <c r="AB350" s="179"/>
      <c r="AC350" s="179"/>
      <c r="AD350" s="179"/>
      <c r="AE350" s="179"/>
      <c r="AI350" s="181"/>
      <c r="AM350" s="179"/>
      <c r="AS350" s="181"/>
    </row>
    <row r="351" spans="23:45">
      <c r="W351" s="179"/>
      <c r="X351" s="179"/>
      <c r="Y351" s="179"/>
      <c r="Z351" s="179"/>
      <c r="AA351" s="179"/>
      <c r="AB351" s="179"/>
      <c r="AC351" s="179"/>
      <c r="AD351" s="179"/>
      <c r="AE351" s="179"/>
      <c r="AI351" s="181"/>
      <c r="AM351" s="179"/>
      <c r="AS351" s="181"/>
    </row>
    <row r="352" spans="23:45">
      <c r="W352" s="179"/>
      <c r="X352" s="179"/>
      <c r="Y352" s="179"/>
      <c r="Z352" s="179"/>
      <c r="AA352" s="179"/>
      <c r="AB352" s="179"/>
      <c r="AC352" s="179"/>
      <c r="AD352" s="179"/>
      <c r="AE352" s="179"/>
      <c r="AI352" s="181"/>
      <c r="AM352" s="179"/>
      <c r="AS352" s="181"/>
    </row>
    <row r="353" spans="23:45">
      <c r="W353" s="179"/>
      <c r="X353" s="179"/>
      <c r="Y353" s="179"/>
      <c r="Z353" s="179"/>
      <c r="AA353" s="179"/>
      <c r="AB353" s="179"/>
      <c r="AC353" s="179"/>
      <c r="AD353" s="179"/>
      <c r="AE353" s="179"/>
      <c r="AI353" s="181"/>
      <c r="AM353" s="179"/>
      <c r="AS353" s="181"/>
    </row>
    <row r="354" spans="23:45">
      <c r="W354" s="179"/>
      <c r="X354" s="179"/>
      <c r="Y354" s="179"/>
      <c r="Z354" s="179"/>
      <c r="AA354" s="179"/>
      <c r="AB354" s="179"/>
      <c r="AC354" s="179"/>
      <c r="AD354" s="179"/>
      <c r="AE354" s="179"/>
      <c r="AM354" s="179"/>
      <c r="AS354" s="181"/>
    </row>
    <row r="355" spans="23:45">
      <c r="W355" s="179"/>
      <c r="X355" s="179"/>
      <c r="Y355" s="179"/>
      <c r="Z355" s="179"/>
      <c r="AA355" s="179"/>
      <c r="AB355" s="179"/>
      <c r="AC355" s="179"/>
      <c r="AD355" s="179"/>
      <c r="AE355" s="179"/>
      <c r="AM355" s="179"/>
      <c r="AS355" s="181"/>
    </row>
    <row r="356" spans="23:45">
      <c r="W356" s="179"/>
      <c r="X356" s="179"/>
      <c r="Y356" s="179"/>
      <c r="Z356" s="179"/>
      <c r="AA356" s="179"/>
      <c r="AB356" s="179"/>
      <c r="AC356" s="179"/>
      <c r="AD356" s="179"/>
      <c r="AE356" s="179"/>
      <c r="AI356" s="181"/>
      <c r="AM356" s="179"/>
      <c r="AS356" s="181"/>
    </row>
    <row r="357" spans="23:45">
      <c r="W357" s="179"/>
      <c r="X357" s="179"/>
      <c r="Y357" s="179"/>
      <c r="Z357" s="179"/>
      <c r="AA357" s="179"/>
      <c r="AB357" s="179"/>
      <c r="AC357" s="179"/>
      <c r="AD357" s="179"/>
      <c r="AE357" s="179"/>
      <c r="AI357" s="181"/>
      <c r="AM357" s="179"/>
      <c r="AS357" s="181"/>
    </row>
    <row r="358" spans="23:45">
      <c r="W358" s="179"/>
      <c r="X358" s="179"/>
      <c r="Y358" s="179"/>
      <c r="Z358" s="179"/>
      <c r="AA358" s="179"/>
      <c r="AB358" s="179"/>
      <c r="AC358" s="179"/>
      <c r="AD358" s="179"/>
      <c r="AE358" s="179"/>
      <c r="AM358" s="179"/>
      <c r="AS358" s="181"/>
    </row>
    <row r="359" spans="23:45">
      <c r="W359" s="179"/>
      <c r="X359" s="179"/>
      <c r="Y359" s="179"/>
      <c r="Z359" s="179"/>
      <c r="AA359" s="179"/>
      <c r="AB359" s="179"/>
      <c r="AC359" s="179"/>
      <c r="AD359" s="179"/>
      <c r="AE359" s="179"/>
      <c r="AI359" s="181"/>
      <c r="AM359" s="179"/>
      <c r="AS359" s="181"/>
    </row>
    <row r="360" spans="23:45">
      <c r="W360" s="179"/>
      <c r="X360" s="179"/>
      <c r="Y360" s="179"/>
      <c r="Z360" s="179"/>
      <c r="AA360" s="179"/>
      <c r="AB360" s="179"/>
      <c r="AC360" s="179"/>
      <c r="AD360" s="179"/>
      <c r="AE360" s="179"/>
      <c r="AI360" s="181"/>
      <c r="AM360" s="179"/>
      <c r="AS360" s="181"/>
    </row>
    <row r="361" spans="23:45">
      <c r="W361" s="179"/>
      <c r="X361" s="179"/>
      <c r="Y361" s="179"/>
      <c r="Z361" s="179"/>
      <c r="AA361" s="179"/>
      <c r="AB361" s="179"/>
      <c r="AC361" s="179"/>
      <c r="AD361" s="179"/>
      <c r="AE361" s="179"/>
      <c r="AI361" s="181"/>
      <c r="AM361" s="179"/>
      <c r="AS361" s="181"/>
    </row>
    <row r="362" spans="23:45">
      <c r="W362" s="179"/>
      <c r="X362" s="179"/>
      <c r="Y362" s="179"/>
      <c r="Z362" s="179"/>
      <c r="AA362" s="179"/>
      <c r="AB362" s="179"/>
      <c r="AC362" s="179"/>
      <c r="AD362" s="179"/>
      <c r="AE362" s="179"/>
      <c r="AI362" s="181"/>
      <c r="AM362" s="179"/>
      <c r="AS362" s="181"/>
    </row>
    <row r="363" spans="23:45">
      <c r="W363" s="179"/>
      <c r="X363" s="179"/>
      <c r="Y363" s="179"/>
      <c r="Z363" s="179"/>
      <c r="AA363" s="179"/>
      <c r="AB363" s="179"/>
      <c r="AC363" s="179"/>
      <c r="AD363" s="179"/>
      <c r="AE363" s="179"/>
      <c r="AM363" s="179"/>
      <c r="AS363" s="181"/>
    </row>
    <row r="364" spans="23:45">
      <c r="W364" s="179"/>
      <c r="X364" s="179"/>
      <c r="Y364" s="179"/>
      <c r="Z364" s="179"/>
      <c r="AA364" s="179"/>
      <c r="AB364" s="179"/>
      <c r="AC364" s="179"/>
      <c r="AD364" s="179"/>
      <c r="AE364" s="179"/>
      <c r="AI364" s="181"/>
      <c r="AM364" s="179"/>
      <c r="AS364" s="181"/>
    </row>
    <row r="365" spans="23:45">
      <c r="W365" s="179"/>
      <c r="X365" s="179"/>
      <c r="Y365" s="179"/>
      <c r="Z365" s="179"/>
      <c r="AA365" s="179"/>
      <c r="AB365" s="179"/>
      <c r="AC365" s="179"/>
      <c r="AD365" s="179"/>
      <c r="AE365" s="179"/>
      <c r="AI365" s="181"/>
      <c r="AM365" s="179"/>
      <c r="AS365" s="181"/>
    </row>
    <row r="366" spans="23:45">
      <c r="W366" s="179"/>
      <c r="X366" s="179"/>
      <c r="Y366" s="179"/>
      <c r="Z366" s="179"/>
      <c r="AA366" s="179"/>
      <c r="AB366" s="179"/>
      <c r="AC366" s="179"/>
      <c r="AD366" s="179"/>
      <c r="AE366" s="179"/>
      <c r="AI366" s="181"/>
      <c r="AM366" s="179"/>
      <c r="AS366" s="181"/>
    </row>
    <row r="367" spans="23:45">
      <c r="W367" s="179"/>
      <c r="X367" s="179"/>
      <c r="Y367" s="179"/>
      <c r="Z367" s="179"/>
      <c r="AA367" s="179"/>
      <c r="AB367" s="179"/>
      <c r="AC367" s="179"/>
      <c r="AD367" s="179"/>
      <c r="AE367" s="179"/>
      <c r="AI367" s="181"/>
      <c r="AM367" s="179"/>
      <c r="AS367" s="181"/>
    </row>
    <row r="368" spans="23:45">
      <c r="W368" s="179"/>
      <c r="X368" s="179"/>
      <c r="Y368" s="179"/>
      <c r="Z368" s="179"/>
      <c r="AA368" s="179"/>
      <c r="AB368" s="179"/>
      <c r="AC368" s="179"/>
      <c r="AD368" s="179"/>
      <c r="AE368" s="179"/>
      <c r="AI368" s="181"/>
      <c r="AM368" s="179"/>
      <c r="AS368" s="181"/>
    </row>
    <row r="369" spans="23:45">
      <c r="W369" s="179"/>
      <c r="X369" s="179"/>
      <c r="Y369" s="179"/>
      <c r="Z369" s="179"/>
      <c r="AA369" s="179"/>
      <c r="AB369" s="179"/>
      <c r="AC369" s="179"/>
      <c r="AD369" s="179"/>
      <c r="AE369" s="179"/>
      <c r="AI369" s="181"/>
      <c r="AM369" s="179"/>
      <c r="AS369" s="181"/>
    </row>
    <row r="370" spans="23:45">
      <c r="W370" s="179"/>
      <c r="X370" s="179"/>
      <c r="Y370" s="179"/>
      <c r="Z370" s="179"/>
      <c r="AA370" s="179"/>
      <c r="AB370" s="179"/>
      <c r="AC370" s="179"/>
      <c r="AD370" s="179"/>
      <c r="AE370" s="179"/>
      <c r="AI370" s="181"/>
      <c r="AM370" s="179"/>
      <c r="AS370" s="181"/>
    </row>
    <row r="371" spans="23:45">
      <c r="W371" s="179"/>
      <c r="X371" s="179"/>
      <c r="Y371" s="179"/>
      <c r="Z371" s="179"/>
      <c r="AA371" s="179"/>
      <c r="AB371" s="179"/>
      <c r="AC371" s="179"/>
      <c r="AD371" s="179"/>
      <c r="AE371" s="179"/>
      <c r="AI371" s="181"/>
      <c r="AM371" s="179"/>
      <c r="AS371" s="181"/>
    </row>
    <row r="372" spans="23:45">
      <c r="W372" s="179"/>
      <c r="X372" s="179"/>
      <c r="Y372" s="179"/>
      <c r="Z372" s="179"/>
      <c r="AA372" s="179"/>
      <c r="AB372" s="179"/>
      <c r="AC372" s="179"/>
      <c r="AD372" s="179"/>
      <c r="AE372" s="179"/>
      <c r="AI372" s="181"/>
      <c r="AM372" s="179"/>
      <c r="AS372" s="181"/>
    </row>
    <row r="373" spans="23:45">
      <c r="W373" s="179"/>
      <c r="X373" s="179"/>
      <c r="Y373" s="179"/>
      <c r="Z373" s="179"/>
      <c r="AA373" s="179"/>
      <c r="AB373" s="179"/>
      <c r="AC373" s="179"/>
      <c r="AD373" s="179"/>
      <c r="AE373" s="179"/>
      <c r="AM373" s="179"/>
      <c r="AS373" s="181"/>
    </row>
    <row r="374" spans="23:45">
      <c r="W374" s="179"/>
      <c r="X374" s="179"/>
      <c r="Y374" s="179"/>
      <c r="Z374" s="179"/>
      <c r="AA374" s="179"/>
      <c r="AB374" s="179"/>
      <c r="AC374" s="179"/>
      <c r="AD374" s="179"/>
      <c r="AE374" s="179"/>
      <c r="AI374" s="181"/>
      <c r="AM374" s="179"/>
      <c r="AS374" s="181"/>
    </row>
    <row r="375" spans="23:45">
      <c r="W375" s="179"/>
      <c r="X375" s="179"/>
      <c r="Y375" s="179"/>
      <c r="Z375" s="179"/>
      <c r="AA375" s="179"/>
      <c r="AB375" s="179"/>
      <c r="AC375" s="179"/>
      <c r="AD375" s="179"/>
      <c r="AE375" s="179"/>
      <c r="AI375" s="181"/>
      <c r="AM375" s="179"/>
      <c r="AS375" s="181"/>
    </row>
    <row r="376" spans="23:45">
      <c r="W376" s="179"/>
      <c r="X376" s="179"/>
      <c r="Y376" s="179"/>
      <c r="Z376" s="179"/>
      <c r="AA376" s="179"/>
      <c r="AB376" s="179"/>
      <c r="AC376" s="179"/>
      <c r="AD376" s="179"/>
      <c r="AE376" s="179"/>
      <c r="AI376" s="181"/>
      <c r="AM376" s="179"/>
      <c r="AS376" s="181"/>
    </row>
    <row r="377" spans="23:45">
      <c r="W377" s="179"/>
      <c r="X377" s="179"/>
      <c r="Y377" s="179"/>
      <c r="Z377" s="179"/>
      <c r="AA377" s="179"/>
      <c r="AB377" s="179"/>
      <c r="AC377" s="179"/>
      <c r="AD377" s="179"/>
      <c r="AE377" s="179"/>
      <c r="AM377" s="179"/>
      <c r="AS377" s="181"/>
    </row>
    <row r="378" spans="23:45">
      <c r="W378" s="179"/>
      <c r="X378" s="179"/>
      <c r="Y378" s="179"/>
      <c r="Z378" s="179"/>
      <c r="AA378" s="179"/>
      <c r="AB378" s="179"/>
      <c r="AC378" s="179"/>
      <c r="AD378" s="179"/>
      <c r="AE378" s="179"/>
      <c r="AI378" s="181"/>
      <c r="AM378" s="179"/>
      <c r="AS378" s="181"/>
    </row>
    <row r="379" spans="23:45">
      <c r="W379" s="179"/>
      <c r="X379" s="179"/>
      <c r="Y379" s="179"/>
      <c r="Z379" s="179"/>
      <c r="AA379" s="179"/>
      <c r="AB379" s="179"/>
      <c r="AC379" s="179"/>
      <c r="AD379" s="179"/>
      <c r="AE379" s="179"/>
      <c r="AI379" s="181"/>
      <c r="AM379" s="179"/>
      <c r="AS379" s="181"/>
    </row>
    <row r="380" spans="23:45">
      <c r="W380" s="179"/>
      <c r="X380" s="179"/>
      <c r="Y380" s="179"/>
      <c r="Z380" s="179"/>
      <c r="AA380" s="179"/>
      <c r="AB380" s="179"/>
      <c r="AC380" s="179"/>
      <c r="AD380" s="179"/>
      <c r="AE380" s="179"/>
      <c r="AI380" s="181"/>
      <c r="AM380" s="179"/>
      <c r="AS380" s="181"/>
    </row>
    <row r="381" spans="23:45">
      <c r="W381" s="179"/>
      <c r="X381" s="179"/>
      <c r="Y381" s="179"/>
      <c r="Z381" s="179"/>
      <c r="AA381" s="179"/>
      <c r="AB381" s="179"/>
      <c r="AC381" s="179"/>
      <c r="AD381" s="179"/>
      <c r="AE381" s="179"/>
      <c r="AI381" s="181"/>
      <c r="AM381" s="179"/>
      <c r="AS381" s="181"/>
    </row>
    <row r="382" spans="23:45">
      <c r="W382" s="179"/>
      <c r="X382" s="179"/>
      <c r="Y382" s="179"/>
      <c r="Z382" s="179"/>
      <c r="AA382" s="179"/>
      <c r="AB382" s="179"/>
      <c r="AC382" s="179"/>
      <c r="AD382" s="179"/>
      <c r="AE382" s="179"/>
      <c r="AM382" s="179"/>
      <c r="AS382" s="181"/>
    </row>
    <row r="383" spans="23:45">
      <c r="W383" s="179"/>
      <c r="X383" s="179"/>
      <c r="Y383" s="179"/>
      <c r="Z383" s="179"/>
      <c r="AA383" s="179"/>
      <c r="AB383" s="179"/>
      <c r="AC383" s="179"/>
      <c r="AD383" s="179"/>
      <c r="AE383" s="179"/>
      <c r="AI383" s="181"/>
      <c r="AM383" s="179"/>
      <c r="AS383" s="181"/>
    </row>
    <row r="384" spans="23:45">
      <c r="W384" s="179"/>
      <c r="X384" s="179"/>
      <c r="Y384" s="179"/>
      <c r="Z384" s="179"/>
      <c r="AA384" s="179"/>
      <c r="AB384" s="179"/>
      <c r="AC384" s="179"/>
      <c r="AD384" s="179"/>
      <c r="AE384" s="179"/>
      <c r="AM384" s="179"/>
      <c r="AS384" s="181"/>
    </row>
    <row r="385" spans="23:45">
      <c r="W385" s="179"/>
      <c r="X385" s="179"/>
      <c r="Y385" s="179"/>
      <c r="Z385" s="179"/>
      <c r="AA385" s="179"/>
      <c r="AB385" s="179"/>
      <c r="AC385" s="179"/>
      <c r="AD385" s="179"/>
      <c r="AE385" s="179"/>
      <c r="AI385" s="181"/>
      <c r="AM385" s="179"/>
      <c r="AS385" s="181"/>
    </row>
    <row r="386" spans="23:45">
      <c r="W386" s="179"/>
      <c r="X386" s="179"/>
      <c r="Y386" s="179"/>
      <c r="Z386" s="179"/>
      <c r="AA386" s="179"/>
      <c r="AB386" s="179"/>
      <c r="AC386" s="179"/>
      <c r="AD386" s="179"/>
      <c r="AE386" s="179"/>
      <c r="AI386" s="181"/>
      <c r="AM386" s="179"/>
      <c r="AS386" s="181"/>
    </row>
    <row r="387" spans="23:45">
      <c r="W387" s="179"/>
      <c r="X387" s="179"/>
      <c r="Y387" s="179"/>
      <c r="Z387" s="179"/>
      <c r="AA387" s="179"/>
      <c r="AB387" s="179"/>
      <c r="AC387" s="179"/>
      <c r="AD387" s="179"/>
      <c r="AE387" s="179"/>
      <c r="AI387" s="181"/>
      <c r="AM387" s="179"/>
      <c r="AS387" s="181"/>
    </row>
    <row r="388" spans="23:45">
      <c r="W388" s="179"/>
      <c r="X388" s="179"/>
      <c r="Y388" s="179"/>
      <c r="Z388" s="179"/>
      <c r="AA388" s="179"/>
      <c r="AB388" s="179"/>
      <c r="AC388" s="179"/>
      <c r="AD388" s="179"/>
      <c r="AE388" s="179"/>
      <c r="AI388" s="181"/>
      <c r="AM388" s="179"/>
      <c r="AS388" s="181"/>
    </row>
    <row r="389" spans="23:45">
      <c r="W389" s="179"/>
      <c r="X389" s="179"/>
      <c r="Y389" s="179"/>
      <c r="Z389" s="179"/>
      <c r="AA389" s="179"/>
      <c r="AB389" s="179"/>
      <c r="AC389" s="179"/>
      <c r="AD389" s="179"/>
      <c r="AE389" s="179"/>
      <c r="AI389" s="181"/>
      <c r="AM389" s="179"/>
      <c r="AS389" s="181"/>
    </row>
    <row r="390" spans="23:45">
      <c r="W390" s="179"/>
      <c r="X390" s="179"/>
      <c r="Y390" s="179"/>
      <c r="Z390" s="179"/>
      <c r="AA390" s="179"/>
      <c r="AB390" s="179"/>
      <c r="AC390" s="179"/>
      <c r="AD390" s="179"/>
      <c r="AE390" s="179"/>
      <c r="AM390" s="179"/>
      <c r="AS390" s="181"/>
    </row>
    <row r="391" spans="23:45">
      <c r="W391" s="179"/>
      <c r="X391" s="179"/>
      <c r="Y391" s="179"/>
      <c r="Z391" s="179"/>
      <c r="AA391" s="179"/>
      <c r="AB391" s="179"/>
      <c r="AC391" s="179"/>
      <c r="AD391" s="179"/>
      <c r="AE391" s="179"/>
      <c r="AM391" s="179"/>
      <c r="AS391" s="181"/>
    </row>
    <row r="392" spans="23:45">
      <c r="W392" s="179"/>
      <c r="X392" s="179"/>
      <c r="Y392" s="179"/>
      <c r="Z392" s="179"/>
      <c r="AA392" s="179"/>
      <c r="AB392" s="179"/>
      <c r="AC392" s="179"/>
      <c r="AD392" s="179"/>
      <c r="AE392" s="179"/>
      <c r="AI392" s="181"/>
      <c r="AM392" s="179"/>
      <c r="AS392" s="181"/>
    </row>
    <row r="393" spans="23:45">
      <c r="W393" s="179"/>
      <c r="X393" s="179"/>
      <c r="Y393" s="179"/>
      <c r="Z393" s="179"/>
      <c r="AA393" s="179"/>
      <c r="AB393" s="179"/>
      <c r="AC393" s="179"/>
      <c r="AD393" s="179"/>
      <c r="AE393" s="179"/>
      <c r="AI393" s="181"/>
      <c r="AM393" s="179"/>
      <c r="AS393" s="181"/>
    </row>
    <row r="394" spans="23:45">
      <c r="W394" s="179"/>
      <c r="X394" s="179"/>
      <c r="Y394" s="179"/>
      <c r="Z394" s="179"/>
      <c r="AA394" s="179"/>
      <c r="AB394" s="179"/>
      <c r="AC394" s="179"/>
      <c r="AD394" s="179"/>
      <c r="AE394" s="179"/>
      <c r="AM394" s="179"/>
      <c r="AS394" s="181"/>
    </row>
    <row r="395" spans="23:45">
      <c r="W395" s="179"/>
      <c r="X395" s="179"/>
      <c r="Y395" s="179"/>
      <c r="Z395" s="179"/>
      <c r="AA395" s="179"/>
      <c r="AB395" s="179"/>
      <c r="AC395" s="179"/>
      <c r="AD395" s="179"/>
      <c r="AE395" s="179"/>
      <c r="AM395" s="179"/>
      <c r="AS395" s="181"/>
    </row>
    <row r="396" spans="23:45">
      <c r="W396" s="179"/>
      <c r="X396" s="179"/>
      <c r="Y396" s="179"/>
      <c r="Z396" s="179"/>
      <c r="AA396" s="179"/>
      <c r="AB396" s="179"/>
      <c r="AC396" s="179"/>
      <c r="AD396" s="179"/>
      <c r="AE396" s="179"/>
      <c r="AI396" s="181"/>
      <c r="AM396" s="179"/>
      <c r="AS396" s="181"/>
    </row>
    <row r="397" spans="23:45">
      <c r="W397" s="179"/>
      <c r="X397" s="179"/>
      <c r="Y397" s="179"/>
      <c r="Z397" s="179"/>
      <c r="AA397" s="179"/>
      <c r="AB397" s="179"/>
      <c r="AC397" s="179"/>
      <c r="AD397" s="179"/>
      <c r="AE397" s="179"/>
      <c r="AI397" s="181"/>
      <c r="AM397" s="179"/>
      <c r="AS397" s="181"/>
    </row>
    <row r="398" spans="23:45">
      <c r="W398" s="179"/>
      <c r="X398" s="179"/>
      <c r="Y398" s="179"/>
      <c r="Z398" s="179"/>
      <c r="AA398" s="179"/>
      <c r="AB398" s="179"/>
      <c r="AC398" s="179"/>
      <c r="AD398" s="179"/>
      <c r="AE398" s="179"/>
      <c r="AI398" s="181"/>
      <c r="AM398" s="179"/>
      <c r="AS398" s="181"/>
    </row>
    <row r="399" spans="23:45">
      <c r="W399" s="179"/>
      <c r="X399" s="179"/>
      <c r="Y399" s="179"/>
      <c r="Z399" s="179"/>
      <c r="AA399" s="179"/>
      <c r="AB399" s="179"/>
      <c r="AC399" s="179"/>
      <c r="AD399" s="179"/>
      <c r="AE399" s="179"/>
      <c r="AI399" s="181"/>
      <c r="AM399" s="179"/>
      <c r="AS399" s="181"/>
    </row>
    <row r="400" spans="23:45">
      <c r="W400" s="179"/>
      <c r="X400" s="179"/>
      <c r="Y400" s="179"/>
      <c r="Z400" s="179"/>
      <c r="AA400" s="179"/>
      <c r="AB400" s="179"/>
      <c r="AC400" s="179"/>
      <c r="AD400" s="179"/>
      <c r="AE400" s="179"/>
      <c r="AI400" s="181"/>
      <c r="AM400" s="179"/>
      <c r="AS400" s="181"/>
    </row>
    <row r="401" spans="23:45">
      <c r="W401" s="179"/>
      <c r="X401" s="179"/>
      <c r="Y401" s="179"/>
      <c r="Z401" s="179"/>
      <c r="AA401" s="179"/>
      <c r="AB401" s="179"/>
      <c r="AC401" s="179"/>
      <c r="AD401" s="179"/>
      <c r="AE401" s="179"/>
      <c r="AI401" s="181"/>
      <c r="AM401" s="179"/>
      <c r="AS401" s="181"/>
    </row>
    <row r="402" spans="23:45">
      <c r="W402" s="179"/>
      <c r="X402" s="179"/>
      <c r="Y402" s="179"/>
      <c r="Z402" s="179"/>
      <c r="AA402" s="179"/>
      <c r="AB402" s="179"/>
      <c r="AC402" s="179"/>
      <c r="AD402" s="179"/>
      <c r="AE402" s="179"/>
      <c r="AM402" s="179"/>
      <c r="AS402" s="181"/>
    </row>
    <row r="403" spans="23:45">
      <c r="W403" s="179"/>
      <c r="X403" s="179"/>
      <c r="Y403" s="179"/>
      <c r="Z403" s="179"/>
      <c r="AA403" s="179"/>
      <c r="AB403" s="179"/>
      <c r="AC403" s="179"/>
      <c r="AD403" s="179"/>
      <c r="AE403" s="179"/>
      <c r="AI403" s="181"/>
      <c r="AM403" s="179"/>
      <c r="AS403" s="181"/>
    </row>
    <row r="404" spans="23:45">
      <c r="W404" s="179"/>
      <c r="X404" s="179"/>
      <c r="Y404" s="179"/>
      <c r="Z404" s="179"/>
      <c r="AA404" s="179"/>
      <c r="AB404" s="179"/>
      <c r="AC404" s="179"/>
      <c r="AD404" s="179"/>
      <c r="AE404" s="179"/>
      <c r="AI404" s="181"/>
      <c r="AM404" s="179"/>
      <c r="AS404" s="181"/>
    </row>
    <row r="405" spans="23:45">
      <c r="W405" s="179"/>
      <c r="X405" s="179"/>
      <c r="Y405" s="179"/>
      <c r="Z405" s="179"/>
      <c r="AA405" s="179"/>
      <c r="AB405" s="179"/>
      <c r="AC405" s="179"/>
      <c r="AD405" s="179"/>
      <c r="AE405" s="179"/>
      <c r="AM405" s="179"/>
      <c r="AS405" s="181"/>
    </row>
    <row r="406" spans="23:45">
      <c r="W406" s="179"/>
      <c r="X406" s="179"/>
      <c r="Y406" s="179"/>
      <c r="Z406" s="179"/>
      <c r="AA406" s="179"/>
      <c r="AB406" s="179"/>
      <c r="AC406" s="179"/>
      <c r="AD406" s="179"/>
      <c r="AE406" s="179"/>
      <c r="AM406" s="179"/>
      <c r="AS406" s="181"/>
    </row>
    <row r="407" spans="23:45">
      <c r="W407" s="179"/>
      <c r="X407" s="179"/>
      <c r="Y407" s="179"/>
      <c r="Z407" s="179"/>
      <c r="AA407" s="179"/>
      <c r="AB407" s="179"/>
      <c r="AC407" s="179"/>
      <c r="AD407" s="179"/>
      <c r="AE407" s="179"/>
      <c r="AI407" s="181"/>
      <c r="AM407" s="179"/>
      <c r="AS407" s="181"/>
    </row>
    <row r="408" spans="23:45">
      <c r="W408" s="179"/>
      <c r="X408" s="179"/>
      <c r="Y408" s="179"/>
      <c r="Z408" s="179"/>
      <c r="AA408" s="179"/>
      <c r="AB408" s="179"/>
      <c r="AC408" s="179"/>
      <c r="AD408" s="179"/>
      <c r="AE408" s="179"/>
      <c r="AM408" s="179"/>
      <c r="AS408" s="181"/>
    </row>
    <row r="409" spans="23:45">
      <c r="W409" s="179"/>
      <c r="X409" s="179"/>
      <c r="Y409" s="179"/>
      <c r="Z409" s="179"/>
      <c r="AA409" s="179"/>
      <c r="AB409" s="179"/>
      <c r="AC409" s="179"/>
      <c r="AD409" s="179"/>
      <c r="AE409" s="179"/>
      <c r="AI409" s="181"/>
      <c r="AM409" s="179"/>
      <c r="AS409" s="181"/>
    </row>
    <row r="410" spans="23:45">
      <c r="W410" s="179"/>
      <c r="X410" s="179"/>
      <c r="Y410" s="179"/>
      <c r="Z410" s="179"/>
      <c r="AA410" s="179"/>
      <c r="AB410" s="179"/>
      <c r="AC410" s="179"/>
      <c r="AD410" s="179"/>
      <c r="AE410" s="179"/>
      <c r="AI410" s="181"/>
      <c r="AM410" s="179"/>
      <c r="AS410" s="181"/>
    </row>
    <row r="411" spans="23:45">
      <c r="W411" s="179"/>
      <c r="X411" s="179"/>
      <c r="Y411" s="179"/>
      <c r="Z411" s="179"/>
      <c r="AA411" s="179"/>
      <c r="AB411" s="179"/>
      <c r="AC411" s="179"/>
      <c r="AD411" s="179"/>
      <c r="AE411" s="179"/>
      <c r="AM411" s="179"/>
      <c r="AS411" s="181"/>
    </row>
    <row r="412" spans="23:45">
      <c r="W412" s="179"/>
      <c r="X412" s="179"/>
      <c r="Y412" s="179"/>
      <c r="Z412" s="179"/>
      <c r="AA412" s="179"/>
      <c r="AB412" s="179"/>
      <c r="AC412" s="179"/>
      <c r="AD412" s="179"/>
      <c r="AE412" s="179"/>
      <c r="AM412" s="179"/>
      <c r="AS412" s="181"/>
    </row>
    <row r="413" spans="23:45">
      <c r="W413" s="179"/>
      <c r="X413" s="179"/>
      <c r="Y413" s="179"/>
      <c r="Z413" s="179"/>
      <c r="AA413" s="179"/>
      <c r="AB413" s="179"/>
      <c r="AC413" s="179"/>
      <c r="AD413" s="179"/>
      <c r="AE413" s="179"/>
      <c r="AI413" s="181"/>
      <c r="AM413" s="179"/>
      <c r="AS413" s="181"/>
    </row>
    <row r="414" spans="23:45">
      <c r="W414" s="179"/>
      <c r="X414" s="179"/>
      <c r="Y414" s="179"/>
      <c r="Z414" s="179"/>
      <c r="AA414" s="179"/>
      <c r="AB414" s="179"/>
      <c r="AC414" s="179"/>
      <c r="AD414" s="179"/>
      <c r="AE414" s="179"/>
      <c r="AI414" s="181"/>
      <c r="AM414" s="179"/>
      <c r="AS414" s="181"/>
    </row>
    <row r="415" spans="23:45">
      <c r="W415" s="179"/>
      <c r="X415" s="179"/>
      <c r="Y415" s="179"/>
      <c r="Z415" s="179"/>
      <c r="AA415" s="179"/>
      <c r="AB415" s="179"/>
      <c r="AC415" s="179"/>
      <c r="AD415" s="179"/>
      <c r="AE415" s="179"/>
      <c r="AI415" s="181"/>
      <c r="AM415" s="179"/>
      <c r="AS415" s="181"/>
    </row>
    <row r="416" spans="23:45">
      <c r="W416" s="179"/>
      <c r="X416" s="179"/>
      <c r="Y416" s="179"/>
      <c r="Z416" s="179"/>
      <c r="AA416" s="179"/>
      <c r="AB416" s="179"/>
      <c r="AC416" s="179"/>
      <c r="AD416" s="179"/>
      <c r="AE416" s="179"/>
      <c r="AM416" s="179"/>
      <c r="AS416" s="181"/>
    </row>
    <row r="417" spans="23:45">
      <c r="W417" s="179"/>
      <c r="X417" s="179"/>
      <c r="Y417" s="179"/>
      <c r="Z417" s="179"/>
      <c r="AA417" s="179"/>
      <c r="AB417" s="179"/>
      <c r="AC417" s="179"/>
      <c r="AD417" s="179"/>
      <c r="AE417" s="179"/>
      <c r="AI417" s="181"/>
      <c r="AM417" s="179"/>
      <c r="AS417" s="181"/>
    </row>
    <row r="418" spans="23:45">
      <c r="W418" s="179"/>
      <c r="X418" s="179"/>
      <c r="Y418" s="179"/>
      <c r="Z418" s="179"/>
      <c r="AA418" s="179"/>
      <c r="AB418" s="179"/>
      <c r="AC418" s="179"/>
      <c r="AD418" s="179"/>
      <c r="AE418" s="179"/>
      <c r="AI418" s="181"/>
      <c r="AM418" s="179"/>
      <c r="AS418" s="181"/>
    </row>
    <row r="419" spans="23:45">
      <c r="W419" s="179"/>
      <c r="X419" s="179"/>
      <c r="Y419" s="179"/>
      <c r="Z419" s="179"/>
      <c r="AA419" s="179"/>
      <c r="AB419" s="179"/>
      <c r="AC419" s="179"/>
      <c r="AD419" s="179"/>
      <c r="AE419" s="179"/>
      <c r="AI419" s="181"/>
      <c r="AM419" s="179"/>
      <c r="AS419" s="181"/>
    </row>
    <row r="420" spans="23:45">
      <c r="W420" s="179"/>
      <c r="X420" s="179"/>
      <c r="Y420" s="179"/>
      <c r="Z420" s="179"/>
      <c r="AA420" s="179"/>
      <c r="AB420" s="179"/>
      <c r="AC420" s="179"/>
      <c r="AD420" s="179"/>
      <c r="AE420" s="179"/>
      <c r="AI420" s="181"/>
      <c r="AM420" s="179"/>
      <c r="AS420" s="181"/>
    </row>
    <row r="421" spans="23:45">
      <c r="W421" s="179"/>
      <c r="X421" s="179"/>
      <c r="Y421" s="179"/>
      <c r="Z421" s="179"/>
      <c r="AA421" s="179"/>
      <c r="AB421" s="179"/>
      <c r="AC421" s="179"/>
      <c r="AD421" s="179"/>
      <c r="AE421" s="179"/>
      <c r="AM421" s="179"/>
      <c r="AS421" s="181"/>
    </row>
    <row r="422" spans="23:45">
      <c r="W422" s="179"/>
      <c r="X422" s="179"/>
      <c r="Y422" s="179"/>
      <c r="Z422" s="179"/>
      <c r="AA422" s="179"/>
      <c r="AB422" s="179"/>
      <c r="AC422" s="179"/>
      <c r="AD422" s="179"/>
      <c r="AE422" s="179"/>
      <c r="AM422" s="179"/>
      <c r="AS422" s="181"/>
    </row>
    <row r="423" spans="23:45">
      <c r="W423" s="179"/>
      <c r="X423" s="179"/>
      <c r="Y423" s="179"/>
      <c r="Z423" s="179"/>
      <c r="AA423" s="179"/>
      <c r="AB423" s="179"/>
      <c r="AC423" s="179"/>
      <c r="AD423" s="179"/>
      <c r="AE423" s="179"/>
      <c r="AI423" s="181"/>
      <c r="AM423" s="179"/>
      <c r="AS423" s="181"/>
    </row>
    <row r="424" spans="23:45">
      <c r="W424" s="179"/>
      <c r="X424" s="179"/>
      <c r="Y424" s="179"/>
      <c r="Z424" s="179"/>
      <c r="AA424" s="179"/>
      <c r="AB424" s="179"/>
      <c r="AC424" s="179"/>
      <c r="AD424" s="179"/>
      <c r="AE424" s="179"/>
      <c r="AM424" s="179"/>
      <c r="AS424" s="181"/>
    </row>
    <row r="425" spans="23:45">
      <c r="W425" s="179"/>
      <c r="X425" s="179"/>
      <c r="Y425" s="179"/>
      <c r="Z425" s="179"/>
      <c r="AA425" s="179"/>
      <c r="AB425" s="179"/>
      <c r="AC425" s="179"/>
      <c r="AD425" s="179"/>
      <c r="AE425" s="179"/>
      <c r="AM425" s="179"/>
      <c r="AS425" s="181"/>
    </row>
    <row r="426" spans="23:45">
      <c r="W426" s="179"/>
      <c r="X426" s="179"/>
      <c r="Y426" s="179"/>
      <c r="Z426" s="179"/>
      <c r="AA426" s="179"/>
      <c r="AB426" s="179"/>
      <c r="AC426" s="179"/>
      <c r="AD426" s="179"/>
      <c r="AE426" s="179"/>
      <c r="AI426" s="181"/>
      <c r="AM426" s="179"/>
      <c r="AS426" s="181"/>
    </row>
    <row r="427" spans="23:45">
      <c r="W427" s="179"/>
      <c r="X427" s="179"/>
      <c r="Y427" s="179"/>
      <c r="Z427" s="179"/>
      <c r="AA427" s="179"/>
      <c r="AB427" s="179"/>
      <c r="AC427" s="179"/>
      <c r="AD427" s="179"/>
      <c r="AE427" s="179"/>
      <c r="AI427" s="181"/>
      <c r="AM427" s="179"/>
      <c r="AS427" s="181"/>
    </row>
    <row r="428" spans="23:45">
      <c r="W428" s="179"/>
      <c r="X428" s="179"/>
      <c r="Y428" s="179"/>
      <c r="Z428" s="179"/>
      <c r="AA428" s="179"/>
      <c r="AB428" s="179"/>
      <c r="AC428" s="179"/>
      <c r="AD428" s="179"/>
      <c r="AE428" s="179"/>
      <c r="AI428" s="181"/>
      <c r="AM428" s="179"/>
      <c r="AS428" s="181"/>
    </row>
    <row r="429" spans="23:45">
      <c r="W429" s="179"/>
      <c r="X429" s="179"/>
      <c r="Y429" s="179"/>
      <c r="Z429" s="179"/>
      <c r="AA429" s="179"/>
      <c r="AB429" s="179"/>
      <c r="AC429" s="179"/>
      <c r="AD429" s="179"/>
      <c r="AE429" s="179"/>
      <c r="AI429" s="181"/>
      <c r="AM429" s="179"/>
      <c r="AS429" s="181"/>
    </row>
    <row r="430" spans="23:45">
      <c r="W430" s="179"/>
      <c r="X430" s="179"/>
      <c r="Y430" s="179"/>
      <c r="Z430" s="179"/>
      <c r="AA430" s="179"/>
      <c r="AB430" s="179"/>
      <c r="AC430" s="179"/>
      <c r="AD430" s="179"/>
      <c r="AE430" s="179"/>
      <c r="AM430" s="179"/>
      <c r="AS430" s="181"/>
    </row>
    <row r="431" spans="23:45">
      <c r="W431" s="179"/>
      <c r="X431" s="179"/>
      <c r="Y431" s="179"/>
      <c r="Z431" s="179"/>
      <c r="AA431" s="179"/>
      <c r="AB431" s="179"/>
      <c r="AC431" s="179"/>
      <c r="AD431" s="179"/>
      <c r="AE431" s="179"/>
      <c r="AI431" s="181"/>
      <c r="AM431" s="179"/>
      <c r="AS431" s="181"/>
    </row>
    <row r="432" spans="23:45">
      <c r="W432" s="179"/>
      <c r="X432" s="179"/>
      <c r="Y432" s="179"/>
      <c r="Z432" s="179"/>
      <c r="AA432" s="179"/>
      <c r="AB432" s="179"/>
      <c r="AC432" s="179"/>
      <c r="AD432" s="179"/>
      <c r="AE432" s="179"/>
      <c r="AI432" s="181"/>
      <c r="AM432" s="179"/>
      <c r="AS432" s="181"/>
    </row>
    <row r="433" spans="23:45">
      <c r="W433" s="179"/>
      <c r="X433" s="179"/>
      <c r="Y433" s="179"/>
      <c r="Z433" s="179"/>
      <c r="AA433" s="179"/>
      <c r="AB433" s="179"/>
      <c r="AC433" s="179"/>
      <c r="AD433" s="179"/>
      <c r="AE433" s="179"/>
      <c r="AM433" s="179"/>
      <c r="AS433" s="181"/>
    </row>
    <row r="434" spans="23:45">
      <c r="W434" s="179"/>
      <c r="X434" s="179"/>
      <c r="Y434" s="179"/>
      <c r="Z434" s="179"/>
      <c r="AA434" s="179"/>
      <c r="AB434" s="179"/>
      <c r="AC434" s="179"/>
      <c r="AD434" s="179"/>
      <c r="AE434" s="179"/>
      <c r="AI434" s="181"/>
      <c r="AM434" s="179"/>
      <c r="AS434" s="181"/>
    </row>
    <row r="435" spans="23:45">
      <c r="W435" s="179"/>
      <c r="X435" s="179"/>
      <c r="Y435" s="179"/>
      <c r="Z435" s="179"/>
      <c r="AA435" s="179"/>
      <c r="AB435" s="179"/>
      <c r="AC435" s="179"/>
      <c r="AD435" s="179"/>
      <c r="AE435" s="179"/>
      <c r="AI435" s="181"/>
      <c r="AM435" s="179"/>
      <c r="AS435" s="181"/>
    </row>
    <row r="436" spans="23:45">
      <c r="W436" s="179"/>
      <c r="X436" s="179"/>
      <c r="Y436" s="179"/>
      <c r="Z436" s="179"/>
      <c r="AA436" s="179"/>
      <c r="AB436" s="179"/>
      <c r="AC436" s="179"/>
      <c r="AD436" s="179"/>
      <c r="AE436" s="179"/>
      <c r="AM436" s="179"/>
      <c r="AS436" s="181"/>
    </row>
    <row r="437" spans="23:45">
      <c r="W437" s="179"/>
      <c r="X437" s="179"/>
      <c r="Y437" s="179"/>
      <c r="Z437" s="179"/>
      <c r="AA437" s="179"/>
      <c r="AB437" s="179"/>
      <c r="AC437" s="179"/>
      <c r="AD437" s="179"/>
      <c r="AE437" s="179"/>
      <c r="AM437" s="179"/>
      <c r="AS437" s="181"/>
    </row>
    <row r="438" spans="23:45">
      <c r="W438" s="179"/>
      <c r="X438" s="179"/>
      <c r="Y438" s="179"/>
      <c r="Z438" s="179"/>
      <c r="AA438" s="179"/>
      <c r="AB438" s="179"/>
      <c r="AC438" s="179"/>
      <c r="AD438" s="179"/>
      <c r="AE438" s="179"/>
      <c r="AM438" s="179"/>
      <c r="AS438" s="181"/>
    </row>
    <row r="439" spans="23:45">
      <c r="W439" s="179"/>
      <c r="X439" s="179"/>
      <c r="Y439" s="179"/>
      <c r="Z439" s="179"/>
      <c r="AA439" s="179"/>
      <c r="AB439" s="179"/>
      <c r="AC439" s="179"/>
      <c r="AD439" s="179"/>
      <c r="AE439" s="179"/>
      <c r="AM439" s="179"/>
      <c r="AS439" s="181"/>
    </row>
    <row r="440" spans="23:45">
      <c r="W440" s="179"/>
      <c r="X440" s="179"/>
      <c r="Y440" s="179"/>
      <c r="Z440" s="179"/>
      <c r="AA440" s="179"/>
      <c r="AB440" s="179"/>
      <c r="AC440" s="179"/>
      <c r="AD440" s="179"/>
      <c r="AE440" s="179"/>
      <c r="AI440" s="181"/>
      <c r="AM440" s="179"/>
      <c r="AS440" s="181"/>
    </row>
    <row r="441" spans="23:45">
      <c r="W441" s="179"/>
      <c r="X441" s="179"/>
      <c r="Y441" s="179"/>
      <c r="Z441" s="179"/>
      <c r="AA441" s="179"/>
      <c r="AB441" s="179"/>
      <c r="AC441" s="179"/>
      <c r="AD441" s="179"/>
      <c r="AE441" s="179"/>
      <c r="AM441" s="179"/>
      <c r="AS441" s="181"/>
    </row>
    <row r="442" spans="23:45">
      <c r="W442" s="179"/>
      <c r="X442" s="179"/>
      <c r="Y442" s="179"/>
      <c r="Z442" s="179"/>
      <c r="AA442" s="179"/>
      <c r="AB442" s="179"/>
      <c r="AC442" s="179"/>
      <c r="AD442" s="179"/>
      <c r="AE442" s="179"/>
      <c r="AI442" s="181"/>
      <c r="AM442" s="179"/>
      <c r="AS442" s="181"/>
    </row>
    <row r="443" spans="23:45">
      <c r="W443" s="179"/>
      <c r="X443" s="179"/>
      <c r="Y443" s="179"/>
      <c r="Z443" s="179"/>
      <c r="AA443" s="179"/>
      <c r="AB443" s="179"/>
      <c r="AC443" s="179"/>
      <c r="AD443" s="179"/>
      <c r="AE443" s="179"/>
      <c r="AM443" s="179"/>
      <c r="AS443" s="181"/>
    </row>
    <row r="444" spans="23:45">
      <c r="W444" s="179"/>
      <c r="X444" s="179"/>
      <c r="Y444" s="179"/>
      <c r="Z444" s="179"/>
      <c r="AA444" s="179"/>
      <c r="AB444" s="179"/>
      <c r="AC444" s="179"/>
      <c r="AD444" s="179"/>
      <c r="AE444" s="179"/>
      <c r="AI444" s="181"/>
      <c r="AM444" s="179"/>
      <c r="AS444" s="181"/>
    </row>
    <row r="445" spans="23:45">
      <c r="W445" s="179"/>
      <c r="X445" s="179"/>
      <c r="Y445" s="179"/>
      <c r="Z445" s="179"/>
      <c r="AA445" s="179"/>
      <c r="AB445" s="179"/>
      <c r="AC445" s="179"/>
      <c r="AD445" s="179"/>
      <c r="AE445" s="179"/>
      <c r="AI445" s="181"/>
      <c r="AM445" s="179"/>
      <c r="AS445" s="181"/>
    </row>
    <row r="446" spans="23:45">
      <c r="W446" s="179"/>
      <c r="X446" s="179"/>
      <c r="Y446" s="179"/>
      <c r="Z446" s="179"/>
      <c r="AA446" s="179"/>
      <c r="AB446" s="179"/>
      <c r="AC446" s="179"/>
      <c r="AD446" s="179"/>
      <c r="AE446" s="179"/>
      <c r="AI446" s="181"/>
      <c r="AM446" s="179"/>
      <c r="AS446" s="181"/>
    </row>
    <row r="447" spans="23:45">
      <c r="W447" s="179"/>
      <c r="X447" s="179"/>
      <c r="Y447" s="179"/>
      <c r="Z447" s="179"/>
      <c r="AA447" s="179"/>
      <c r="AB447" s="179"/>
      <c r="AC447" s="179"/>
      <c r="AD447" s="179"/>
      <c r="AE447" s="179"/>
      <c r="AM447" s="179"/>
      <c r="AS447" s="181"/>
    </row>
    <row r="448" spans="23:45">
      <c r="W448" s="179"/>
      <c r="X448" s="179"/>
      <c r="Y448" s="179"/>
      <c r="Z448" s="179"/>
      <c r="AA448" s="179"/>
      <c r="AB448" s="179"/>
      <c r="AC448" s="179"/>
      <c r="AD448" s="179"/>
      <c r="AE448" s="179"/>
      <c r="AM448" s="179"/>
      <c r="AS448" s="181"/>
    </row>
    <row r="449" spans="23:45">
      <c r="W449" s="179"/>
      <c r="X449" s="179"/>
      <c r="Y449" s="179"/>
      <c r="Z449" s="179"/>
      <c r="AA449" s="179"/>
      <c r="AB449" s="179"/>
      <c r="AC449" s="179"/>
      <c r="AD449" s="179"/>
      <c r="AE449" s="179"/>
      <c r="AM449" s="179"/>
      <c r="AS449" s="181"/>
    </row>
    <row r="450" spans="23:45">
      <c r="W450" s="179"/>
      <c r="X450" s="179"/>
      <c r="Y450" s="179"/>
      <c r="Z450" s="179"/>
      <c r="AA450" s="179"/>
      <c r="AB450" s="179"/>
      <c r="AC450" s="179"/>
      <c r="AD450" s="179"/>
      <c r="AE450" s="179"/>
      <c r="AM450" s="179"/>
      <c r="AS450" s="181"/>
    </row>
    <row r="451" spans="23:45">
      <c r="W451" s="179"/>
      <c r="X451" s="179"/>
      <c r="Y451" s="179"/>
      <c r="Z451" s="179"/>
      <c r="AA451" s="179"/>
      <c r="AB451" s="179"/>
      <c r="AC451" s="179"/>
      <c r="AD451" s="179"/>
      <c r="AE451" s="179"/>
      <c r="AM451" s="179"/>
      <c r="AS451" s="181"/>
    </row>
    <row r="452" spans="23:45">
      <c r="W452" s="179"/>
      <c r="X452" s="179"/>
      <c r="Y452" s="179"/>
      <c r="Z452" s="179"/>
      <c r="AA452" s="179"/>
      <c r="AB452" s="179"/>
      <c r="AC452" s="179"/>
      <c r="AD452" s="179"/>
      <c r="AE452" s="179"/>
      <c r="AM452" s="179"/>
      <c r="AS452" s="181"/>
    </row>
    <row r="453" spans="23:45">
      <c r="W453" s="179"/>
      <c r="X453" s="179"/>
      <c r="Y453" s="179"/>
      <c r="Z453" s="179"/>
      <c r="AA453" s="179"/>
      <c r="AB453" s="179"/>
      <c r="AC453" s="179"/>
      <c r="AD453" s="179"/>
      <c r="AE453" s="179"/>
      <c r="AM453" s="179"/>
      <c r="AS453" s="181"/>
    </row>
    <row r="454" spans="23:45">
      <c r="W454" s="179"/>
      <c r="X454" s="179"/>
      <c r="Y454" s="179"/>
      <c r="Z454" s="179"/>
      <c r="AA454" s="179"/>
      <c r="AB454" s="179"/>
      <c r="AC454" s="179"/>
      <c r="AD454" s="179"/>
      <c r="AE454" s="179"/>
      <c r="AI454" s="181"/>
      <c r="AM454" s="179"/>
      <c r="AS454" s="181"/>
    </row>
    <row r="455" spans="23:45">
      <c r="W455" s="179"/>
      <c r="X455" s="179"/>
      <c r="Y455" s="179"/>
      <c r="Z455" s="179"/>
      <c r="AA455" s="179"/>
      <c r="AB455" s="179"/>
      <c r="AC455" s="179"/>
      <c r="AD455" s="179"/>
      <c r="AE455" s="179"/>
      <c r="AI455" s="181"/>
      <c r="AM455" s="179"/>
      <c r="AS455" s="181"/>
    </row>
    <row r="456" spans="23:45">
      <c r="W456" s="179"/>
      <c r="X456" s="179"/>
      <c r="Y456" s="179"/>
      <c r="Z456" s="179"/>
      <c r="AA456" s="179"/>
      <c r="AB456" s="179"/>
      <c r="AC456" s="179"/>
      <c r="AD456" s="179"/>
      <c r="AE456" s="179"/>
      <c r="AI456" s="181"/>
      <c r="AM456" s="179"/>
      <c r="AS456" s="181"/>
    </row>
    <row r="457" spans="23:45">
      <c r="W457" s="179"/>
      <c r="X457" s="179"/>
      <c r="Y457" s="179"/>
      <c r="Z457" s="179"/>
      <c r="AA457" s="179"/>
      <c r="AB457" s="179"/>
      <c r="AC457" s="179"/>
      <c r="AD457" s="179"/>
      <c r="AE457" s="179"/>
      <c r="AI457" s="181"/>
      <c r="AM457" s="179"/>
      <c r="AS457" s="181"/>
    </row>
    <row r="458" spans="23:45">
      <c r="W458" s="179"/>
      <c r="X458" s="179"/>
      <c r="Y458" s="179"/>
      <c r="Z458" s="179"/>
      <c r="AA458" s="179"/>
      <c r="AB458" s="179"/>
      <c r="AC458" s="179"/>
      <c r="AD458" s="179"/>
      <c r="AE458" s="179"/>
      <c r="AI458" s="181"/>
      <c r="AM458" s="179"/>
      <c r="AS458" s="181"/>
    </row>
    <row r="459" spans="23:45">
      <c r="W459" s="179"/>
      <c r="X459" s="179"/>
      <c r="Y459" s="179"/>
      <c r="Z459" s="179"/>
      <c r="AA459" s="179"/>
      <c r="AB459" s="179"/>
      <c r="AC459" s="179"/>
      <c r="AD459" s="179"/>
      <c r="AE459" s="179"/>
      <c r="AI459" s="181"/>
      <c r="AM459" s="179"/>
      <c r="AS459" s="181"/>
    </row>
    <row r="460" spans="23:45">
      <c r="W460" s="179"/>
      <c r="X460" s="179"/>
      <c r="Y460" s="179"/>
      <c r="Z460" s="179"/>
      <c r="AA460" s="179"/>
      <c r="AB460" s="179"/>
      <c r="AC460" s="179"/>
      <c r="AD460" s="179"/>
      <c r="AE460" s="179"/>
      <c r="AI460" s="181"/>
      <c r="AM460" s="179"/>
      <c r="AS460" s="181"/>
    </row>
    <row r="461" spans="23:45">
      <c r="W461" s="179"/>
      <c r="X461" s="179"/>
      <c r="Y461" s="179"/>
      <c r="Z461" s="179"/>
      <c r="AA461" s="179"/>
      <c r="AB461" s="179"/>
      <c r="AC461" s="179"/>
      <c r="AD461" s="179"/>
      <c r="AE461" s="179"/>
      <c r="AI461" s="181"/>
      <c r="AM461" s="179"/>
      <c r="AS461" s="181"/>
    </row>
    <row r="462" spans="23:45">
      <c r="W462" s="179"/>
      <c r="X462" s="179"/>
      <c r="Y462" s="179"/>
      <c r="Z462" s="179"/>
      <c r="AA462" s="179"/>
      <c r="AB462" s="179"/>
      <c r="AC462" s="179"/>
      <c r="AD462" s="179"/>
      <c r="AE462" s="179"/>
      <c r="AI462" s="181"/>
      <c r="AM462" s="179"/>
      <c r="AS462" s="181"/>
    </row>
    <row r="463" spans="23:45">
      <c r="W463" s="179"/>
      <c r="X463" s="179"/>
      <c r="Y463" s="179"/>
      <c r="Z463" s="179"/>
      <c r="AA463" s="179"/>
      <c r="AB463" s="179"/>
      <c r="AC463" s="179"/>
      <c r="AD463" s="179"/>
      <c r="AE463" s="179"/>
      <c r="AI463" s="181"/>
      <c r="AM463" s="179"/>
      <c r="AS463" s="181"/>
    </row>
    <row r="464" spans="23:45">
      <c r="W464" s="179"/>
      <c r="X464" s="179"/>
      <c r="Y464" s="179"/>
      <c r="Z464" s="179"/>
      <c r="AA464" s="179"/>
      <c r="AB464" s="179"/>
      <c r="AC464" s="179"/>
      <c r="AD464" s="179"/>
      <c r="AE464" s="179"/>
      <c r="AI464" s="181"/>
      <c r="AM464" s="179"/>
      <c r="AS464" s="181"/>
    </row>
    <row r="465" spans="23:45">
      <c r="W465" s="179"/>
      <c r="X465" s="179"/>
      <c r="Y465" s="179"/>
      <c r="Z465" s="179"/>
      <c r="AA465" s="179"/>
      <c r="AB465" s="179"/>
      <c r="AC465" s="179"/>
      <c r="AD465" s="179"/>
      <c r="AE465" s="179"/>
      <c r="AI465" s="181"/>
      <c r="AM465" s="179"/>
      <c r="AS465" s="181"/>
    </row>
    <row r="466" spans="23:45">
      <c r="W466" s="179"/>
      <c r="X466" s="179"/>
      <c r="Y466" s="179"/>
      <c r="Z466" s="179"/>
      <c r="AA466" s="179"/>
      <c r="AB466" s="179"/>
      <c r="AC466" s="179"/>
      <c r="AD466" s="179"/>
      <c r="AE466" s="179"/>
      <c r="AI466" s="181"/>
      <c r="AM466" s="179"/>
      <c r="AS466" s="181"/>
    </row>
    <row r="467" spans="23:45">
      <c r="W467" s="179"/>
      <c r="X467" s="179"/>
      <c r="Y467" s="179"/>
      <c r="Z467" s="179"/>
      <c r="AA467" s="179"/>
      <c r="AB467" s="179"/>
      <c r="AC467" s="179"/>
      <c r="AD467" s="179"/>
      <c r="AE467" s="179"/>
      <c r="AM467" s="179"/>
      <c r="AS467" s="181"/>
    </row>
    <row r="468" spans="23:45">
      <c r="W468" s="179"/>
      <c r="X468" s="179"/>
      <c r="Y468" s="179"/>
      <c r="Z468" s="179"/>
      <c r="AA468" s="179"/>
      <c r="AB468" s="179"/>
      <c r="AC468" s="179"/>
      <c r="AD468" s="179"/>
      <c r="AE468" s="179"/>
      <c r="AM468" s="179"/>
      <c r="AS468" s="181"/>
    </row>
    <row r="469" spans="23:45">
      <c r="W469" s="179"/>
      <c r="X469" s="179"/>
      <c r="Y469" s="179"/>
      <c r="Z469" s="179"/>
      <c r="AA469" s="179"/>
      <c r="AB469" s="179"/>
      <c r="AC469" s="179"/>
      <c r="AD469" s="179"/>
      <c r="AE469" s="179"/>
      <c r="AI469" s="181"/>
      <c r="AM469" s="179"/>
      <c r="AS469" s="181"/>
    </row>
    <row r="470" spans="23:45">
      <c r="W470" s="179"/>
      <c r="X470" s="179"/>
      <c r="Y470" s="179"/>
      <c r="Z470" s="179"/>
      <c r="AA470" s="179"/>
      <c r="AB470" s="179"/>
      <c r="AC470" s="179"/>
      <c r="AD470" s="179"/>
      <c r="AE470" s="179"/>
      <c r="AI470" s="181"/>
      <c r="AM470" s="179"/>
      <c r="AS470" s="181"/>
    </row>
    <row r="471" spans="23:45">
      <c r="W471" s="179"/>
      <c r="X471" s="179"/>
      <c r="Y471" s="179"/>
      <c r="Z471" s="179"/>
      <c r="AA471" s="179"/>
      <c r="AB471" s="179"/>
      <c r="AC471" s="179"/>
      <c r="AD471" s="179"/>
      <c r="AE471" s="179"/>
      <c r="AI471" s="181"/>
      <c r="AM471" s="179"/>
      <c r="AS471" s="181"/>
    </row>
    <row r="472" spans="23:45">
      <c r="W472" s="179"/>
      <c r="X472" s="179"/>
      <c r="Y472" s="179"/>
      <c r="Z472" s="179"/>
      <c r="AA472" s="179"/>
      <c r="AB472" s="179"/>
      <c r="AC472" s="179"/>
      <c r="AD472" s="179"/>
      <c r="AE472" s="179"/>
      <c r="AM472" s="179"/>
      <c r="AS472" s="181"/>
    </row>
    <row r="473" spans="23:45">
      <c r="W473" s="179"/>
      <c r="X473" s="179"/>
      <c r="Y473" s="179"/>
      <c r="Z473" s="179"/>
      <c r="AA473" s="179"/>
      <c r="AB473" s="179"/>
      <c r="AC473" s="179"/>
      <c r="AD473" s="179"/>
      <c r="AE473" s="179"/>
      <c r="AI473" s="181"/>
      <c r="AM473" s="179"/>
      <c r="AS473" s="181"/>
    </row>
    <row r="474" spans="23:45">
      <c r="W474" s="179"/>
      <c r="X474" s="179"/>
      <c r="Y474" s="179"/>
      <c r="Z474" s="179"/>
      <c r="AA474" s="179"/>
      <c r="AB474" s="179"/>
      <c r="AC474" s="179"/>
      <c r="AD474" s="179"/>
      <c r="AE474" s="179"/>
      <c r="AM474" s="179"/>
      <c r="AS474" s="181"/>
    </row>
    <row r="475" spans="23:45">
      <c r="W475" s="179"/>
      <c r="X475" s="179"/>
      <c r="Y475" s="179"/>
      <c r="Z475" s="179"/>
      <c r="AA475" s="179"/>
      <c r="AB475" s="179"/>
      <c r="AC475" s="179"/>
      <c r="AD475" s="179"/>
      <c r="AE475" s="179"/>
      <c r="AI475" s="181"/>
      <c r="AM475" s="179"/>
      <c r="AS475" s="181"/>
    </row>
    <row r="476" spans="23:45">
      <c r="W476" s="179"/>
      <c r="X476" s="179"/>
      <c r="Y476" s="179"/>
      <c r="Z476" s="179"/>
      <c r="AA476" s="179"/>
      <c r="AB476" s="179"/>
      <c r="AC476" s="179"/>
      <c r="AD476" s="179"/>
      <c r="AE476" s="179"/>
      <c r="AI476" s="181"/>
      <c r="AM476" s="179"/>
      <c r="AS476" s="181"/>
    </row>
    <row r="477" spans="23:45">
      <c r="W477" s="179"/>
      <c r="X477" s="179"/>
      <c r="Y477" s="179"/>
      <c r="Z477" s="179"/>
      <c r="AA477" s="179"/>
      <c r="AB477" s="179"/>
      <c r="AC477" s="179"/>
      <c r="AD477" s="179"/>
      <c r="AE477" s="179"/>
      <c r="AI477" s="181"/>
      <c r="AM477" s="179"/>
      <c r="AS477" s="181"/>
    </row>
    <row r="478" spans="23:45">
      <c r="W478" s="179"/>
      <c r="X478" s="179"/>
      <c r="Y478" s="179"/>
      <c r="Z478" s="179"/>
      <c r="AA478" s="179"/>
      <c r="AB478" s="179"/>
      <c r="AC478" s="179"/>
      <c r="AD478" s="179"/>
      <c r="AE478" s="179"/>
      <c r="AM478" s="179"/>
      <c r="AS478" s="181"/>
    </row>
    <row r="479" spans="23:45">
      <c r="W479" s="179"/>
      <c r="X479" s="179"/>
      <c r="Y479" s="179"/>
      <c r="Z479" s="179"/>
      <c r="AA479" s="179"/>
      <c r="AB479" s="179"/>
      <c r="AC479" s="179"/>
      <c r="AD479" s="179"/>
      <c r="AE479" s="179"/>
      <c r="AI479" s="181"/>
      <c r="AM479" s="179"/>
      <c r="AS479" s="181"/>
    </row>
    <row r="480" spans="23:45">
      <c r="W480" s="179"/>
      <c r="X480" s="179"/>
      <c r="Y480" s="179"/>
      <c r="Z480" s="179"/>
      <c r="AA480" s="179"/>
      <c r="AB480" s="179"/>
      <c r="AC480" s="179"/>
      <c r="AD480" s="179"/>
      <c r="AE480" s="179"/>
      <c r="AI480" s="181"/>
      <c r="AM480" s="179"/>
      <c r="AS480" s="181"/>
    </row>
    <row r="481" spans="23:45">
      <c r="W481" s="179"/>
      <c r="X481" s="179"/>
      <c r="Y481" s="179"/>
      <c r="Z481" s="179"/>
      <c r="AA481" s="179"/>
      <c r="AB481" s="179"/>
      <c r="AC481" s="179"/>
      <c r="AD481" s="179"/>
      <c r="AE481" s="179"/>
      <c r="AM481" s="179"/>
      <c r="AS481" s="181"/>
    </row>
    <row r="482" spans="23:45">
      <c r="W482" s="179"/>
      <c r="X482" s="179"/>
      <c r="Y482" s="179"/>
      <c r="Z482" s="179"/>
      <c r="AA482" s="179"/>
      <c r="AB482" s="179"/>
      <c r="AC482" s="179"/>
      <c r="AD482" s="179"/>
      <c r="AE482" s="179"/>
      <c r="AM482" s="179"/>
      <c r="AS482" s="181"/>
    </row>
    <row r="483" spans="23:45">
      <c r="W483" s="179"/>
      <c r="X483" s="179"/>
      <c r="Y483" s="179"/>
      <c r="Z483" s="179"/>
      <c r="AA483" s="179"/>
      <c r="AB483" s="179"/>
      <c r="AC483" s="179"/>
      <c r="AD483" s="179"/>
      <c r="AE483" s="179"/>
      <c r="AI483" s="181"/>
      <c r="AM483" s="179"/>
      <c r="AS483" s="181"/>
    </row>
    <row r="484" spans="23:45">
      <c r="W484" s="179"/>
      <c r="X484" s="179"/>
      <c r="Y484" s="179"/>
      <c r="Z484" s="179"/>
      <c r="AA484" s="179"/>
      <c r="AB484" s="179"/>
      <c r="AC484" s="179"/>
      <c r="AD484" s="179"/>
      <c r="AE484" s="179"/>
      <c r="AI484" s="181"/>
      <c r="AM484" s="179"/>
      <c r="AS484" s="181"/>
    </row>
    <row r="485" spans="23:45">
      <c r="W485" s="179"/>
      <c r="X485" s="179"/>
      <c r="Y485" s="179"/>
      <c r="Z485" s="179"/>
      <c r="AA485" s="179"/>
      <c r="AB485" s="179"/>
      <c r="AC485" s="179"/>
      <c r="AD485" s="179"/>
      <c r="AE485" s="179"/>
      <c r="AI485" s="181"/>
      <c r="AM485" s="179"/>
      <c r="AS485" s="181"/>
    </row>
    <row r="486" spans="23:45">
      <c r="W486" s="179"/>
      <c r="X486" s="179"/>
      <c r="Y486" s="179"/>
      <c r="Z486" s="179"/>
      <c r="AA486" s="179"/>
      <c r="AB486" s="179"/>
      <c r="AC486" s="179"/>
      <c r="AD486" s="179"/>
      <c r="AE486" s="179"/>
      <c r="AI486" s="181"/>
      <c r="AM486" s="179"/>
      <c r="AS486" s="181"/>
    </row>
    <row r="487" spans="23:45">
      <c r="W487" s="179"/>
      <c r="X487" s="179"/>
      <c r="Y487" s="179"/>
      <c r="Z487" s="179"/>
      <c r="AA487" s="179"/>
      <c r="AB487" s="179"/>
      <c r="AC487" s="179"/>
      <c r="AD487" s="179"/>
      <c r="AE487" s="179"/>
      <c r="AI487" s="181"/>
      <c r="AM487" s="179"/>
      <c r="AS487" s="181"/>
    </row>
    <row r="488" spans="23:45">
      <c r="W488" s="179"/>
      <c r="X488" s="179"/>
      <c r="Y488" s="179"/>
      <c r="Z488" s="179"/>
      <c r="AA488" s="179"/>
      <c r="AB488" s="179"/>
      <c r="AC488" s="179"/>
      <c r="AD488" s="179"/>
      <c r="AE488" s="179"/>
      <c r="AI488" s="181"/>
      <c r="AM488" s="179"/>
      <c r="AS488" s="181"/>
    </row>
    <row r="489" spans="23:45">
      <c r="W489" s="179"/>
      <c r="X489" s="179"/>
      <c r="Y489" s="179"/>
      <c r="Z489" s="179"/>
      <c r="AA489" s="179"/>
      <c r="AB489" s="179"/>
      <c r="AC489" s="179"/>
      <c r="AD489" s="179"/>
      <c r="AE489" s="179"/>
      <c r="AI489" s="181"/>
      <c r="AM489" s="179"/>
      <c r="AS489" s="181"/>
    </row>
    <row r="490" spans="23:45">
      <c r="W490" s="179"/>
      <c r="X490" s="179"/>
      <c r="Y490" s="179"/>
      <c r="Z490" s="179"/>
      <c r="AA490" s="179"/>
      <c r="AB490" s="179"/>
      <c r="AC490" s="179"/>
      <c r="AD490" s="179"/>
      <c r="AE490" s="179"/>
      <c r="AI490" s="181"/>
      <c r="AM490" s="179"/>
      <c r="AS490" s="181"/>
    </row>
    <row r="491" spans="23:45">
      <c r="W491" s="179"/>
      <c r="X491" s="179"/>
      <c r="Y491" s="179"/>
      <c r="Z491" s="179"/>
      <c r="AA491" s="179"/>
      <c r="AB491" s="179"/>
      <c r="AC491" s="179"/>
      <c r="AD491" s="179"/>
      <c r="AE491" s="179"/>
      <c r="AI491" s="181"/>
      <c r="AM491" s="179"/>
      <c r="AS491" s="181"/>
    </row>
    <row r="492" spans="23:45">
      <c r="W492" s="179"/>
      <c r="X492" s="179"/>
      <c r="Y492" s="179"/>
      <c r="Z492" s="179"/>
      <c r="AA492" s="179"/>
      <c r="AB492" s="179"/>
      <c r="AC492" s="179"/>
      <c r="AD492" s="179"/>
      <c r="AE492" s="179"/>
      <c r="AI492" s="181"/>
      <c r="AM492" s="179"/>
      <c r="AS492" s="181"/>
    </row>
    <row r="493" spans="23:45">
      <c r="W493" s="179"/>
      <c r="X493" s="179"/>
      <c r="Y493" s="179"/>
      <c r="Z493" s="179"/>
      <c r="AA493" s="179"/>
      <c r="AB493" s="179"/>
      <c r="AC493" s="179"/>
      <c r="AD493" s="179"/>
      <c r="AE493" s="179"/>
      <c r="AI493" s="181"/>
      <c r="AM493" s="179"/>
      <c r="AS493" s="181"/>
    </row>
    <row r="494" spans="23:45">
      <c r="W494" s="179"/>
      <c r="X494" s="179"/>
      <c r="Y494" s="179"/>
      <c r="Z494" s="179"/>
      <c r="AA494" s="179"/>
      <c r="AB494" s="179"/>
      <c r="AC494" s="179"/>
      <c r="AD494" s="179"/>
      <c r="AE494" s="179"/>
      <c r="AI494" s="181"/>
      <c r="AM494" s="179"/>
      <c r="AS494" s="181"/>
    </row>
    <row r="495" spans="23:45">
      <c r="W495" s="179"/>
      <c r="X495" s="179"/>
      <c r="Y495" s="179"/>
      <c r="Z495" s="179"/>
      <c r="AA495" s="179"/>
      <c r="AB495" s="179"/>
      <c r="AC495" s="179"/>
      <c r="AD495" s="179"/>
      <c r="AE495" s="179"/>
      <c r="AM495" s="179"/>
      <c r="AS495" s="181"/>
    </row>
    <row r="496" spans="23:45">
      <c r="W496" s="179"/>
      <c r="X496" s="179"/>
      <c r="Y496" s="179"/>
      <c r="Z496" s="179"/>
      <c r="AA496" s="179"/>
      <c r="AB496" s="179"/>
      <c r="AC496" s="179"/>
      <c r="AD496" s="179"/>
      <c r="AE496" s="179"/>
      <c r="AI496" s="181"/>
      <c r="AM496" s="179"/>
      <c r="AS496" s="181"/>
    </row>
    <row r="497" spans="23:45">
      <c r="W497" s="179"/>
      <c r="X497" s="179"/>
      <c r="Y497" s="179"/>
      <c r="Z497" s="179"/>
      <c r="AA497" s="179"/>
      <c r="AB497" s="179"/>
      <c r="AC497" s="179"/>
      <c r="AD497" s="179"/>
      <c r="AE497" s="179"/>
      <c r="AI497" s="181"/>
      <c r="AM497" s="179"/>
      <c r="AS497" s="181"/>
    </row>
    <row r="498" spans="23:45">
      <c r="W498" s="179"/>
      <c r="X498" s="179"/>
      <c r="Y498" s="179"/>
      <c r="Z498" s="179"/>
      <c r="AA498" s="179"/>
      <c r="AB498" s="179"/>
      <c r="AC498" s="179"/>
      <c r="AD498" s="179"/>
      <c r="AE498" s="179"/>
      <c r="AI498" s="181"/>
      <c r="AM498" s="179"/>
      <c r="AS498" s="181"/>
    </row>
    <row r="499" spans="23:45">
      <c r="W499" s="179"/>
      <c r="X499" s="179"/>
      <c r="Y499" s="179"/>
      <c r="Z499" s="179"/>
      <c r="AA499" s="179"/>
      <c r="AB499" s="179"/>
      <c r="AC499" s="179"/>
      <c r="AD499" s="179"/>
      <c r="AE499" s="179"/>
      <c r="AM499" s="179"/>
      <c r="AS499" s="181"/>
    </row>
    <row r="500" spans="23:45">
      <c r="W500" s="179"/>
      <c r="X500" s="179"/>
      <c r="Y500" s="179"/>
      <c r="Z500" s="179"/>
      <c r="AA500" s="179"/>
      <c r="AB500" s="179"/>
      <c r="AC500" s="179"/>
      <c r="AD500" s="179"/>
      <c r="AE500" s="179"/>
      <c r="AI500" s="181"/>
      <c r="AM500" s="179"/>
      <c r="AS500" s="181"/>
    </row>
    <row r="501" spans="23:45">
      <c r="W501" s="179"/>
      <c r="X501" s="179"/>
      <c r="Y501" s="179"/>
      <c r="Z501" s="179"/>
      <c r="AA501" s="179"/>
      <c r="AB501" s="179"/>
      <c r="AC501" s="179"/>
      <c r="AD501" s="179"/>
      <c r="AE501" s="179"/>
      <c r="AI501" s="181"/>
      <c r="AM501" s="179"/>
      <c r="AS501" s="181"/>
    </row>
    <row r="502" spans="23:45">
      <c r="W502" s="179"/>
      <c r="X502" s="179"/>
      <c r="Y502" s="179"/>
      <c r="Z502" s="179"/>
      <c r="AA502" s="179"/>
      <c r="AB502" s="179"/>
      <c r="AC502" s="179"/>
      <c r="AD502" s="179"/>
      <c r="AE502" s="179"/>
      <c r="AM502" s="179"/>
      <c r="AS502" s="181"/>
    </row>
    <row r="503" spans="23:45">
      <c r="W503" s="179"/>
      <c r="X503" s="179"/>
      <c r="Y503" s="179"/>
      <c r="Z503" s="179"/>
      <c r="AA503" s="179"/>
      <c r="AB503" s="179"/>
      <c r="AC503" s="179"/>
      <c r="AD503" s="179"/>
      <c r="AE503" s="179"/>
      <c r="AI503" s="181"/>
      <c r="AM503" s="179"/>
      <c r="AS503" s="181"/>
    </row>
    <row r="504" spans="23:45">
      <c r="W504" s="179"/>
      <c r="X504" s="179"/>
      <c r="Y504" s="179"/>
      <c r="Z504" s="179"/>
      <c r="AA504" s="179"/>
      <c r="AB504" s="179"/>
      <c r="AC504" s="179"/>
      <c r="AD504" s="179"/>
      <c r="AE504" s="179"/>
      <c r="AI504" s="181"/>
      <c r="AM504" s="179"/>
      <c r="AS504" s="181"/>
    </row>
    <row r="505" spans="23:45">
      <c r="W505" s="179"/>
      <c r="X505" s="179"/>
      <c r="Y505" s="179"/>
      <c r="Z505" s="179"/>
      <c r="AA505" s="179"/>
      <c r="AB505" s="179"/>
      <c r="AC505" s="179"/>
      <c r="AD505" s="179"/>
      <c r="AE505" s="179"/>
      <c r="AI505" s="181"/>
      <c r="AM505" s="179"/>
      <c r="AS505" s="181"/>
    </row>
    <row r="506" spans="23:45">
      <c r="W506" s="179"/>
      <c r="X506" s="179"/>
      <c r="Y506" s="179"/>
      <c r="Z506" s="179"/>
      <c r="AA506" s="179"/>
      <c r="AB506" s="179"/>
      <c r="AC506" s="179"/>
      <c r="AD506" s="179"/>
      <c r="AE506" s="179"/>
      <c r="AI506" s="181"/>
      <c r="AM506" s="179"/>
      <c r="AS506" s="181"/>
    </row>
    <row r="507" spans="23:45">
      <c r="W507" s="179"/>
      <c r="X507" s="179"/>
      <c r="Y507" s="179"/>
      <c r="Z507" s="179"/>
      <c r="AA507" s="179"/>
      <c r="AB507" s="179"/>
      <c r="AC507" s="179"/>
      <c r="AD507" s="179"/>
      <c r="AE507" s="179"/>
      <c r="AI507" s="181"/>
      <c r="AM507" s="179"/>
      <c r="AS507" s="181"/>
    </row>
    <row r="508" spans="23:45">
      <c r="W508" s="179"/>
      <c r="X508" s="179"/>
      <c r="Y508" s="179"/>
      <c r="Z508" s="179"/>
      <c r="AA508" s="179"/>
      <c r="AB508" s="179"/>
      <c r="AC508" s="179"/>
      <c r="AD508" s="179"/>
      <c r="AE508" s="179"/>
      <c r="AM508" s="179"/>
      <c r="AS508" s="181"/>
    </row>
    <row r="509" spans="23:45">
      <c r="W509" s="179"/>
      <c r="X509" s="179"/>
      <c r="Y509" s="179"/>
      <c r="Z509" s="179"/>
      <c r="AA509" s="179"/>
      <c r="AB509" s="179"/>
      <c r="AC509" s="179"/>
      <c r="AD509" s="179"/>
      <c r="AE509" s="179"/>
      <c r="AI509" s="181"/>
      <c r="AM509" s="179"/>
      <c r="AS509" s="181"/>
    </row>
    <row r="510" spans="23:45">
      <c r="W510" s="179"/>
      <c r="X510" s="179"/>
      <c r="Y510" s="179"/>
      <c r="Z510" s="179"/>
      <c r="AA510" s="179"/>
      <c r="AB510" s="179"/>
      <c r="AC510" s="179"/>
      <c r="AD510" s="179"/>
      <c r="AE510" s="179"/>
      <c r="AM510" s="179"/>
      <c r="AS510" s="181"/>
    </row>
    <row r="511" spans="23:45">
      <c r="W511" s="179"/>
      <c r="X511" s="179"/>
      <c r="Y511" s="179"/>
      <c r="Z511" s="179"/>
      <c r="AA511" s="179"/>
      <c r="AB511" s="179"/>
      <c r="AC511" s="179"/>
      <c r="AD511" s="179"/>
      <c r="AE511" s="179"/>
      <c r="AI511" s="181"/>
      <c r="AM511" s="179"/>
      <c r="AS511" s="181"/>
    </row>
    <row r="512" spans="23:45">
      <c r="W512" s="179"/>
      <c r="X512" s="179"/>
      <c r="Y512" s="179"/>
      <c r="Z512" s="179"/>
      <c r="AA512" s="179"/>
      <c r="AB512" s="179"/>
      <c r="AC512" s="179"/>
      <c r="AD512" s="179"/>
      <c r="AE512" s="179"/>
      <c r="AI512" s="181"/>
      <c r="AM512" s="179"/>
      <c r="AS512" s="181"/>
    </row>
    <row r="513" spans="23:45">
      <c r="W513" s="179"/>
      <c r="X513" s="179"/>
      <c r="Y513" s="179"/>
      <c r="Z513" s="179"/>
      <c r="AA513" s="179"/>
      <c r="AB513" s="179"/>
      <c r="AC513" s="179"/>
      <c r="AD513" s="179"/>
      <c r="AE513" s="179"/>
      <c r="AM513" s="179"/>
      <c r="AS513" s="181"/>
    </row>
    <row r="514" spans="23:45">
      <c r="W514" s="179"/>
      <c r="X514" s="179"/>
      <c r="Y514" s="179"/>
      <c r="Z514" s="179"/>
      <c r="AA514" s="179"/>
      <c r="AB514" s="179"/>
      <c r="AC514" s="179"/>
      <c r="AD514" s="179"/>
      <c r="AE514" s="179"/>
      <c r="AI514" s="181"/>
      <c r="AM514" s="179"/>
      <c r="AS514" s="181"/>
    </row>
    <row r="515" spans="23:45">
      <c r="W515" s="179"/>
      <c r="X515" s="179"/>
      <c r="Y515" s="179"/>
      <c r="Z515" s="179"/>
      <c r="AA515" s="179"/>
      <c r="AB515" s="179"/>
      <c r="AC515" s="179"/>
      <c r="AD515" s="179"/>
      <c r="AE515" s="179"/>
      <c r="AI515" s="181"/>
      <c r="AM515" s="179"/>
      <c r="AS515" s="181"/>
    </row>
    <row r="516" spans="23:45">
      <c r="W516" s="179"/>
      <c r="X516" s="179"/>
      <c r="Y516" s="179"/>
      <c r="Z516" s="179"/>
      <c r="AA516" s="179"/>
      <c r="AB516" s="179"/>
      <c r="AC516" s="179"/>
      <c r="AD516" s="179"/>
      <c r="AE516" s="179"/>
      <c r="AI516" s="181"/>
      <c r="AM516" s="179"/>
      <c r="AS516" s="181"/>
    </row>
    <row r="517" spans="23:45">
      <c r="W517" s="179"/>
      <c r="X517" s="179"/>
      <c r="Y517" s="179"/>
      <c r="Z517" s="179"/>
      <c r="AA517" s="179"/>
      <c r="AB517" s="179"/>
      <c r="AC517" s="179"/>
      <c r="AD517" s="179"/>
      <c r="AE517" s="179"/>
      <c r="AM517" s="179"/>
      <c r="AS517" s="181"/>
    </row>
    <row r="518" spans="23:45">
      <c r="W518" s="179"/>
      <c r="X518" s="179"/>
      <c r="Y518" s="179"/>
      <c r="Z518" s="179"/>
      <c r="AA518" s="179"/>
      <c r="AB518" s="179"/>
      <c r="AC518" s="179"/>
      <c r="AD518" s="179"/>
      <c r="AE518" s="179"/>
      <c r="AI518" s="181"/>
      <c r="AM518" s="179"/>
      <c r="AS518" s="181"/>
    </row>
    <row r="519" spans="23:45">
      <c r="W519" s="179"/>
      <c r="X519" s="179"/>
      <c r="Y519" s="179"/>
      <c r="Z519" s="179"/>
      <c r="AA519" s="179"/>
      <c r="AB519" s="179"/>
      <c r="AC519" s="179"/>
      <c r="AD519" s="179"/>
      <c r="AE519" s="179"/>
      <c r="AI519" s="181"/>
      <c r="AM519" s="179"/>
      <c r="AS519" s="181"/>
    </row>
    <row r="520" spans="23:45">
      <c r="W520" s="179"/>
      <c r="X520" s="179"/>
      <c r="Y520" s="179"/>
      <c r="Z520" s="179"/>
      <c r="AA520" s="179"/>
      <c r="AB520" s="179"/>
      <c r="AC520" s="179"/>
      <c r="AD520" s="179"/>
      <c r="AE520" s="179"/>
      <c r="AI520" s="181"/>
      <c r="AM520" s="179"/>
      <c r="AS520" s="181"/>
    </row>
    <row r="521" spans="23:45">
      <c r="W521" s="179"/>
      <c r="X521" s="179"/>
      <c r="Y521" s="179"/>
      <c r="Z521" s="179"/>
      <c r="AA521" s="179"/>
      <c r="AB521" s="179"/>
      <c r="AC521" s="179"/>
      <c r="AD521" s="179"/>
      <c r="AE521" s="179"/>
      <c r="AM521" s="179"/>
      <c r="AS521" s="181"/>
    </row>
    <row r="522" spans="23:45">
      <c r="W522" s="179"/>
      <c r="X522" s="179"/>
      <c r="Y522" s="179"/>
      <c r="Z522" s="179"/>
      <c r="AA522" s="179"/>
      <c r="AB522" s="179"/>
      <c r="AC522" s="179"/>
      <c r="AD522" s="179"/>
      <c r="AE522" s="179"/>
      <c r="AM522" s="179"/>
      <c r="AS522" s="181"/>
    </row>
    <row r="523" spans="23:45">
      <c r="W523" s="179"/>
      <c r="X523" s="179"/>
      <c r="Y523" s="179"/>
      <c r="Z523" s="179"/>
      <c r="AA523" s="179"/>
      <c r="AB523" s="179"/>
      <c r="AC523" s="179"/>
      <c r="AD523" s="179"/>
      <c r="AE523" s="179"/>
      <c r="AM523" s="179"/>
      <c r="AS523" s="181"/>
    </row>
    <row r="524" spans="23:45">
      <c r="W524" s="179"/>
      <c r="X524" s="179"/>
      <c r="Y524" s="179"/>
      <c r="Z524" s="179"/>
      <c r="AA524" s="179"/>
      <c r="AB524" s="179"/>
      <c r="AC524" s="179"/>
      <c r="AD524" s="179"/>
      <c r="AE524" s="179"/>
      <c r="AI524" s="181"/>
      <c r="AM524" s="179"/>
      <c r="AS524" s="181"/>
    </row>
    <row r="525" spans="23:45">
      <c r="W525" s="179"/>
      <c r="X525" s="179"/>
      <c r="Y525" s="179"/>
      <c r="Z525" s="179"/>
      <c r="AA525" s="179"/>
      <c r="AB525" s="179"/>
      <c r="AC525" s="179"/>
      <c r="AD525" s="179"/>
      <c r="AE525" s="179"/>
      <c r="AM525" s="179"/>
      <c r="AS525" s="181"/>
    </row>
    <row r="526" spans="23:45">
      <c r="W526" s="179"/>
      <c r="X526" s="179"/>
      <c r="Y526" s="179"/>
      <c r="Z526" s="179"/>
      <c r="AA526" s="179"/>
      <c r="AB526" s="179"/>
      <c r="AC526" s="179"/>
      <c r="AD526" s="179"/>
      <c r="AE526" s="179"/>
      <c r="AM526" s="179"/>
      <c r="AS526" s="181"/>
    </row>
    <row r="527" spans="23:45">
      <c r="W527" s="179"/>
      <c r="X527" s="179"/>
      <c r="Y527" s="179"/>
      <c r="Z527" s="179"/>
      <c r="AA527" s="179"/>
      <c r="AB527" s="179"/>
      <c r="AC527" s="179"/>
      <c r="AD527" s="179"/>
      <c r="AE527" s="179"/>
      <c r="AI527" s="181"/>
      <c r="AM527" s="179"/>
      <c r="AS527" s="181"/>
    </row>
    <row r="528" spans="23:45">
      <c r="W528" s="179"/>
      <c r="X528" s="179"/>
      <c r="Y528" s="179"/>
      <c r="Z528" s="179"/>
      <c r="AA528" s="179"/>
      <c r="AB528" s="179"/>
      <c r="AC528" s="179"/>
      <c r="AD528" s="179"/>
      <c r="AE528" s="179"/>
      <c r="AI528" s="181"/>
      <c r="AM528" s="179"/>
      <c r="AS528" s="181"/>
    </row>
    <row r="529" spans="23:45">
      <c r="W529" s="179"/>
      <c r="X529" s="179"/>
      <c r="Y529" s="179"/>
      <c r="Z529" s="179"/>
      <c r="AA529" s="179"/>
      <c r="AB529" s="179"/>
      <c r="AC529" s="179"/>
      <c r="AD529" s="179"/>
      <c r="AE529" s="179"/>
      <c r="AI529" s="181"/>
      <c r="AM529" s="179"/>
      <c r="AS529" s="181"/>
    </row>
    <row r="530" spans="23:45">
      <c r="W530" s="179"/>
      <c r="X530" s="179"/>
      <c r="Y530" s="179"/>
      <c r="Z530" s="179"/>
      <c r="AA530" s="179"/>
      <c r="AB530" s="179"/>
      <c r="AC530" s="179"/>
      <c r="AD530" s="179"/>
      <c r="AE530" s="179"/>
      <c r="AM530" s="179"/>
      <c r="AS530" s="181"/>
    </row>
    <row r="531" spans="23:45">
      <c r="W531" s="179"/>
      <c r="X531" s="179"/>
      <c r="Y531" s="179"/>
      <c r="Z531" s="179"/>
      <c r="AA531" s="179"/>
      <c r="AB531" s="179"/>
      <c r="AC531" s="179"/>
      <c r="AD531" s="179"/>
      <c r="AE531" s="179"/>
      <c r="AI531" s="181"/>
      <c r="AM531" s="179"/>
      <c r="AS531" s="181"/>
    </row>
    <row r="532" spans="23:45">
      <c r="W532" s="179"/>
      <c r="X532" s="179"/>
      <c r="Y532" s="179"/>
      <c r="Z532" s="179"/>
      <c r="AA532" s="179"/>
      <c r="AB532" s="179"/>
      <c r="AC532" s="179"/>
      <c r="AD532" s="179"/>
      <c r="AE532" s="179"/>
      <c r="AM532" s="179"/>
      <c r="AS532" s="181"/>
    </row>
    <row r="533" spans="23:45">
      <c r="W533" s="179"/>
      <c r="X533" s="179"/>
      <c r="Y533" s="179"/>
      <c r="Z533" s="179"/>
      <c r="AA533" s="179"/>
      <c r="AB533" s="179"/>
      <c r="AC533" s="179"/>
      <c r="AD533" s="179"/>
      <c r="AE533" s="179"/>
      <c r="AI533" s="181"/>
      <c r="AM533" s="179"/>
      <c r="AS533" s="181"/>
    </row>
    <row r="534" spans="23:45">
      <c r="W534" s="179"/>
      <c r="X534" s="179"/>
      <c r="Y534" s="179"/>
      <c r="Z534" s="179"/>
      <c r="AA534" s="179"/>
      <c r="AB534" s="179"/>
      <c r="AC534" s="179"/>
      <c r="AD534" s="179"/>
      <c r="AE534" s="179"/>
      <c r="AM534" s="179"/>
      <c r="AS534" s="181"/>
    </row>
    <row r="535" spans="23:45">
      <c r="W535" s="179"/>
      <c r="X535" s="179"/>
      <c r="Y535" s="179"/>
      <c r="Z535" s="179"/>
      <c r="AA535" s="179"/>
      <c r="AB535" s="179"/>
      <c r="AC535" s="179"/>
      <c r="AD535" s="179"/>
      <c r="AE535" s="179"/>
      <c r="AI535" s="181"/>
      <c r="AM535" s="179"/>
      <c r="AS535" s="181"/>
    </row>
    <row r="536" spans="23:45">
      <c r="W536" s="179"/>
      <c r="X536" s="179"/>
      <c r="Y536" s="179"/>
      <c r="Z536" s="179"/>
      <c r="AA536" s="179"/>
      <c r="AB536" s="179"/>
      <c r="AC536" s="179"/>
      <c r="AD536" s="179"/>
      <c r="AE536" s="179"/>
      <c r="AI536" s="181"/>
      <c r="AM536" s="179"/>
      <c r="AS536" s="181"/>
    </row>
    <row r="537" spans="23:45">
      <c r="W537" s="179"/>
      <c r="X537" s="179"/>
      <c r="Y537" s="179"/>
      <c r="Z537" s="179"/>
      <c r="AA537" s="179"/>
      <c r="AB537" s="179"/>
      <c r="AC537" s="179"/>
      <c r="AD537" s="179"/>
      <c r="AE537" s="179"/>
      <c r="AI537" s="181"/>
      <c r="AM537" s="179"/>
      <c r="AS537" s="181"/>
    </row>
    <row r="538" spans="23:45">
      <c r="W538" s="179"/>
      <c r="X538" s="179"/>
      <c r="Y538" s="179"/>
      <c r="Z538" s="179"/>
      <c r="AA538" s="179"/>
      <c r="AB538" s="179"/>
      <c r="AC538" s="179"/>
      <c r="AD538" s="179"/>
      <c r="AE538" s="179"/>
      <c r="AM538" s="179"/>
      <c r="AS538" s="181"/>
    </row>
    <row r="539" spans="23:45">
      <c r="W539" s="179"/>
      <c r="X539" s="179"/>
      <c r="Y539" s="179"/>
      <c r="Z539" s="179"/>
      <c r="AA539" s="179"/>
      <c r="AB539" s="179"/>
      <c r="AC539" s="179"/>
      <c r="AD539" s="179"/>
      <c r="AE539" s="179"/>
      <c r="AI539" s="181"/>
      <c r="AM539" s="179"/>
      <c r="AS539" s="181"/>
    </row>
    <row r="540" spans="23:45">
      <c r="W540" s="179"/>
      <c r="X540" s="179"/>
      <c r="Y540" s="179"/>
      <c r="Z540" s="179"/>
      <c r="AA540" s="179"/>
      <c r="AB540" s="179"/>
      <c r="AC540" s="179"/>
      <c r="AD540" s="179"/>
      <c r="AE540" s="179"/>
      <c r="AM540" s="179"/>
      <c r="AS540" s="181"/>
    </row>
    <row r="541" spans="23:45">
      <c r="W541" s="179"/>
      <c r="X541" s="179"/>
      <c r="Y541" s="179"/>
      <c r="Z541" s="179"/>
      <c r="AA541" s="179"/>
      <c r="AB541" s="179"/>
      <c r="AC541" s="179"/>
      <c r="AD541" s="179"/>
      <c r="AE541" s="179"/>
      <c r="AI541" s="181"/>
      <c r="AM541" s="179"/>
      <c r="AS541" s="181"/>
    </row>
    <row r="542" spans="23:45">
      <c r="W542" s="179"/>
      <c r="X542" s="179"/>
      <c r="Y542" s="179"/>
      <c r="Z542" s="179"/>
      <c r="AA542" s="179"/>
      <c r="AB542" s="179"/>
      <c r="AC542" s="179"/>
      <c r="AD542" s="179"/>
      <c r="AE542" s="179"/>
      <c r="AI542" s="181"/>
      <c r="AM542" s="179"/>
      <c r="AS542" s="181"/>
    </row>
    <row r="543" spans="23:45">
      <c r="W543" s="179"/>
      <c r="X543" s="179"/>
      <c r="Y543" s="179"/>
      <c r="Z543" s="179"/>
      <c r="AA543" s="179"/>
      <c r="AB543" s="179"/>
      <c r="AC543" s="179"/>
      <c r="AD543" s="179"/>
      <c r="AE543" s="179"/>
      <c r="AI543" s="181"/>
      <c r="AM543" s="179"/>
      <c r="AS543" s="181"/>
    </row>
    <row r="544" spans="23:45">
      <c r="W544" s="179"/>
      <c r="X544" s="179"/>
      <c r="Y544" s="179"/>
      <c r="Z544" s="179"/>
      <c r="AA544" s="179"/>
      <c r="AB544" s="179"/>
      <c r="AC544" s="179"/>
      <c r="AD544" s="179"/>
      <c r="AE544" s="179"/>
      <c r="AI544" s="181"/>
      <c r="AM544" s="179"/>
      <c r="AS544" s="181"/>
    </row>
    <row r="545" spans="23:45">
      <c r="W545" s="179"/>
      <c r="X545" s="179"/>
      <c r="Y545" s="179"/>
      <c r="Z545" s="179"/>
      <c r="AA545" s="179"/>
      <c r="AB545" s="179"/>
      <c r="AC545" s="179"/>
      <c r="AD545" s="179"/>
      <c r="AE545" s="179"/>
      <c r="AI545" s="181"/>
      <c r="AM545" s="179"/>
      <c r="AS545" s="181"/>
    </row>
    <row r="546" spans="23:45">
      <c r="W546" s="179"/>
      <c r="X546" s="179"/>
      <c r="Y546" s="179"/>
      <c r="Z546" s="179"/>
      <c r="AA546" s="179"/>
      <c r="AB546" s="179"/>
      <c r="AC546" s="179"/>
      <c r="AD546" s="179"/>
      <c r="AE546" s="179"/>
      <c r="AM546" s="179"/>
      <c r="AS546" s="181"/>
    </row>
    <row r="547" spans="23:45">
      <c r="W547" s="179"/>
      <c r="X547" s="179"/>
      <c r="Y547" s="179"/>
      <c r="Z547" s="179"/>
      <c r="AA547" s="179"/>
      <c r="AB547" s="179"/>
      <c r="AC547" s="179"/>
      <c r="AD547" s="179"/>
      <c r="AE547" s="179"/>
      <c r="AM547" s="179"/>
      <c r="AS547" s="181"/>
    </row>
    <row r="548" spans="23:45">
      <c r="W548" s="179"/>
      <c r="X548" s="179"/>
      <c r="Y548" s="179"/>
      <c r="Z548" s="179"/>
      <c r="AA548" s="179"/>
      <c r="AB548" s="179"/>
      <c r="AC548" s="179"/>
      <c r="AD548" s="179"/>
      <c r="AE548" s="179"/>
      <c r="AM548" s="179"/>
      <c r="AS548" s="181"/>
    </row>
    <row r="549" spans="23:45">
      <c r="W549" s="179"/>
      <c r="X549" s="179"/>
      <c r="Y549" s="179"/>
      <c r="Z549" s="179"/>
      <c r="AA549" s="179"/>
      <c r="AB549" s="179"/>
      <c r="AC549" s="179"/>
      <c r="AD549" s="179"/>
      <c r="AE549" s="179"/>
      <c r="AM549" s="179"/>
      <c r="AS549" s="181"/>
    </row>
    <row r="550" spans="23:45">
      <c r="W550" s="179"/>
      <c r="X550" s="179"/>
      <c r="Y550" s="179"/>
      <c r="Z550" s="179"/>
      <c r="AA550" s="179"/>
      <c r="AB550" s="179"/>
      <c r="AC550" s="179"/>
      <c r="AD550" s="179"/>
      <c r="AE550" s="179"/>
      <c r="AI550" s="181"/>
      <c r="AM550" s="179"/>
      <c r="AS550" s="181"/>
    </row>
    <row r="551" spans="23:45">
      <c r="W551" s="179"/>
      <c r="X551" s="179"/>
      <c r="Y551" s="179"/>
      <c r="Z551" s="179"/>
      <c r="AA551" s="179"/>
      <c r="AB551" s="179"/>
      <c r="AC551" s="179"/>
      <c r="AD551" s="179"/>
      <c r="AE551" s="179"/>
      <c r="AM551" s="179"/>
      <c r="AS551" s="181"/>
    </row>
    <row r="552" spans="23:45">
      <c r="W552" s="179"/>
      <c r="X552" s="179"/>
      <c r="Y552" s="179"/>
      <c r="Z552" s="179"/>
      <c r="AA552" s="179"/>
      <c r="AB552" s="179"/>
      <c r="AC552" s="179"/>
      <c r="AD552" s="179"/>
      <c r="AE552" s="179"/>
      <c r="AI552" s="181"/>
      <c r="AM552" s="179"/>
      <c r="AS552" s="181"/>
    </row>
    <row r="553" spans="23:45">
      <c r="W553" s="179"/>
      <c r="X553" s="179"/>
      <c r="Y553" s="179"/>
      <c r="Z553" s="179"/>
      <c r="AA553" s="179"/>
      <c r="AB553" s="179"/>
      <c r="AC553" s="179"/>
      <c r="AD553" s="179"/>
      <c r="AE553" s="179"/>
      <c r="AI553" s="181"/>
      <c r="AM553" s="179"/>
      <c r="AS553" s="181"/>
    </row>
    <row r="554" spans="23:45">
      <c r="W554" s="179"/>
      <c r="X554" s="179"/>
      <c r="Y554" s="179"/>
      <c r="Z554" s="179"/>
      <c r="AA554" s="179"/>
      <c r="AB554" s="179"/>
      <c r="AC554" s="179"/>
      <c r="AD554" s="179"/>
      <c r="AE554" s="179"/>
      <c r="AI554" s="181"/>
      <c r="AM554" s="179"/>
      <c r="AS554" s="181"/>
    </row>
    <row r="555" spans="23:45">
      <c r="W555" s="179"/>
      <c r="X555" s="179"/>
      <c r="Y555" s="179"/>
      <c r="Z555" s="179"/>
      <c r="AA555" s="179"/>
      <c r="AB555" s="179"/>
      <c r="AC555" s="179"/>
      <c r="AD555" s="179"/>
      <c r="AE555" s="179"/>
      <c r="AI555" s="181"/>
      <c r="AM555" s="179"/>
      <c r="AS555" s="181"/>
    </row>
    <row r="556" spans="23:45">
      <c r="W556" s="179"/>
      <c r="X556" s="179"/>
      <c r="Y556" s="179"/>
      <c r="Z556" s="179"/>
      <c r="AA556" s="179"/>
      <c r="AB556" s="179"/>
      <c r="AC556" s="179"/>
      <c r="AD556" s="179"/>
      <c r="AE556" s="179"/>
      <c r="AI556" s="181"/>
      <c r="AM556" s="179"/>
      <c r="AS556" s="181"/>
    </row>
    <row r="557" spans="23:45">
      <c r="W557" s="179"/>
      <c r="X557" s="179"/>
      <c r="Y557" s="179"/>
      <c r="Z557" s="179"/>
      <c r="AA557" s="179"/>
      <c r="AB557" s="179"/>
      <c r="AC557" s="179"/>
      <c r="AD557" s="179"/>
      <c r="AE557" s="179"/>
      <c r="AI557" s="181"/>
      <c r="AM557" s="179"/>
      <c r="AS557" s="181"/>
    </row>
    <row r="558" spans="23:45">
      <c r="W558" s="179"/>
      <c r="X558" s="179"/>
      <c r="Y558" s="179"/>
      <c r="Z558" s="179"/>
      <c r="AA558" s="179"/>
      <c r="AB558" s="179"/>
      <c r="AC558" s="179"/>
      <c r="AD558" s="179"/>
      <c r="AE558" s="179"/>
      <c r="AI558" s="181"/>
      <c r="AM558" s="179"/>
      <c r="AS558" s="181"/>
    </row>
    <row r="559" spans="23:45">
      <c r="W559" s="179"/>
      <c r="X559" s="179"/>
      <c r="Y559" s="179"/>
      <c r="Z559" s="179"/>
      <c r="AA559" s="179"/>
      <c r="AB559" s="179"/>
      <c r="AC559" s="179"/>
      <c r="AD559" s="179"/>
      <c r="AE559" s="179"/>
      <c r="AI559" s="181"/>
      <c r="AM559" s="179"/>
      <c r="AS559" s="181"/>
    </row>
    <row r="560" spans="23:45">
      <c r="W560" s="179"/>
      <c r="X560" s="179"/>
      <c r="Y560" s="179"/>
      <c r="Z560" s="179"/>
      <c r="AA560" s="179"/>
      <c r="AB560" s="179"/>
      <c r="AC560" s="179"/>
      <c r="AD560" s="179"/>
      <c r="AE560" s="179"/>
      <c r="AM560" s="179"/>
      <c r="AS560" s="181"/>
    </row>
    <row r="561" spans="23:45">
      <c r="W561" s="179"/>
      <c r="X561" s="179"/>
      <c r="Y561" s="179"/>
      <c r="Z561" s="179"/>
      <c r="AA561" s="179"/>
      <c r="AB561" s="179"/>
      <c r="AC561" s="179"/>
      <c r="AD561" s="179"/>
      <c r="AE561" s="179"/>
      <c r="AM561" s="179"/>
      <c r="AS561" s="181"/>
    </row>
    <row r="562" spans="23:45">
      <c r="W562" s="179"/>
      <c r="X562" s="179"/>
      <c r="Y562" s="179"/>
      <c r="Z562" s="179"/>
      <c r="AA562" s="179"/>
      <c r="AB562" s="179"/>
      <c r="AC562" s="179"/>
      <c r="AD562" s="179"/>
      <c r="AE562" s="179"/>
      <c r="AM562" s="179"/>
      <c r="AS562" s="181"/>
    </row>
    <row r="563" spans="23:45">
      <c r="W563" s="179"/>
      <c r="X563" s="179"/>
      <c r="Y563" s="179"/>
      <c r="Z563" s="179"/>
      <c r="AA563" s="179"/>
      <c r="AB563" s="179"/>
      <c r="AC563" s="179"/>
      <c r="AD563" s="179"/>
      <c r="AE563" s="179"/>
      <c r="AI563" s="181"/>
      <c r="AM563" s="179"/>
      <c r="AS563" s="181"/>
    </row>
    <row r="564" spans="23:45">
      <c r="W564" s="179"/>
      <c r="X564" s="179"/>
      <c r="Y564" s="179"/>
      <c r="Z564" s="179"/>
      <c r="AA564" s="179"/>
      <c r="AB564" s="179"/>
      <c r="AC564" s="179"/>
      <c r="AD564" s="179"/>
      <c r="AE564" s="179"/>
      <c r="AI564" s="181"/>
      <c r="AM564" s="179"/>
      <c r="AS564" s="181"/>
    </row>
    <row r="565" spans="23:45">
      <c r="W565" s="179"/>
      <c r="X565" s="179"/>
      <c r="Y565" s="179"/>
      <c r="Z565" s="179"/>
      <c r="AA565" s="179"/>
      <c r="AB565" s="179"/>
      <c r="AC565" s="179"/>
      <c r="AD565" s="179"/>
      <c r="AE565" s="179"/>
      <c r="AI565" s="181"/>
      <c r="AM565" s="179"/>
      <c r="AS565" s="181"/>
    </row>
    <row r="566" spans="23:45">
      <c r="W566" s="179"/>
      <c r="X566" s="179"/>
      <c r="Y566" s="179"/>
      <c r="Z566" s="179"/>
      <c r="AA566" s="179"/>
      <c r="AB566" s="179"/>
      <c r="AC566" s="179"/>
      <c r="AD566" s="179"/>
      <c r="AE566" s="179"/>
      <c r="AM566" s="179"/>
      <c r="AS566" s="181"/>
    </row>
    <row r="567" spans="23:45">
      <c r="W567" s="179"/>
      <c r="X567" s="179"/>
      <c r="Y567" s="179"/>
      <c r="Z567" s="179"/>
      <c r="AA567" s="179"/>
      <c r="AB567" s="179"/>
      <c r="AC567" s="179"/>
      <c r="AD567" s="179"/>
      <c r="AE567" s="179"/>
      <c r="AI567" s="181"/>
      <c r="AM567" s="179"/>
      <c r="AS567" s="181"/>
    </row>
    <row r="568" spans="23:45">
      <c r="W568" s="179"/>
      <c r="X568" s="179"/>
      <c r="Y568" s="179"/>
      <c r="Z568" s="179"/>
      <c r="AA568" s="179"/>
      <c r="AB568" s="179"/>
      <c r="AC568" s="179"/>
      <c r="AD568" s="179"/>
      <c r="AE568" s="179"/>
      <c r="AM568" s="179"/>
      <c r="AS568" s="181"/>
    </row>
    <row r="569" spans="23:45">
      <c r="W569" s="179"/>
      <c r="X569" s="179"/>
      <c r="Y569" s="179"/>
      <c r="Z569" s="179"/>
      <c r="AA569" s="179"/>
      <c r="AB569" s="179"/>
      <c r="AC569" s="179"/>
      <c r="AD569" s="179"/>
      <c r="AE569" s="179"/>
      <c r="AI569" s="181"/>
      <c r="AM569" s="179"/>
      <c r="AS569" s="181"/>
    </row>
    <row r="570" spans="23:45">
      <c r="W570" s="179"/>
      <c r="X570" s="179"/>
      <c r="Y570" s="179"/>
      <c r="Z570" s="179"/>
      <c r="AA570" s="179"/>
      <c r="AB570" s="179"/>
      <c r="AC570" s="179"/>
      <c r="AD570" s="179"/>
      <c r="AE570" s="179"/>
      <c r="AI570" s="181"/>
      <c r="AM570" s="179"/>
      <c r="AS570" s="181"/>
    </row>
    <row r="571" spans="23:45">
      <c r="W571" s="179"/>
      <c r="X571" s="179"/>
      <c r="Y571" s="179"/>
      <c r="Z571" s="179"/>
      <c r="AA571" s="179"/>
      <c r="AB571" s="179"/>
      <c r="AC571" s="179"/>
      <c r="AD571" s="179"/>
      <c r="AE571" s="179"/>
      <c r="AI571" s="181"/>
      <c r="AM571" s="179"/>
      <c r="AS571" s="181"/>
    </row>
    <row r="572" spans="23:45">
      <c r="W572" s="179"/>
      <c r="X572" s="179"/>
      <c r="Y572" s="179"/>
      <c r="Z572" s="179"/>
      <c r="AA572" s="179"/>
      <c r="AB572" s="179"/>
      <c r="AC572" s="179"/>
      <c r="AD572" s="179"/>
      <c r="AE572" s="179"/>
      <c r="AI572" s="181"/>
      <c r="AM572" s="179"/>
      <c r="AS572" s="181"/>
    </row>
    <row r="573" spans="23:45">
      <c r="W573" s="179"/>
      <c r="X573" s="179"/>
      <c r="Y573" s="179"/>
      <c r="Z573" s="179"/>
      <c r="AA573" s="179"/>
      <c r="AB573" s="179"/>
      <c r="AC573" s="179"/>
      <c r="AD573" s="179"/>
      <c r="AE573" s="179"/>
      <c r="AI573" s="181"/>
      <c r="AM573" s="179"/>
      <c r="AS573" s="181"/>
    </row>
    <row r="574" spans="23:45">
      <c r="W574" s="179"/>
      <c r="X574" s="179"/>
      <c r="Y574" s="179"/>
      <c r="Z574" s="179"/>
      <c r="AA574" s="179"/>
      <c r="AB574" s="179"/>
      <c r="AC574" s="179"/>
      <c r="AD574" s="179"/>
      <c r="AE574" s="179"/>
      <c r="AI574" s="181"/>
      <c r="AM574" s="179"/>
      <c r="AS574" s="181"/>
    </row>
    <row r="575" spans="23:45">
      <c r="W575" s="179"/>
      <c r="X575" s="179"/>
      <c r="Y575" s="179"/>
      <c r="Z575" s="179"/>
      <c r="AA575" s="179"/>
      <c r="AB575" s="179"/>
      <c r="AC575" s="179"/>
      <c r="AD575" s="179"/>
      <c r="AE575" s="179"/>
      <c r="AM575" s="179"/>
      <c r="AS575" s="181"/>
    </row>
    <row r="576" spans="23:45">
      <c r="W576" s="179"/>
      <c r="X576" s="179"/>
      <c r="Y576" s="179"/>
      <c r="Z576" s="179"/>
      <c r="AA576" s="179"/>
      <c r="AB576" s="179"/>
      <c r="AC576" s="179"/>
      <c r="AD576" s="179"/>
      <c r="AE576" s="179"/>
      <c r="AI576" s="181"/>
      <c r="AM576" s="179"/>
      <c r="AS576" s="181"/>
    </row>
    <row r="577" spans="23:45">
      <c r="W577" s="179"/>
      <c r="X577" s="179"/>
      <c r="Y577" s="179"/>
      <c r="Z577" s="179"/>
      <c r="AA577" s="179"/>
      <c r="AB577" s="179"/>
      <c r="AC577" s="179"/>
      <c r="AD577" s="179"/>
      <c r="AE577" s="179"/>
      <c r="AI577" s="181"/>
      <c r="AM577" s="179"/>
      <c r="AS577" s="181"/>
    </row>
    <row r="578" spans="23:45">
      <c r="W578" s="179"/>
      <c r="X578" s="179"/>
      <c r="Y578" s="179"/>
      <c r="Z578" s="179"/>
      <c r="AA578" s="179"/>
      <c r="AB578" s="179"/>
      <c r="AC578" s="179"/>
      <c r="AD578" s="179"/>
      <c r="AE578" s="179"/>
      <c r="AM578" s="179"/>
      <c r="AS578" s="181"/>
    </row>
    <row r="579" spans="23:45">
      <c r="W579" s="179"/>
      <c r="X579" s="179"/>
      <c r="Y579" s="179"/>
      <c r="Z579" s="179"/>
      <c r="AA579" s="179"/>
      <c r="AB579" s="179"/>
      <c r="AC579" s="179"/>
      <c r="AD579" s="179"/>
      <c r="AE579" s="179"/>
      <c r="AM579" s="179"/>
      <c r="AS579" s="181"/>
    </row>
    <row r="580" spans="23:45">
      <c r="W580" s="179"/>
      <c r="X580" s="179"/>
      <c r="Y580" s="179"/>
      <c r="Z580" s="179"/>
      <c r="AA580" s="179"/>
      <c r="AB580" s="179"/>
      <c r="AC580" s="179"/>
      <c r="AD580" s="179"/>
      <c r="AE580" s="179"/>
      <c r="AI580" s="181"/>
      <c r="AM580" s="179"/>
      <c r="AS580" s="181"/>
    </row>
    <row r="581" spans="23:45">
      <c r="W581" s="179"/>
      <c r="X581" s="179"/>
      <c r="Y581" s="179"/>
      <c r="Z581" s="179"/>
      <c r="AA581" s="179"/>
      <c r="AB581" s="179"/>
      <c r="AC581" s="179"/>
      <c r="AD581" s="179"/>
      <c r="AE581" s="179"/>
      <c r="AI581" s="181"/>
      <c r="AM581" s="179"/>
      <c r="AS581" s="181"/>
    </row>
    <row r="582" spans="23:45">
      <c r="W582" s="179"/>
      <c r="X582" s="179"/>
      <c r="Y582" s="179"/>
      <c r="Z582" s="179"/>
      <c r="AA582" s="179"/>
      <c r="AB582" s="179"/>
      <c r="AC582" s="179"/>
      <c r="AD582" s="179"/>
      <c r="AE582" s="179"/>
      <c r="AM582" s="179"/>
      <c r="AS582" s="181"/>
    </row>
    <row r="583" spans="23:45">
      <c r="W583" s="179"/>
      <c r="X583" s="179"/>
      <c r="Y583" s="179"/>
      <c r="Z583" s="179"/>
      <c r="AA583" s="179"/>
      <c r="AB583" s="179"/>
      <c r="AC583" s="179"/>
      <c r="AD583" s="179"/>
      <c r="AE583" s="179"/>
      <c r="AM583" s="179"/>
      <c r="AS583" s="181"/>
    </row>
    <row r="584" spans="23:45">
      <c r="W584" s="179"/>
      <c r="X584" s="179"/>
      <c r="Y584" s="179"/>
      <c r="Z584" s="179"/>
      <c r="AA584" s="179"/>
      <c r="AB584" s="179"/>
      <c r="AC584" s="179"/>
      <c r="AD584" s="179"/>
      <c r="AE584" s="179"/>
      <c r="AI584" s="181"/>
      <c r="AM584" s="179"/>
      <c r="AS584" s="181"/>
    </row>
    <row r="585" spans="23:45">
      <c r="W585" s="179"/>
      <c r="X585" s="179"/>
      <c r="Y585" s="179"/>
      <c r="Z585" s="179"/>
      <c r="AA585" s="179"/>
      <c r="AB585" s="179"/>
      <c r="AC585" s="179"/>
      <c r="AD585" s="179"/>
      <c r="AE585" s="179"/>
      <c r="AM585" s="179"/>
      <c r="AS585" s="181"/>
    </row>
    <row r="586" spans="23:45">
      <c r="W586" s="179"/>
      <c r="X586" s="179"/>
      <c r="Y586" s="179"/>
      <c r="Z586" s="179"/>
      <c r="AA586" s="179"/>
      <c r="AB586" s="179"/>
      <c r="AC586" s="179"/>
      <c r="AD586" s="179"/>
      <c r="AE586" s="179"/>
      <c r="AI586" s="181"/>
      <c r="AM586" s="179"/>
      <c r="AS586" s="181"/>
    </row>
    <row r="587" spans="23:45">
      <c r="W587" s="179"/>
      <c r="X587" s="179"/>
      <c r="Y587" s="179"/>
      <c r="Z587" s="179"/>
      <c r="AA587" s="179"/>
      <c r="AB587" s="179"/>
      <c r="AC587" s="179"/>
      <c r="AD587" s="179"/>
      <c r="AE587" s="179"/>
      <c r="AI587" s="181"/>
      <c r="AM587" s="179"/>
      <c r="AS587" s="181"/>
    </row>
    <row r="588" spans="23:45">
      <c r="W588" s="179"/>
      <c r="X588" s="179"/>
      <c r="Y588" s="179"/>
      <c r="Z588" s="179"/>
      <c r="AA588" s="179"/>
      <c r="AB588" s="179"/>
      <c r="AC588" s="179"/>
      <c r="AD588" s="179"/>
      <c r="AE588" s="179"/>
      <c r="AM588" s="179"/>
      <c r="AS588" s="181"/>
    </row>
    <row r="589" spans="23:45">
      <c r="W589" s="179"/>
      <c r="X589" s="179"/>
      <c r="Y589" s="179"/>
      <c r="Z589" s="179"/>
      <c r="AA589" s="179"/>
      <c r="AB589" s="179"/>
      <c r="AC589" s="179"/>
      <c r="AD589" s="179"/>
      <c r="AE589" s="179"/>
      <c r="AI589" s="181"/>
      <c r="AM589" s="179"/>
      <c r="AS589" s="181"/>
    </row>
    <row r="590" spans="23:45">
      <c r="W590" s="179"/>
      <c r="X590" s="179"/>
      <c r="Y590" s="179"/>
      <c r="Z590" s="179"/>
      <c r="AA590" s="179"/>
      <c r="AB590" s="179"/>
      <c r="AC590" s="179"/>
      <c r="AD590" s="179"/>
      <c r="AE590" s="179"/>
      <c r="AI590" s="181"/>
      <c r="AM590" s="179"/>
      <c r="AS590" s="181"/>
    </row>
    <row r="591" spans="23:45">
      <c r="W591" s="179"/>
      <c r="X591" s="179"/>
      <c r="Y591" s="179"/>
      <c r="Z591" s="179"/>
      <c r="AA591" s="179"/>
      <c r="AB591" s="179"/>
      <c r="AC591" s="179"/>
      <c r="AD591" s="179"/>
      <c r="AE591" s="179"/>
      <c r="AI591" s="181"/>
      <c r="AM591" s="179"/>
      <c r="AS591" s="181"/>
    </row>
    <row r="592" spans="23:45">
      <c r="W592" s="179"/>
      <c r="X592" s="179"/>
      <c r="Y592" s="179"/>
      <c r="Z592" s="179"/>
      <c r="AA592" s="179"/>
      <c r="AB592" s="179"/>
      <c r="AC592" s="179"/>
      <c r="AD592" s="179"/>
      <c r="AE592" s="179"/>
      <c r="AM592" s="179"/>
      <c r="AS592" s="181"/>
    </row>
    <row r="593" spans="23:45">
      <c r="W593" s="179"/>
      <c r="X593" s="179"/>
      <c r="Y593" s="179"/>
      <c r="Z593" s="179"/>
      <c r="AA593" s="179"/>
      <c r="AB593" s="179"/>
      <c r="AC593" s="179"/>
      <c r="AD593" s="179"/>
      <c r="AE593" s="179"/>
      <c r="AI593" s="181"/>
      <c r="AM593" s="179"/>
      <c r="AS593" s="181"/>
    </row>
    <row r="594" spans="23:45">
      <c r="W594" s="179"/>
      <c r="X594" s="179"/>
      <c r="Y594" s="179"/>
      <c r="Z594" s="179"/>
      <c r="AA594" s="179"/>
      <c r="AB594" s="179"/>
      <c r="AC594" s="179"/>
      <c r="AD594" s="179"/>
      <c r="AE594" s="179"/>
      <c r="AI594" s="181"/>
      <c r="AM594" s="179"/>
      <c r="AS594" s="181"/>
    </row>
    <row r="595" spans="23:45">
      <c r="W595" s="179"/>
      <c r="X595" s="179"/>
      <c r="Y595" s="179"/>
      <c r="Z595" s="179"/>
      <c r="AA595" s="179"/>
      <c r="AB595" s="179"/>
      <c r="AC595" s="179"/>
      <c r="AD595" s="179"/>
      <c r="AE595" s="179"/>
      <c r="AI595" s="181"/>
      <c r="AM595" s="179"/>
      <c r="AS595" s="181"/>
    </row>
    <row r="596" spans="23:45">
      <c r="W596" s="179"/>
      <c r="X596" s="179"/>
      <c r="Y596" s="179"/>
      <c r="Z596" s="179"/>
      <c r="AA596" s="179"/>
      <c r="AB596" s="179"/>
      <c r="AC596" s="179"/>
      <c r="AD596" s="179"/>
      <c r="AE596" s="179"/>
      <c r="AI596" s="181"/>
      <c r="AM596" s="179"/>
      <c r="AS596" s="181"/>
    </row>
    <row r="597" spans="23:45">
      <c r="W597" s="179"/>
      <c r="X597" s="179"/>
      <c r="Y597" s="179"/>
      <c r="Z597" s="179"/>
      <c r="AA597" s="179"/>
      <c r="AB597" s="179"/>
      <c r="AC597" s="179"/>
      <c r="AD597" s="179"/>
      <c r="AE597" s="179"/>
      <c r="AM597" s="179"/>
      <c r="AS597" s="181"/>
    </row>
    <row r="598" spans="23:45">
      <c r="W598" s="179"/>
      <c r="X598" s="179"/>
      <c r="Y598" s="179"/>
      <c r="Z598" s="179"/>
      <c r="AA598" s="179"/>
      <c r="AB598" s="179"/>
      <c r="AC598" s="179"/>
      <c r="AD598" s="179"/>
      <c r="AE598" s="179"/>
      <c r="AM598" s="179"/>
      <c r="AS598" s="181"/>
    </row>
    <row r="599" spans="23:45">
      <c r="W599" s="179"/>
      <c r="X599" s="179"/>
      <c r="Y599" s="179"/>
      <c r="Z599" s="179"/>
      <c r="AA599" s="179"/>
      <c r="AB599" s="179"/>
      <c r="AC599" s="179"/>
      <c r="AD599" s="179"/>
      <c r="AE599" s="179"/>
      <c r="AI599" s="181"/>
      <c r="AM599" s="179"/>
      <c r="AS599" s="181"/>
    </row>
    <row r="600" spans="23:45">
      <c r="W600" s="179"/>
      <c r="X600" s="179"/>
      <c r="Y600" s="179"/>
      <c r="Z600" s="179"/>
      <c r="AA600" s="179"/>
      <c r="AB600" s="179"/>
      <c r="AC600" s="179"/>
      <c r="AD600" s="179"/>
      <c r="AE600" s="179"/>
      <c r="AM600" s="179"/>
      <c r="AS600" s="181"/>
    </row>
    <row r="601" spans="23:45">
      <c r="W601" s="179"/>
      <c r="X601" s="179"/>
      <c r="Y601" s="179"/>
      <c r="Z601" s="179"/>
      <c r="AA601" s="179"/>
      <c r="AB601" s="179"/>
      <c r="AC601" s="179"/>
      <c r="AD601" s="179"/>
      <c r="AE601" s="179"/>
      <c r="AM601" s="179"/>
      <c r="AS601" s="181"/>
    </row>
    <row r="602" spans="23:45">
      <c r="W602" s="179"/>
      <c r="X602" s="179"/>
      <c r="Y602" s="179"/>
      <c r="Z602" s="179"/>
      <c r="AA602" s="179"/>
      <c r="AB602" s="179"/>
      <c r="AC602" s="179"/>
      <c r="AD602" s="179"/>
      <c r="AE602" s="179"/>
      <c r="AM602" s="179"/>
      <c r="AS602" s="181"/>
    </row>
    <row r="603" spans="23:45">
      <c r="W603" s="179"/>
      <c r="X603" s="179"/>
      <c r="Y603" s="179"/>
      <c r="Z603" s="179"/>
      <c r="AA603" s="179"/>
      <c r="AB603" s="179"/>
      <c r="AC603" s="179"/>
      <c r="AD603" s="179"/>
      <c r="AE603" s="179"/>
      <c r="AM603" s="179"/>
      <c r="AS603" s="181"/>
    </row>
    <row r="604" spans="23:45">
      <c r="W604" s="179"/>
      <c r="X604" s="179"/>
      <c r="Y604" s="179"/>
      <c r="Z604" s="179"/>
      <c r="AA604" s="179"/>
      <c r="AB604" s="179"/>
      <c r="AC604" s="179"/>
      <c r="AD604" s="179"/>
      <c r="AE604" s="179"/>
      <c r="AI604" s="181"/>
      <c r="AM604" s="179"/>
      <c r="AS604" s="181"/>
    </row>
    <row r="605" spans="23:45">
      <c r="W605" s="179"/>
      <c r="X605" s="179"/>
      <c r="Y605" s="179"/>
      <c r="Z605" s="179"/>
      <c r="AA605" s="179"/>
      <c r="AB605" s="179"/>
      <c r="AC605" s="179"/>
      <c r="AD605" s="179"/>
      <c r="AE605" s="179"/>
      <c r="AM605" s="179"/>
      <c r="AS605" s="181"/>
    </row>
    <row r="606" spans="23:45">
      <c r="W606" s="179"/>
      <c r="X606" s="179"/>
      <c r="Y606" s="179"/>
      <c r="Z606" s="179"/>
      <c r="AA606" s="179"/>
      <c r="AB606" s="179"/>
      <c r="AC606" s="179"/>
      <c r="AD606" s="179"/>
      <c r="AE606" s="179"/>
      <c r="AI606" s="181"/>
      <c r="AM606" s="179"/>
      <c r="AS606" s="181"/>
    </row>
    <row r="607" spans="23:45">
      <c r="W607" s="179"/>
      <c r="X607" s="179"/>
      <c r="Y607" s="179"/>
      <c r="Z607" s="179"/>
      <c r="AA607" s="179"/>
      <c r="AB607" s="179"/>
      <c r="AC607" s="179"/>
      <c r="AD607" s="179"/>
      <c r="AE607" s="179"/>
      <c r="AM607" s="179"/>
      <c r="AS607" s="181"/>
    </row>
    <row r="608" spans="23:45">
      <c r="W608" s="179"/>
      <c r="X608" s="179"/>
      <c r="Y608" s="179"/>
      <c r="Z608" s="179"/>
      <c r="AA608" s="179"/>
      <c r="AB608" s="179"/>
      <c r="AC608" s="179"/>
      <c r="AD608" s="179"/>
      <c r="AE608" s="179"/>
      <c r="AI608" s="181"/>
      <c r="AM608" s="179"/>
      <c r="AS608" s="181"/>
    </row>
    <row r="609" spans="23:45">
      <c r="W609" s="179"/>
      <c r="X609" s="179"/>
      <c r="Y609" s="179"/>
      <c r="Z609" s="179"/>
      <c r="AA609" s="179"/>
      <c r="AB609" s="179"/>
      <c r="AC609" s="179"/>
      <c r="AD609" s="179"/>
      <c r="AE609" s="179"/>
      <c r="AI609" s="181"/>
      <c r="AM609" s="179"/>
      <c r="AS609" s="181"/>
    </row>
    <row r="610" spans="23:45">
      <c r="W610" s="179"/>
      <c r="X610" s="179"/>
      <c r="Y610" s="179"/>
      <c r="Z610" s="179"/>
      <c r="AA610" s="179"/>
      <c r="AB610" s="179"/>
      <c r="AC610" s="179"/>
      <c r="AD610" s="179"/>
      <c r="AE610" s="179"/>
      <c r="AI610" s="181"/>
      <c r="AM610" s="179"/>
      <c r="AS610" s="181"/>
    </row>
    <row r="611" spans="23:45">
      <c r="W611" s="179"/>
      <c r="X611" s="179"/>
      <c r="Y611" s="179"/>
      <c r="Z611" s="179"/>
      <c r="AA611" s="179"/>
      <c r="AB611" s="179"/>
      <c r="AC611" s="179"/>
      <c r="AD611" s="179"/>
      <c r="AE611" s="179"/>
      <c r="AM611" s="179"/>
      <c r="AS611" s="181"/>
    </row>
    <row r="612" spans="23:45">
      <c r="W612" s="179"/>
      <c r="X612" s="179"/>
      <c r="Y612" s="179"/>
      <c r="Z612" s="179"/>
      <c r="AA612" s="179"/>
      <c r="AB612" s="179"/>
      <c r="AC612" s="179"/>
      <c r="AD612" s="179"/>
      <c r="AE612" s="179"/>
      <c r="AI612" s="181"/>
      <c r="AM612" s="179"/>
      <c r="AS612" s="181"/>
    </row>
    <row r="613" spans="23:45">
      <c r="W613" s="179"/>
      <c r="X613" s="179"/>
      <c r="Y613" s="179"/>
      <c r="Z613" s="179"/>
      <c r="AA613" s="179"/>
      <c r="AB613" s="179"/>
      <c r="AC613" s="179"/>
      <c r="AD613" s="179"/>
      <c r="AE613" s="179"/>
      <c r="AI613" s="181"/>
      <c r="AM613" s="179"/>
      <c r="AS613" s="181"/>
    </row>
    <row r="614" spans="23:45">
      <c r="W614" s="179"/>
      <c r="X614" s="179"/>
      <c r="Y614" s="179"/>
      <c r="Z614" s="179"/>
      <c r="AA614" s="179"/>
      <c r="AB614" s="179"/>
      <c r="AC614" s="179"/>
      <c r="AD614" s="179"/>
      <c r="AE614" s="179"/>
      <c r="AI614" s="181"/>
      <c r="AM614" s="179"/>
      <c r="AS614" s="181"/>
    </row>
    <row r="615" spans="23:45">
      <c r="W615" s="179"/>
      <c r="X615" s="179"/>
      <c r="Y615" s="179"/>
      <c r="Z615" s="179"/>
      <c r="AA615" s="179"/>
      <c r="AB615" s="179"/>
      <c r="AC615" s="179"/>
      <c r="AD615" s="179"/>
      <c r="AE615" s="179"/>
      <c r="AM615" s="179"/>
      <c r="AS615" s="181"/>
    </row>
    <row r="616" spans="23:45">
      <c r="W616" s="179"/>
      <c r="X616" s="179"/>
      <c r="Y616" s="179"/>
      <c r="Z616" s="179"/>
      <c r="AA616" s="179"/>
      <c r="AB616" s="179"/>
      <c r="AC616" s="179"/>
      <c r="AD616" s="179"/>
      <c r="AE616" s="179"/>
      <c r="AI616" s="181"/>
      <c r="AM616" s="179"/>
      <c r="AS616" s="181"/>
    </row>
    <row r="617" spans="23:45">
      <c r="W617" s="179"/>
      <c r="X617" s="179"/>
      <c r="Y617" s="179"/>
      <c r="Z617" s="179"/>
      <c r="AA617" s="179"/>
      <c r="AB617" s="179"/>
      <c r="AC617" s="179"/>
      <c r="AD617" s="179"/>
      <c r="AE617" s="179"/>
      <c r="AI617" s="181"/>
      <c r="AM617" s="179"/>
      <c r="AS617" s="181"/>
    </row>
    <row r="618" spans="23:45">
      <c r="W618" s="179"/>
      <c r="X618" s="179"/>
      <c r="Y618" s="179"/>
      <c r="Z618" s="179"/>
      <c r="AA618" s="179"/>
      <c r="AB618" s="179"/>
      <c r="AC618" s="179"/>
      <c r="AD618" s="179"/>
      <c r="AE618" s="179"/>
      <c r="AI618" s="181"/>
      <c r="AM618" s="179"/>
      <c r="AS618" s="181"/>
    </row>
    <row r="619" spans="23:45">
      <c r="W619" s="179"/>
      <c r="X619" s="179"/>
      <c r="Y619" s="179"/>
      <c r="Z619" s="179"/>
      <c r="AA619" s="179"/>
      <c r="AB619" s="179"/>
      <c r="AC619" s="179"/>
      <c r="AD619" s="179"/>
      <c r="AE619" s="179"/>
      <c r="AI619" s="181"/>
      <c r="AM619" s="179"/>
      <c r="AS619" s="181"/>
    </row>
    <row r="620" spans="23:45">
      <c r="W620" s="179"/>
      <c r="X620" s="179"/>
      <c r="Y620" s="179"/>
      <c r="Z620" s="179"/>
      <c r="AA620" s="179"/>
      <c r="AB620" s="179"/>
      <c r="AC620" s="179"/>
      <c r="AD620" s="179"/>
      <c r="AE620" s="179"/>
      <c r="AI620" s="181"/>
      <c r="AM620" s="179"/>
      <c r="AS620" s="181"/>
    </row>
    <row r="621" spans="23:45">
      <c r="W621" s="179"/>
      <c r="X621" s="179"/>
      <c r="Y621" s="179"/>
      <c r="Z621" s="179"/>
      <c r="AA621" s="179"/>
      <c r="AB621" s="179"/>
      <c r="AC621" s="179"/>
      <c r="AD621" s="179"/>
      <c r="AE621" s="179"/>
      <c r="AM621" s="179"/>
      <c r="AS621" s="181"/>
    </row>
    <row r="622" spans="23:45">
      <c r="W622" s="179"/>
      <c r="X622" s="179"/>
      <c r="Y622" s="179"/>
      <c r="Z622" s="179"/>
      <c r="AA622" s="179"/>
      <c r="AB622" s="179"/>
      <c r="AC622" s="179"/>
      <c r="AD622" s="179"/>
      <c r="AE622" s="179"/>
      <c r="AI622" s="181"/>
      <c r="AM622" s="179"/>
      <c r="AS622" s="181"/>
    </row>
    <row r="623" spans="23:45">
      <c r="W623" s="179"/>
      <c r="X623" s="179"/>
      <c r="Y623" s="179"/>
      <c r="Z623" s="179"/>
      <c r="AA623" s="179"/>
      <c r="AB623" s="179"/>
      <c r="AC623" s="179"/>
      <c r="AD623" s="179"/>
      <c r="AE623" s="179"/>
      <c r="AM623" s="179"/>
      <c r="AS623" s="181"/>
    </row>
    <row r="624" spans="23:45">
      <c r="W624" s="179"/>
      <c r="X624" s="179"/>
      <c r="Y624" s="179"/>
      <c r="Z624" s="179"/>
      <c r="AA624" s="179"/>
      <c r="AB624" s="179"/>
      <c r="AC624" s="179"/>
      <c r="AD624" s="179"/>
      <c r="AE624" s="179"/>
      <c r="AI624" s="181"/>
      <c r="AM624" s="179"/>
      <c r="AS624" s="181"/>
    </row>
    <row r="625" spans="23:45">
      <c r="W625" s="179"/>
      <c r="X625" s="179"/>
      <c r="Y625" s="179"/>
      <c r="Z625" s="179"/>
      <c r="AA625" s="179"/>
      <c r="AB625" s="179"/>
      <c r="AC625" s="179"/>
      <c r="AD625" s="179"/>
      <c r="AE625" s="179"/>
      <c r="AM625" s="179"/>
      <c r="AS625" s="181"/>
    </row>
    <row r="626" spans="23:45">
      <c r="W626" s="179"/>
      <c r="X626" s="179"/>
      <c r="Y626" s="179"/>
      <c r="Z626" s="179"/>
      <c r="AA626" s="179"/>
      <c r="AB626" s="179"/>
      <c r="AC626" s="179"/>
      <c r="AD626" s="179"/>
      <c r="AE626" s="179"/>
      <c r="AM626" s="179"/>
      <c r="AS626" s="181"/>
    </row>
    <row r="627" spans="23:45">
      <c r="W627" s="179"/>
      <c r="X627" s="179"/>
      <c r="Y627" s="179"/>
      <c r="Z627" s="179"/>
      <c r="AA627" s="179"/>
      <c r="AB627" s="179"/>
      <c r="AC627" s="179"/>
      <c r="AD627" s="179"/>
      <c r="AE627" s="179"/>
      <c r="AM627" s="179"/>
      <c r="AS627" s="181"/>
    </row>
    <row r="628" spans="23:45">
      <c r="W628" s="179"/>
      <c r="X628" s="179"/>
      <c r="Y628" s="179"/>
      <c r="Z628" s="179"/>
      <c r="AA628" s="179"/>
      <c r="AB628" s="179"/>
      <c r="AC628" s="179"/>
      <c r="AD628" s="179"/>
      <c r="AE628" s="179"/>
      <c r="AI628" s="181"/>
      <c r="AM628" s="179"/>
      <c r="AS628" s="181"/>
    </row>
    <row r="629" spans="23:45">
      <c r="W629" s="179"/>
      <c r="X629" s="179"/>
      <c r="Y629" s="179"/>
      <c r="Z629" s="179"/>
      <c r="AA629" s="179"/>
      <c r="AB629" s="179"/>
      <c r="AC629" s="179"/>
      <c r="AD629" s="179"/>
      <c r="AE629" s="179"/>
      <c r="AM629" s="179"/>
      <c r="AS629" s="181"/>
    </row>
    <row r="630" spans="23:45">
      <c r="W630" s="179"/>
      <c r="X630" s="179"/>
      <c r="Y630" s="179"/>
      <c r="Z630" s="179"/>
      <c r="AA630" s="179"/>
      <c r="AB630" s="179"/>
      <c r="AC630" s="179"/>
      <c r="AD630" s="179"/>
      <c r="AE630" s="179"/>
      <c r="AI630" s="181"/>
      <c r="AM630" s="179"/>
      <c r="AS630" s="181"/>
    </row>
    <row r="631" spans="23:45">
      <c r="W631" s="179"/>
      <c r="X631" s="179"/>
      <c r="Y631" s="179"/>
      <c r="Z631" s="179"/>
      <c r="AA631" s="179"/>
      <c r="AB631" s="179"/>
      <c r="AC631" s="179"/>
      <c r="AD631" s="179"/>
      <c r="AE631" s="179"/>
      <c r="AI631" s="181"/>
      <c r="AM631" s="179"/>
      <c r="AS631" s="181"/>
    </row>
    <row r="632" spans="23:45">
      <c r="W632" s="179"/>
      <c r="X632" s="179"/>
      <c r="Y632" s="179"/>
      <c r="Z632" s="179"/>
      <c r="AA632" s="179"/>
      <c r="AB632" s="179"/>
      <c r="AC632" s="179"/>
      <c r="AD632" s="179"/>
      <c r="AE632" s="179"/>
      <c r="AI632" s="181"/>
      <c r="AM632" s="179"/>
      <c r="AS632" s="181"/>
    </row>
    <row r="633" spans="23:45">
      <c r="W633" s="179"/>
      <c r="X633" s="179"/>
      <c r="Y633" s="179"/>
      <c r="Z633" s="179"/>
      <c r="AA633" s="179"/>
      <c r="AB633" s="179"/>
      <c r="AC633" s="179"/>
      <c r="AD633" s="179"/>
      <c r="AE633" s="179"/>
      <c r="AI633" s="181"/>
      <c r="AM633" s="179"/>
      <c r="AS633" s="181"/>
    </row>
    <row r="634" spans="23:45">
      <c r="W634" s="179"/>
      <c r="X634" s="179"/>
      <c r="Y634" s="179"/>
      <c r="Z634" s="179"/>
      <c r="AA634" s="179"/>
      <c r="AB634" s="179"/>
      <c r="AC634" s="179"/>
      <c r="AD634" s="179"/>
      <c r="AE634" s="179"/>
      <c r="AI634" s="181"/>
      <c r="AM634" s="179"/>
      <c r="AS634" s="181"/>
    </row>
    <row r="635" spans="23:45">
      <c r="W635" s="179"/>
      <c r="X635" s="179"/>
      <c r="Y635" s="179"/>
      <c r="Z635" s="179"/>
      <c r="AA635" s="179"/>
      <c r="AB635" s="179"/>
      <c r="AC635" s="179"/>
      <c r="AD635" s="179"/>
      <c r="AE635" s="179"/>
      <c r="AI635" s="181"/>
      <c r="AM635" s="179"/>
      <c r="AS635" s="181"/>
    </row>
    <row r="636" spans="23:45">
      <c r="W636" s="179"/>
      <c r="X636" s="179"/>
      <c r="Y636" s="179"/>
      <c r="Z636" s="179"/>
      <c r="AA636" s="179"/>
      <c r="AB636" s="179"/>
      <c r="AC636" s="179"/>
      <c r="AD636" s="179"/>
      <c r="AE636" s="179"/>
      <c r="AI636" s="181"/>
      <c r="AM636" s="179"/>
      <c r="AS636" s="181"/>
    </row>
    <row r="637" spans="23:45">
      <c r="W637" s="179"/>
      <c r="X637" s="179"/>
      <c r="Y637" s="179"/>
      <c r="Z637" s="179"/>
      <c r="AA637" s="179"/>
      <c r="AB637" s="179"/>
      <c r="AC637" s="179"/>
      <c r="AD637" s="179"/>
      <c r="AE637" s="179"/>
      <c r="AI637" s="181"/>
      <c r="AM637" s="179"/>
      <c r="AS637" s="181"/>
    </row>
    <row r="638" spans="23:45">
      <c r="W638" s="179"/>
      <c r="X638" s="179"/>
      <c r="Y638" s="179"/>
      <c r="Z638" s="179"/>
      <c r="AA638" s="179"/>
      <c r="AB638" s="179"/>
      <c r="AC638" s="179"/>
      <c r="AD638" s="179"/>
      <c r="AE638" s="179"/>
      <c r="AI638" s="181"/>
      <c r="AM638" s="179"/>
      <c r="AS638" s="181"/>
    </row>
    <row r="639" spans="23:45">
      <c r="W639" s="179"/>
      <c r="X639" s="179"/>
      <c r="Y639" s="179"/>
      <c r="Z639" s="179"/>
      <c r="AA639" s="179"/>
      <c r="AB639" s="179"/>
      <c r="AC639" s="179"/>
      <c r="AD639" s="179"/>
      <c r="AE639" s="179"/>
      <c r="AI639" s="181"/>
      <c r="AM639" s="179"/>
      <c r="AS639" s="181"/>
    </row>
    <row r="640" spans="23:45">
      <c r="W640" s="179"/>
      <c r="X640" s="179"/>
      <c r="Y640" s="179"/>
      <c r="Z640" s="179"/>
      <c r="AA640" s="179"/>
      <c r="AB640" s="179"/>
      <c r="AC640" s="179"/>
      <c r="AD640" s="179"/>
      <c r="AE640" s="179"/>
      <c r="AI640" s="181"/>
      <c r="AM640" s="179"/>
      <c r="AS640" s="181"/>
    </row>
    <row r="641" spans="23:45">
      <c r="W641" s="179"/>
      <c r="X641" s="179"/>
      <c r="Y641" s="179"/>
      <c r="Z641" s="179"/>
      <c r="AA641" s="179"/>
      <c r="AB641" s="179"/>
      <c r="AC641" s="179"/>
      <c r="AD641" s="179"/>
      <c r="AE641" s="179"/>
      <c r="AM641" s="179"/>
      <c r="AS641" s="181"/>
    </row>
    <row r="642" spans="23:45">
      <c r="W642" s="179"/>
      <c r="X642" s="179"/>
      <c r="Y642" s="179"/>
      <c r="Z642" s="179"/>
      <c r="AA642" s="179"/>
      <c r="AB642" s="179"/>
      <c r="AC642" s="179"/>
      <c r="AD642" s="179"/>
      <c r="AE642" s="179"/>
      <c r="AI642" s="181"/>
      <c r="AM642" s="179"/>
      <c r="AS642" s="181"/>
    </row>
    <row r="643" spans="23:45">
      <c r="W643" s="179"/>
      <c r="X643" s="179"/>
      <c r="Y643" s="179"/>
      <c r="Z643" s="179"/>
      <c r="AA643" s="179"/>
      <c r="AB643" s="179"/>
      <c r="AC643" s="179"/>
      <c r="AD643" s="179"/>
      <c r="AE643" s="179"/>
      <c r="AI643" s="181"/>
      <c r="AM643" s="179"/>
      <c r="AS643" s="181"/>
    </row>
    <row r="644" spans="23:45">
      <c r="W644" s="179"/>
      <c r="X644" s="179"/>
      <c r="Y644" s="179"/>
      <c r="Z644" s="179"/>
      <c r="AA644" s="179"/>
      <c r="AB644" s="179"/>
      <c r="AC644" s="179"/>
      <c r="AD644" s="179"/>
      <c r="AE644" s="179"/>
      <c r="AM644" s="179"/>
      <c r="AS644" s="181"/>
    </row>
    <row r="645" spans="23:45">
      <c r="W645" s="179"/>
      <c r="X645" s="179"/>
      <c r="Y645" s="179"/>
      <c r="Z645" s="179"/>
      <c r="AA645" s="179"/>
      <c r="AB645" s="179"/>
      <c r="AC645" s="179"/>
      <c r="AD645" s="179"/>
      <c r="AE645" s="179"/>
      <c r="AM645" s="179"/>
      <c r="AS645" s="181"/>
    </row>
    <row r="646" spans="23:45">
      <c r="W646" s="179"/>
      <c r="X646" s="179"/>
      <c r="Y646" s="179"/>
      <c r="Z646" s="179"/>
      <c r="AA646" s="179"/>
      <c r="AB646" s="179"/>
      <c r="AC646" s="179"/>
      <c r="AD646" s="179"/>
      <c r="AE646" s="179"/>
      <c r="AI646" s="181"/>
      <c r="AM646" s="179"/>
      <c r="AS646" s="181"/>
    </row>
    <row r="647" spans="23:45">
      <c r="W647" s="179"/>
      <c r="X647" s="179"/>
      <c r="Y647" s="179"/>
      <c r="Z647" s="179"/>
      <c r="AA647" s="179"/>
      <c r="AB647" s="179"/>
      <c r="AC647" s="179"/>
      <c r="AD647" s="179"/>
      <c r="AE647" s="179"/>
      <c r="AI647" s="181"/>
      <c r="AM647" s="179"/>
      <c r="AS647" s="181"/>
    </row>
    <row r="648" spans="23:45">
      <c r="W648" s="179"/>
      <c r="X648" s="179"/>
      <c r="Y648" s="179"/>
      <c r="Z648" s="179"/>
      <c r="AA648" s="179"/>
      <c r="AB648" s="179"/>
      <c r="AC648" s="179"/>
      <c r="AD648" s="179"/>
      <c r="AE648" s="179"/>
      <c r="AM648" s="179"/>
      <c r="AS648" s="181"/>
    </row>
    <row r="649" spans="23:45">
      <c r="W649" s="179"/>
      <c r="X649" s="179"/>
      <c r="Y649" s="179"/>
      <c r="Z649" s="179"/>
      <c r="AA649" s="179"/>
      <c r="AB649" s="179"/>
      <c r="AC649" s="179"/>
      <c r="AD649" s="179"/>
      <c r="AE649" s="179"/>
      <c r="AI649" s="181"/>
      <c r="AM649" s="179"/>
      <c r="AS649" s="181"/>
    </row>
    <row r="650" spans="23:45">
      <c r="W650" s="179"/>
      <c r="X650" s="179"/>
      <c r="Y650" s="179"/>
      <c r="Z650" s="179"/>
      <c r="AA650" s="179"/>
      <c r="AB650" s="179"/>
      <c r="AC650" s="179"/>
      <c r="AD650" s="179"/>
      <c r="AE650" s="179"/>
      <c r="AM650" s="179"/>
      <c r="AS650" s="181"/>
    </row>
    <row r="651" spans="23:45">
      <c r="W651" s="179"/>
      <c r="X651" s="179"/>
      <c r="Y651" s="179"/>
      <c r="Z651" s="179"/>
      <c r="AA651" s="179"/>
      <c r="AB651" s="179"/>
      <c r="AC651" s="179"/>
      <c r="AD651" s="179"/>
      <c r="AE651" s="179"/>
      <c r="AM651" s="179"/>
      <c r="AS651" s="181"/>
    </row>
    <row r="652" spans="23:45">
      <c r="W652" s="179"/>
      <c r="X652" s="179"/>
      <c r="Y652" s="179"/>
      <c r="Z652" s="179"/>
      <c r="AA652" s="179"/>
      <c r="AB652" s="179"/>
      <c r="AC652" s="179"/>
      <c r="AD652" s="179"/>
      <c r="AE652" s="179"/>
      <c r="AM652" s="179"/>
      <c r="AS652" s="181"/>
    </row>
    <row r="653" spans="23:45">
      <c r="W653" s="179"/>
      <c r="X653" s="179"/>
      <c r="Y653" s="179"/>
      <c r="Z653" s="179"/>
      <c r="AA653" s="179"/>
      <c r="AB653" s="179"/>
      <c r="AC653" s="179"/>
      <c r="AD653" s="179"/>
      <c r="AE653" s="179"/>
      <c r="AI653" s="181"/>
      <c r="AM653" s="179"/>
      <c r="AS653" s="181"/>
    </row>
    <row r="654" spans="23:45">
      <c r="W654" s="179"/>
      <c r="X654" s="179"/>
      <c r="Y654" s="179"/>
      <c r="Z654" s="179"/>
      <c r="AA654" s="179"/>
      <c r="AB654" s="179"/>
      <c r="AC654" s="179"/>
      <c r="AD654" s="179"/>
      <c r="AE654" s="179"/>
      <c r="AI654" s="181"/>
      <c r="AM654" s="179"/>
      <c r="AS654" s="181"/>
    </row>
    <row r="655" spans="23:45">
      <c r="W655" s="179"/>
      <c r="X655" s="179"/>
      <c r="Y655" s="179"/>
      <c r="Z655" s="179"/>
      <c r="AA655" s="179"/>
      <c r="AB655" s="179"/>
      <c r="AC655" s="179"/>
      <c r="AD655" s="179"/>
      <c r="AE655" s="179"/>
      <c r="AM655" s="179"/>
      <c r="AS655" s="181"/>
    </row>
    <row r="656" spans="23:45">
      <c r="W656" s="179"/>
      <c r="X656" s="179"/>
      <c r="Y656" s="179"/>
      <c r="Z656" s="179"/>
      <c r="AA656" s="179"/>
      <c r="AB656" s="179"/>
      <c r="AC656" s="179"/>
      <c r="AD656" s="179"/>
      <c r="AE656" s="179"/>
      <c r="AI656" s="181"/>
      <c r="AM656" s="179"/>
      <c r="AS656" s="181"/>
    </row>
    <row r="657" spans="23:45">
      <c r="W657" s="179"/>
      <c r="X657" s="179"/>
      <c r="Y657" s="179"/>
      <c r="Z657" s="179"/>
      <c r="AA657" s="179"/>
      <c r="AB657" s="179"/>
      <c r="AC657" s="179"/>
      <c r="AD657" s="179"/>
      <c r="AE657" s="179"/>
      <c r="AI657" s="181"/>
      <c r="AM657" s="179"/>
      <c r="AS657" s="181"/>
    </row>
    <row r="658" spans="23:45">
      <c r="W658" s="179"/>
      <c r="X658" s="179"/>
      <c r="Y658" s="179"/>
      <c r="Z658" s="179"/>
      <c r="AA658" s="179"/>
      <c r="AB658" s="179"/>
      <c r="AC658" s="179"/>
      <c r="AD658" s="179"/>
      <c r="AE658" s="179"/>
      <c r="AI658" s="181"/>
      <c r="AM658" s="179"/>
      <c r="AS658" s="181"/>
    </row>
    <row r="659" spans="23:45">
      <c r="W659" s="179"/>
      <c r="X659" s="179"/>
      <c r="Y659" s="179"/>
      <c r="Z659" s="179"/>
      <c r="AA659" s="179"/>
      <c r="AB659" s="179"/>
      <c r="AC659" s="179"/>
      <c r="AD659" s="179"/>
      <c r="AE659" s="179"/>
      <c r="AI659" s="181"/>
      <c r="AM659" s="179"/>
      <c r="AS659" s="181"/>
    </row>
    <row r="660" spans="23:45">
      <c r="W660" s="179"/>
      <c r="X660" s="179"/>
      <c r="Y660" s="179"/>
      <c r="Z660" s="179"/>
      <c r="AA660" s="179"/>
      <c r="AB660" s="179"/>
      <c r="AC660" s="179"/>
      <c r="AD660" s="179"/>
      <c r="AE660" s="179"/>
      <c r="AI660" s="181"/>
      <c r="AM660" s="179"/>
      <c r="AS660" s="181"/>
    </row>
    <row r="661" spans="23:45">
      <c r="W661" s="179"/>
      <c r="X661" s="179"/>
      <c r="Y661" s="179"/>
      <c r="Z661" s="179"/>
      <c r="AA661" s="179"/>
      <c r="AB661" s="179"/>
      <c r="AC661" s="179"/>
      <c r="AD661" s="179"/>
      <c r="AE661" s="179"/>
      <c r="AM661" s="179"/>
      <c r="AS661" s="181"/>
    </row>
    <row r="662" spans="23:45">
      <c r="W662" s="179"/>
      <c r="X662" s="179"/>
      <c r="Y662" s="179"/>
      <c r="Z662" s="179"/>
      <c r="AA662" s="179"/>
      <c r="AB662" s="179"/>
      <c r="AC662" s="179"/>
      <c r="AD662" s="179"/>
      <c r="AE662" s="179"/>
      <c r="AM662" s="179"/>
      <c r="AS662" s="181"/>
    </row>
    <row r="663" spans="23:45">
      <c r="W663" s="179"/>
      <c r="X663" s="179"/>
      <c r="Y663" s="179"/>
      <c r="Z663" s="179"/>
      <c r="AA663" s="179"/>
      <c r="AB663" s="179"/>
      <c r="AC663" s="179"/>
      <c r="AD663" s="179"/>
      <c r="AE663" s="179"/>
      <c r="AM663" s="179"/>
      <c r="AS663" s="181"/>
    </row>
    <row r="664" spans="23:45">
      <c r="W664" s="179"/>
      <c r="X664" s="179"/>
      <c r="Y664" s="179"/>
      <c r="Z664" s="179"/>
      <c r="AA664" s="179"/>
      <c r="AB664" s="179"/>
      <c r="AC664" s="179"/>
      <c r="AD664" s="179"/>
      <c r="AE664" s="179"/>
      <c r="AI664" s="181"/>
      <c r="AM664" s="179"/>
      <c r="AS664" s="181"/>
    </row>
    <row r="665" spans="23:45">
      <c r="W665" s="179"/>
      <c r="X665" s="179"/>
      <c r="Y665" s="179"/>
      <c r="Z665" s="179"/>
      <c r="AA665" s="179"/>
      <c r="AB665" s="179"/>
      <c r="AC665" s="179"/>
      <c r="AD665" s="179"/>
      <c r="AE665" s="179"/>
      <c r="AM665" s="179"/>
      <c r="AS665" s="181"/>
    </row>
    <row r="666" spans="23:45">
      <c r="W666" s="179"/>
      <c r="X666" s="179"/>
      <c r="Y666" s="179"/>
      <c r="Z666" s="179"/>
      <c r="AA666" s="179"/>
      <c r="AB666" s="179"/>
      <c r="AC666" s="179"/>
      <c r="AD666" s="179"/>
      <c r="AE666" s="179"/>
      <c r="AI666" s="181"/>
      <c r="AM666" s="179"/>
      <c r="AS666" s="181"/>
    </row>
    <row r="667" spans="23:45">
      <c r="W667" s="179"/>
      <c r="X667" s="179"/>
      <c r="Y667" s="179"/>
      <c r="Z667" s="179"/>
      <c r="AA667" s="179"/>
      <c r="AB667" s="179"/>
      <c r="AC667" s="179"/>
      <c r="AD667" s="179"/>
      <c r="AE667" s="179"/>
      <c r="AI667" s="181"/>
      <c r="AM667" s="179"/>
      <c r="AS667" s="181"/>
    </row>
    <row r="668" spans="23:45">
      <c r="W668" s="179"/>
      <c r="X668" s="179"/>
      <c r="Y668" s="179"/>
      <c r="Z668" s="179"/>
      <c r="AA668" s="179"/>
      <c r="AB668" s="179"/>
      <c r="AC668" s="179"/>
      <c r="AD668" s="179"/>
      <c r="AE668" s="179"/>
      <c r="AI668" s="181"/>
      <c r="AM668" s="179"/>
      <c r="AS668" s="181"/>
    </row>
    <row r="669" spans="23:45">
      <c r="W669" s="179"/>
      <c r="X669" s="179"/>
      <c r="Y669" s="179"/>
      <c r="Z669" s="179"/>
      <c r="AA669" s="179"/>
      <c r="AB669" s="179"/>
      <c r="AC669" s="179"/>
      <c r="AD669" s="179"/>
      <c r="AE669" s="179"/>
      <c r="AI669" s="181"/>
      <c r="AM669" s="179"/>
      <c r="AS669" s="181"/>
    </row>
    <row r="670" spans="23:45">
      <c r="W670" s="179"/>
      <c r="X670" s="179"/>
      <c r="Y670" s="179"/>
      <c r="Z670" s="179"/>
      <c r="AA670" s="179"/>
      <c r="AB670" s="179"/>
      <c r="AC670" s="179"/>
      <c r="AD670" s="179"/>
      <c r="AE670" s="179"/>
      <c r="AM670" s="179"/>
      <c r="AS670" s="181"/>
    </row>
    <row r="671" spans="23:45">
      <c r="W671" s="179"/>
      <c r="X671" s="179"/>
      <c r="Y671" s="179"/>
      <c r="Z671" s="179"/>
      <c r="AA671" s="179"/>
      <c r="AB671" s="179"/>
      <c r="AC671" s="179"/>
      <c r="AD671" s="179"/>
      <c r="AE671" s="179"/>
      <c r="AM671" s="179"/>
      <c r="AS671" s="181"/>
    </row>
    <row r="672" spans="23:45">
      <c r="W672" s="179"/>
      <c r="X672" s="179"/>
      <c r="Y672" s="179"/>
      <c r="Z672" s="179"/>
      <c r="AA672" s="179"/>
      <c r="AB672" s="179"/>
      <c r="AC672" s="179"/>
      <c r="AD672" s="179"/>
      <c r="AE672" s="179"/>
      <c r="AI672" s="181"/>
      <c r="AM672" s="179"/>
      <c r="AS672" s="181"/>
    </row>
    <row r="673" spans="23:45">
      <c r="W673" s="179"/>
      <c r="X673" s="179"/>
      <c r="Y673" s="179"/>
      <c r="Z673" s="179"/>
      <c r="AA673" s="179"/>
      <c r="AB673" s="179"/>
      <c r="AC673" s="179"/>
      <c r="AD673" s="179"/>
      <c r="AE673" s="179"/>
      <c r="AI673" s="181"/>
      <c r="AM673" s="179"/>
      <c r="AS673" s="181"/>
    </row>
    <row r="674" spans="23:45">
      <c r="W674" s="179"/>
      <c r="X674" s="179"/>
      <c r="Y674" s="179"/>
      <c r="Z674" s="179"/>
      <c r="AA674" s="179"/>
      <c r="AB674" s="179"/>
      <c r="AC674" s="179"/>
      <c r="AD674" s="179"/>
      <c r="AE674" s="179"/>
      <c r="AI674" s="181"/>
      <c r="AM674" s="179"/>
      <c r="AS674" s="181"/>
    </row>
    <row r="675" spans="23:45">
      <c r="W675" s="179"/>
      <c r="X675" s="179"/>
      <c r="Y675" s="179"/>
      <c r="Z675" s="179"/>
      <c r="AA675" s="179"/>
      <c r="AB675" s="179"/>
      <c r="AC675" s="179"/>
      <c r="AD675" s="179"/>
      <c r="AE675" s="179"/>
      <c r="AM675" s="179"/>
      <c r="AS675" s="181"/>
    </row>
    <row r="676" spans="23:45">
      <c r="W676" s="179"/>
      <c r="X676" s="179"/>
      <c r="Y676" s="179"/>
      <c r="Z676" s="179"/>
      <c r="AA676" s="179"/>
      <c r="AB676" s="179"/>
      <c r="AC676" s="179"/>
      <c r="AD676" s="179"/>
      <c r="AE676" s="179"/>
      <c r="AM676" s="179"/>
      <c r="AS676" s="181"/>
    </row>
    <row r="677" spans="23:45">
      <c r="W677" s="179"/>
      <c r="X677" s="179"/>
      <c r="Y677" s="179"/>
      <c r="Z677" s="179"/>
      <c r="AA677" s="179"/>
      <c r="AB677" s="179"/>
      <c r="AC677" s="179"/>
      <c r="AD677" s="179"/>
      <c r="AE677" s="179"/>
      <c r="AM677" s="179"/>
      <c r="AS677" s="181"/>
    </row>
    <row r="678" spans="23:45">
      <c r="W678" s="179"/>
      <c r="X678" s="179"/>
      <c r="Y678" s="179"/>
      <c r="Z678" s="179"/>
      <c r="AA678" s="179"/>
      <c r="AB678" s="179"/>
      <c r="AC678" s="179"/>
      <c r="AD678" s="179"/>
      <c r="AE678" s="179"/>
      <c r="AI678" s="181"/>
      <c r="AM678" s="179"/>
      <c r="AS678" s="181"/>
    </row>
    <row r="679" spans="23:45">
      <c r="W679" s="179"/>
      <c r="X679" s="179"/>
      <c r="Y679" s="179"/>
      <c r="Z679" s="179"/>
      <c r="AA679" s="179"/>
      <c r="AB679" s="179"/>
      <c r="AC679" s="179"/>
      <c r="AD679" s="179"/>
      <c r="AE679" s="179"/>
      <c r="AM679" s="179"/>
      <c r="AS679" s="181"/>
    </row>
    <row r="680" spans="23:45">
      <c r="W680" s="179"/>
      <c r="X680" s="179"/>
      <c r="Y680" s="179"/>
      <c r="Z680" s="179"/>
      <c r="AA680" s="179"/>
      <c r="AB680" s="179"/>
      <c r="AC680" s="179"/>
      <c r="AD680" s="179"/>
      <c r="AE680" s="179"/>
      <c r="AM680" s="179"/>
      <c r="AS680" s="181"/>
    </row>
    <row r="681" spans="23:45">
      <c r="W681" s="179"/>
      <c r="X681" s="179"/>
      <c r="Y681" s="179"/>
      <c r="Z681" s="179"/>
      <c r="AA681" s="179"/>
      <c r="AB681" s="179"/>
      <c r="AC681" s="179"/>
      <c r="AD681" s="179"/>
      <c r="AE681" s="179"/>
      <c r="AI681" s="181"/>
      <c r="AM681" s="179"/>
      <c r="AS681" s="181"/>
    </row>
    <row r="682" spans="23:45">
      <c r="W682" s="179"/>
      <c r="X682" s="179"/>
      <c r="Y682" s="179"/>
      <c r="Z682" s="179"/>
      <c r="AA682" s="179"/>
      <c r="AB682" s="179"/>
      <c r="AC682" s="179"/>
      <c r="AD682" s="179"/>
      <c r="AE682" s="179"/>
      <c r="AM682" s="179"/>
      <c r="AS682" s="181"/>
    </row>
    <row r="683" spans="23:45">
      <c r="W683" s="179"/>
      <c r="X683" s="179"/>
      <c r="Y683" s="179"/>
      <c r="Z683" s="179"/>
      <c r="AA683" s="179"/>
      <c r="AB683" s="179"/>
      <c r="AC683" s="179"/>
      <c r="AD683" s="179"/>
      <c r="AE683" s="179"/>
      <c r="AI683" s="181"/>
      <c r="AM683" s="179"/>
      <c r="AS683" s="181"/>
    </row>
    <row r="684" spans="23:45">
      <c r="W684" s="179"/>
      <c r="X684" s="179"/>
      <c r="Y684" s="179"/>
      <c r="Z684" s="179"/>
      <c r="AA684" s="179"/>
      <c r="AB684" s="179"/>
      <c r="AC684" s="179"/>
      <c r="AD684" s="179"/>
      <c r="AE684" s="179"/>
      <c r="AI684" s="181"/>
      <c r="AM684" s="179"/>
      <c r="AS684" s="181"/>
    </row>
    <row r="685" spans="23:45">
      <c r="W685" s="179"/>
      <c r="X685" s="179"/>
      <c r="Y685" s="179"/>
      <c r="Z685" s="179"/>
      <c r="AA685" s="179"/>
      <c r="AB685" s="179"/>
      <c r="AC685" s="179"/>
      <c r="AD685" s="179"/>
      <c r="AE685" s="179"/>
      <c r="AI685" s="181"/>
      <c r="AM685" s="179"/>
      <c r="AS685" s="181"/>
    </row>
    <row r="686" spans="23:45">
      <c r="W686" s="179"/>
      <c r="X686" s="179"/>
      <c r="Y686" s="179"/>
      <c r="Z686" s="179"/>
      <c r="AA686" s="179"/>
      <c r="AB686" s="179"/>
      <c r="AC686" s="179"/>
      <c r="AD686" s="179"/>
      <c r="AE686" s="179"/>
      <c r="AI686" s="181"/>
      <c r="AM686" s="179"/>
      <c r="AS686" s="181"/>
    </row>
    <row r="687" spans="23:45">
      <c r="W687" s="179"/>
      <c r="X687" s="179"/>
      <c r="Y687" s="179"/>
      <c r="Z687" s="179"/>
      <c r="AA687" s="179"/>
      <c r="AB687" s="179"/>
      <c r="AC687" s="179"/>
      <c r="AD687" s="179"/>
      <c r="AE687" s="179"/>
      <c r="AM687" s="179"/>
      <c r="AS687" s="181"/>
    </row>
    <row r="688" spans="23:45">
      <c r="W688" s="179"/>
      <c r="X688" s="179"/>
      <c r="Y688" s="179"/>
      <c r="Z688" s="179"/>
      <c r="AA688" s="179"/>
      <c r="AB688" s="179"/>
      <c r="AC688" s="179"/>
      <c r="AD688" s="179"/>
      <c r="AE688" s="179"/>
      <c r="AI688" s="181"/>
      <c r="AM688" s="179"/>
      <c r="AS688" s="181"/>
    </row>
    <row r="689" spans="23:45">
      <c r="W689" s="179"/>
      <c r="X689" s="179"/>
      <c r="Y689" s="179"/>
      <c r="Z689" s="179"/>
      <c r="AA689" s="179"/>
      <c r="AB689" s="179"/>
      <c r="AC689" s="179"/>
      <c r="AD689" s="179"/>
      <c r="AE689" s="179"/>
      <c r="AI689" s="181"/>
      <c r="AM689" s="179"/>
      <c r="AS689" s="181"/>
    </row>
    <row r="690" spans="23:45">
      <c r="W690" s="179"/>
      <c r="X690" s="179"/>
      <c r="Y690" s="179"/>
      <c r="Z690" s="179"/>
      <c r="AA690" s="179"/>
      <c r="AB690" s="179"/>
      <c r="AC690" s="179"/>
      <c r="AD690" s="179"/>
      <c r="AE690" s="179"/>
      <c r="AI690" s="181"/>
      <c r="AM690" s="179"/>
      <c r="AS690" s="181"/>
    </row>
    <row r="691" spans="23:45">
      <c r="W691" s="179"/>
      <c r="X691" s="179"/>
      <c r="Y691" s="179"/>
      <c r="Z691" s="179"/>
      <c r="AA691" s="179"/>
      <c r="AB691" s="179"/>
      <c r="AC691" s="179"/>
      <c r="AD691" s="179"/>
      <c r="AE691" s="179"/>
      <c r="AI691" s="181"/>
      <c r="AM691" s="179"/>
      <c r="AS691" s="181"/>
    </row>
    <row r="692" spans="23:45">
      <c r="W692" s="179"/>
      <c r="X692" s="179"/>
      <c r="Y692" s="179"/>
      <c r="Z692" s="179"/>
      <c r="AA692" s="179"/>
      <c r="AB692" s="179"/>
      <c r="AC692" s="179"/>
      <c r="AD692" s="179"/>
      <c r="AE692" s="179"/>
      <c r="AI692" s="181"/>
      <c r="AM692" s="179"/>
      <c r="AS692" s="181"/>
    </row>
    <row r="693" spans="23:45">
      <c r="W693" s="179"/>
      <c r="X693" s="179"/>
      <c r="Y693" s="179"/>
      <c r="Z693" s="179"/>
      <c r="AA693" s="179"/>
      <c r="AB693" s="179"/>
      <c r="AC693" s="179"/>
      <c r="AD693" s="179"/>
      <c r="AE693" s="179"/>
      <c r="AI693" s="181"/>
      <c r="AM693" s="179"/>
      <c r="AS693" s="181"/>
    </row>
    <row r="694" spans="23:45">
      <c r="W694" s="179"/>
      <c r="X694" s="179"/>
      <c r="Y694" s="179"/>
      <c r="Z694" s="179"/>
      <c r="AA694" s="179"/>
      <c r="AB694" s="179"/>
      <c r="AC694" s="179"/>
      <c r="AD694" s="179"/>
      <c r="AE694" s="179"/>
      <c r="AI694" s="181"/>
      <c r="AM694" s="179"/>
      <c r="AS694" s="181"/>
    </row>
    <row r="695" spans="23:45">
      <c r="W695" s="179"/>
      <c r="X695" s="179"/>
      <c r="Y695" s="179"/>
      <c r="Z695" s="179"/>
      <c r="AA695" s="179"/>
      <c r="AB695" s="179"/>
      <c r="AC695" s="179"/>
      <c r="AD695" s="179"/>
      <c r="AE695" s="179"/>
      <c r="AI695" s="181"/>
      <c r="AM695" s="179"/>
      <c r="AS695" s="181"/>
    </row>
    <row r="696" spans="23:45">
      <c r="W696" s="179"/>
      <c r="X696" s="179"/>
      <c r="Y696" s="179"/>
      <c r="Z696" s="179"/>
      <c r="AA696" s="179"/>
      <c r="AB696" s="179"/>
      <c r="AC696" s="179"/>
      <c r="AD696" s="179"/>
      <c r="AE696" s="179"/>
      <c r="AM696" s="179"/>
      <c r="AS696" s="181"/>
    </row>
    <row r="697" spans="23:45">
      <c r="W697" s="179"/>
      <c r="X697" s="179"/>
      <c r="Y697" s="179"/>
      <c r="Z697" s="179"/>
      <c r="AA697" s="179"/>
      <c r="AB697" s="179"/>
      <c r="AC697" s="179"/>
      <c r="AD697" s="179"/>
      <c r="AE697" s="179"/>
      <c r="AM697" s="179"/>
      <c r="AS697" s="181"/>
    </row>
    <row r="698" spans="23:45">
      <c r="W698" s="179"/>
      <c r="X698" s="179"/>
      <c r="Y698" s="179"/>
      <c r="Z698" s="179"/>
      <c r="AA698" s="179"/>
      <c r="AB698" s="179"/>
      <c r="AC698" s="179"/>
      <c r="AD698" s="179"/>
      <c r="AE698" s="179"/>
      <c r="AI698" s="181"/>
      <c r="AM698" s="179"/>
      <c r="AS698" s="181"/>
    </row>
    <row r="699" spans="23:45">
      <c r="W699" s="179"/>
      <c r="X699" s="179"/>
      <c r="Y699" s="179"/>
      <c r="Z699" s="179"/>
      <c r="AA699" s="179"/>
      <c r="AB699" s="179"/>
      <c r="AC699" s="179"/>
      <c r="AD699" s="179"/>
      <c r="AE699" s="179"/>
      <c r="AI699" s="181"/>
      <c r="AM699" s="179"/>
      <c r="AS699" s="181"/>
    </row>
    <row r="700" spans="23:45">
      <c r="W700" s="179"/>
      <c r="X700" s="179"/>
      <c r="Y700" s="179"/>
      <c r="Z700" s="179"/>
      <c r="AA700" s="179"/>
      <c r="AB700" s="179"/>
      <c r="AC700" s="179"/>
      <c r="AD700" s="179"/>
      <c r="AE700" s="179"/>
      <c r="AM700" s="179"/>
      <c r="AS700" s="181"/>
    </row>
    <row r="701" spans="23:45">
      <c r="W701" s="179"/>
      <c r="X701" s="179"/>
      <c r="Y701" s="179"/>
      <c r="Z701" s="179"/>
      <c r="AA701" s="179"/>
      <c r="AB701" s="179"/>
      <c r="AC701" s="179"/>
      <c r="AD701" s="179"/>
      <c r="AE701" s="179"/>
      <c r="AM701" s="179"/>
      <c r="AS701" s="181"/>
    </row>
    <row r="702" spans="23:45">
      <c r="W702" s="179"/>
      <c r="X702" s="179"/>
      <c r="Y702" s="179"/>
      <c r="Z702" s="179"/>
      <c r="AA702" s="179"/>
      <c r="AB702" s="179"/>
      <c r="AC702" s="179"/>
      <c r="AD702" s="179"/>
      <c r="AE702" s="179"/>
      <c r="AI702" s="181"/>
      <c r="AM702" s="179"/>
      <c r="AS702" s="181"/>
    </row>
    <row r="703" spans="23:45">
      <c r="W703" s="179"/>
      <c r="X703" s="179"/>
      <c r="Y703" s="179"/>
      <c r="Z703" s="179"/>
      <c r="AA703" s="179"/>
      <c r="AB703" s="179"/>
      <c r="AC703" s="179"/>
      <c r="AD703" s="179"/>
      <c r="AE703" s="179"/>
      <c r="AI703" s="181"/>
      <c r="AM703" s="179"/>
      <c r="AS703" s="181"/>
    </row>
    <row r="704" spans="23:45">
      <c r="W704" s="179"/>
      <c r="X704" s="179"/>
      <c r="Y704" s="179"/>
      <c r="Z704" s="179"/>
      <c r="AA704" s="179"/>
      <c r="AB704" s="179"/>
      <c r="AC704" s="179"/>
      <c r="AD704" s="179"/>
      <c r="AE704" s="179"/>
      <c r="AI704" s="181"/>
      <c r="AM704" s="179"/>
      <c r="AS704" s="181"/>
    </row>
    <row r="705" spans="23:45">
      <c r="W705" s="179"/>
      <c r="X705" s="179"/>
      <c r="Y705" s="179"/>
      <c r="Z705" s="179"/>
      <c r="AA705" s="179"/>
      <c r="AB705" s="179"/>
      <c r="AC705" s="179"/>
      <c r="AD705" s="179"/>
      <c r="AE705" s="179"/>
      <c r="AM705" s="179"/>
      <c r="AS705" s="181"/>
    </row>
    <row r="706" spans="23:45">
      <c r="W706" s="179"/>
      <c r="X706" s="179"/>
      <c r="Y706" s="179"/>
      <c r="Z706" s="179"/>
      <c r="AA706" s="179"/>
      <c r="AB706" s="179"/>
      <c r="AC706" s="179"/>
      <c r="AD706" s="179"/>
      <c r="AE706" s="179"/>
      <c r="AM706" s="179"/>
      <c r="AS706" s="181"/>
    </row>
    <row r="707" spans="23:45">
      <c r="W707" s="179"/>
      <c r="X707" s="179"/>
      <c r="Y707" s="179"/>
      <c r="Z707" s="179"/>
      <c r="AA707" s="179"/>
      <c r="AB707" s="179"/>
      <c r="AC707" s="179"/>
      <c r="AD707" s="179"/>
      <c r="AE707" s="179"/>
      <c r="AM707" s="179"/>
      <c r="AS707" s="181"/>
    </row>
    <row r="708" spans="23:45">
      <c r="W708" s="179"/>
      <c r="X708" s="179"/>
      <c r="Y708" s="179"/>
      <c r="Z708" s="179"/>
      <c r="AA708" s="179"/>
      <c r="AB708" s="179"/>
      <c r="AC708" s="179"/>
      <c r="AD708" s="179"/>
      <c r="AE708" s="179"/>
      <c r="AI708" s="181"/>
      <c r="AM708" s="179"/>
      <c r="AS708" s="181"/>
    </row>
    <row r="709" spans="23:45">
      <c r="W709" s="179"/>
      <c r="X709" s="179"/>
      <c r="Y709" s="179"/>
      <c r="Z709" s="179"/>
      <c r="AA709" s="179"/>
      <c r="AB709" s="179"/>
      <c r="AC709" s="179"/>
      <c r="AD709" s="179"/>
      <c r="AE709" s="179"/>
      <c r="AI709" s="181"/>
      <c r="AM709" s="179"/>
      <c r="AS709" s="181"/>
    </row>
    <row r="710" spans="23:45">
      <c r="W710" s="179"/>
      <c r="X710" s="179"/>
      <c r="Y710" s="179"/>
      <c r="Z710" s="179"/>
      <c r="AA710" s="179"/>
      <c r="AB710" s="179"/>
      <c r="AC710" s="179"/>
      <c r="AD710" s="179"/>
      <c r="AE710" s="179"/>
      <c r="AI710" s="181"/>
      <c r="AM710" s="179"/>
      <c r="AS710" s="181"/>
    </row>
    <row r="711" spans="23:45">
      <c r="W711" s="179"/>
      <c r="X711" s="179"/>
      <c r="Y711" s="179"/>
      <c r="Z711" s="179"/>
      <c r="AA711" s="179"/>
      <c r="AB711" s="179"/>
      <c r="AC711" s="179"/>
      <c r="AD711" s="179"/>
      <c r="AE711" s="179"/>
      <c r="AI711" s="181"/>
      <c r="AM711" s="179"/>
      <c r="AS711" s="181"/>
    </row>
    <row r="712" spans="23:45">
      <c r="W712" s="179"/>
      <c r="X712" s="179"/>
      <c r="Y712" s="179"/>
      <c r="Z712" s="179"/>
      <c r="AA712" s="179"/>
      <c r="AB712" s="179"/>
      <c r="AC712" s="179"/>
      <c r="AD712" s="179"/>
      <c r="AE712" s="179"/>
      <c r="AI712" s="181"/>
      <c r="AM712" s="179"/>
      <c r="AS712" s="181"/>
    </row>
    <row r="713" spans="23:45">
      <c r="W713" s="179"/>
      <c r="X713" s="179"/>
      <c r="Y713" s="179"/>
      <c r="Z713" s="179"/>
      <c r="AA713" s="179"/>
      <c r="AB713" s="179"/>
      <c r="AC713" s="179"/>
      <c r="AD713" s="179"/>
      <c r="AE713" s="179"/>
      <c r="AI713" s="181"/>
      <c r="AM713" s="179"/>
      <c r="AS713" s="181"/>
    </row>
    <row r="714" spans="23:45">
      <c r="W714" s="179"/>
      <c r="X714" s="179"/>
      <c r="Y714" s="179"/>
      <c r="Z714" s="179"/>
      <c r="AA714" s="179"/>
      <c r="AB714" s="179"/>
      <c r="AC714" s="179"/>
      <c r="AD714" s="179"/>
      <c r="AE714" s="179"/>
      <c r="AI714" s="181"/>
      <c r="AM714" s="179"/>
      <c r="AS714" s="181"/>
    </row>
    <row r="715" spans="23:45">
      <c r="W715" s="179"/>
      <c r="X715" s="179"/>
      <c r="Y715" s="179"/>
      <c r="Z715" s="179"/>
      <c r="AA715" s="179"/>
      <c r="AB715" s="179"/>
      <c r="AC715" s="179"/>
      <c r="AD715" s="179"/>
      <c r="AE715" s="179"/>
      <c r="AM715" s="179"/>
      <c r="AS715" s="181"/>
    </row>
    <row r="716" spans="23:45">
      <c r="W716" s="179"/>
      <c r="X716" s="179"/>
      <c r="Y716" s="179"/>
      <c r="Z716" s="179"/>
      <c r="AA716" s="179"/>
      <c r="AB716" s="179"/>
      <c r="AC716" s="179"/>
      <c r="AD716" s="179"/>
      <c r="AE716" s="179"/>
      <c r="AI716" s="181"/>
      <c r="AM716" s="179"/>
      <c r="AS716" s="181"/>
    </row>
    <row r="717" spans="23:45">
      <c r="W717" s="179"/>
      <c r="X717" s="179"/>
      <c r="Y717" s="179"/>
      <c r="Z717" s="179"/>
      <c r="AA717" s="179"/>
      <c r="AB717" s="179"/>
      <c r="AC717" s="179"/>
      <c r="AD717" s="179"/>
      <c r="AE717" s="179"/>
      <c r="AM717" s="179"/>
      <c r="AS717" s="181"/>
    </row>
    <row r="718" spans="23:45">
      <c r="W718" s="179"/>
      <c r="X718" s="179"/>
      <c r="Y718" s="179"/>
      <c r="Z718" s="179"/>
      <c r="AA718" s="179"/>
      <c r="AB718" s="179"/>
      <c r="AC718" s="179"/>
      <c r="AD718" s="179"/>
      <c r="AE718" s="179"/>
      <c r="AI718" s="181"/>
      <c r="AM718" s="179"/>
      <c r="AS718" s="181"/>
    </row>
    <row r="719" spans="23:45">
      <c r="W719" s="179"/>
      <c r="X719" s="179"/>
      <c r="Y719" s="179"/>
      <c r="Z719" s="179"/>
      <c r="AA719" s="179"/>
      <c r="AB719" s="179"/>
      <c r="AC719" s="179"/>
      <c r="AD719" s="179"/>
      <c r="AE719" s="179"/>
      <c r="AI719" s="181"/>
      <c r="AM719" s="179"/>
      <c r="AS719" s="181"/>
    </row>
    <row r="720" spans="23:45">
      <c r="W720" s="179"/>
      <c r="X720" s="179"/>
      <c r="Y720" s="179"/>
      <c r="Z720" s="179"/>
      <c r="AA720" s="179"/>
      <c r="AB720" s="179"/>
      <c r="AC720" s="179"/>
      <c r="AD720" s="179"/>
      <c r="AE720" s="179"/>
      <c r="AI720" s="181"/>
      <c r="AM720" s="179"/>
      <c r="AS720" s="181"/>
    </row>
    <row r="721" spans="23:45">
      <c r="W721" s="179"/>
      <c r="X721" s="179"/>
      <c r="Y721" s="179"/>
      <c r="Z721" s="179"/>
      <c r="AA721" s="179"/>
      <c r="AB721" s="179"/>
      <c r="AC721" s="179"/>
      <c r="AD721" s="179"/>
      <c r="AE721" s="179"/>
      <c r="AM721" s="179"/>
      <c r="AS721" s="181"/>
    </row>
    <row r="722" spans="23:45">
      <c r="W722" s="179"/>
      <c r="X722" s="179"/>
      <c r="Y722" s="179"/>
      <c r="Z722" s="179"/>
      <c r="AA722" s="179"/>
      <c r="AB722" s="179"/>
      <c r="AC722" s="179"/>
      <c r="AD722" s="179"/>
      <c r="AE722" s="179"/>
      <c r="AI722" s="181"/>
      <c r="AM722" s="179"/>
      <c r="AS722" s="181"/>
    </row>
    <row r="723" spans="23:45">
      <c r="W723" s="179"/>
      <c r="X723" s="179"/>
      <c r="Y723" s="179"/>
      <c r="Z723" s="179"/>
      <c r="AA723" s="179"/>
      <c r="AB723" s="179"/>
      <c r="AC723" s="179"/>
      <c r="AD723" s="179"/>
      <c r="AE723" s="179"/>
      <c r="AI723" s="181"/>
      <c r="AM723" s="179"/>
      <c r="AS723" s="181"/>
    </row>
    <row r="724" spans="23:45">
      <c r="W724" s="179"/>
      <c r="X724" s="179"/>
      <c r="Y724" s="179"/>
      <c r="Z724" s="179"/>
      <c r="AA724" s="179"/>
      <c r="AB724" s="179"/>
      <c r="AC724" s="179"/>
      <c r="AD724" s="179"/>
      <c r="AE724" s="179"/>
      <c r="AM724" s="179"/>
      <c r="AS724" s="181"/>
    </row>
    <row r="725" spans="23:45">
      <c r="W725" s="179"/>
      <c r="X725" s="179"/>
      <c r="Y725" s="179"/>
      <c r="Z725" s="179"/>
      <c r="AA725" s="179"/>
      <c r="AB725" s="179"/>
      <c r="AC725" s="179"/>
      <c r="AD725" s="179"/>
      <c r="AE725" s="179"/>
      <c r="AI725" s="181"/>
      <c r="AM725" s="179"/>
      <c r="AS725" s="181"/>
    </row>
    <row r="726" spans="23:45">
      <c r="W726" s="179"/>
      <c r="X726" s="179"/>
      <c r="Y726" s="179"/>
      <c r="Z726" s="179"/>
      <c r="AA726" s="179"/>
      <c r="AB726" s="179"/>
      <c r="AC726" s="179"/>
      <c r="AD726" s="179"/>
      <c r="AE726" s="179"/>
      <c r="AI726" s="181"/>
      <c r="AM726" s="179"/>
      <c r="AS726" s="181"/>
    </row>
    <row r="727" spans="23:45">
      <c r="W727" s="179"/>
      <c r="X727" s="179"/>
      <c r="Y727" s="179"/>
      <c r="Z727" s="179"/>
      <c r="AA727" s="179"/>
      <c r="AB727" s="179"/>
      <c r="AC727" s="179"/>
      <c r="AD727" s="179"/>
      <c r="AE727" s="179"/>
      <c r="AM727" s="179"/>
      <c r="AS727" s="181"/>
    </row>
    <row r="728" spans="23:45">
      <c r="W728" s="179"/>
      <c r="X728" s="179"/>
      <c r="Y728" s="179"/>
      <c r="Z728" s="179"/>
      <c r="AA728" s="179"/>
      <c r="AB728" s="179"/>
      <c r="AC728" s="179"/>
      <c r="AD728" s="179"/>
      <c r="AE728" s="179"/>
      <c r="AI728" s="181"/>
      <c r="AM728" s="179"/>
      <c r="AS728" s="181"/>
    </row>
    <row r="729" spans="23:45">
      <c r="W729" s="179"/>
      <c r="X729" s="179"/>
      <c r="Y729" s="179"/>
      <c r="Z729" s="179"/>
      <c r="AA729" s="179"/>
      <c r="AB729" s="179"/>
      <c r="AC729" s="179"/>
      <c r="AD729" s="179"/>
      <c r="AE729" s="179"/>
      <c r="AI729" s="181"/>
      <c r="AM729" s="179"/>
      <c r="AS729" s="181"/>
    </row>
    <row r="730" spans="23:45">
      <c r="W730" s="179"/>
      <c r="X730" s="179"/>
      <c r="Y730" s="179"/>
      <c r="Z730" s="179"/>
      <c r="AA730" s="179"/>
      <c r="AB730" s="179"/>
      <c r="AC730" s="179"/>
      <c r="AD730" s="179"/>
      <c r="AE730" s="179"/>
      <c r="AI730" s="181"/>
      <c r="AM730" s="179"/>
      <c r="AS730" s="181"/>
    </row>
    <row r="731" spans="23:45">
      <c r="W731" s="179"/>
      <c r="X731" s="179"/>
      <c r="Y731" s="179"/>
      <c r="Z731" s="179"/>
      <c r="AA731" s="179"/>
      <c r="AB731" s="179"/>
      <c r="AC731" s="179"/>
      <c r="AD731" s="179"/>
      <c r="AE731" s="179"/>
      <c r="AI731" s="181"/>
      <c r="AM731" s="179"/>
      <c r="AS731" s="181"/>
    </row>
    <row r="732" spans="23:45">
      <c r="W732" s="179"/>
      <c r="X732" s="179"/>
      <c r="Y732" s="179"/>
      <c r="Z732" s="179"/>
      <c r="AA732" s="179"/>
      <c r="AB732" s="179"/>
      <c r="AC732" s="179"/>
      <c r="AD732" s="179"/>
      <c r="AE732" s="179"/>
      <c r="AI732" s="181"/>
      <c r="AM732" s="179"/>
      <c r="AS732" s="181"/>
    </row>
    <row r="733" spans="23:45">
      <c r="W733" s="179"/>
      <c r="X733" s="179"/>
      <c r="Y733" s="179"/>
      <c r="Z733" s="179"/>
      <c r="AA733" s="179"/>
      <c r="AB733" s="179"/>
      <c r="AC733" s="179"/>
      <c r="AD733" s="179"/>
      <c r="AE733" s="179"/>
      <c r="AI733" s="181"/>
      <c r="AM733" s="179"/>
      <c r="AS733" s="181"/>
    </row>
    <row r="734" spans="23:45">
      <c r="W734" s="179"/>
      <c r="X734" s="179"/>
      <c r="Y734" s="179"/>
      <c r="Z734" s="179"/>
      <c r="AA734" s="179"/>
      <c r="AB734" s="179"/>
      <c r="AC734" s="179"/>
      <c r="AD734" s="179"/>
      <c r="AE734" s="179"/>
      <c r="AM734" s="179"/>
      <c r="AS734" s="181"/>
    </row>
    <row r="735" spans="23:45">
      <c r="W735" s="179"/>
      <c r="X735" s="179"/>
      <c r="Y735" s="179"/>
      <c r="Z735" s="179"/>
      <c r="AA735" s="179"/>
      <c r="AB735" s="179"/>
      <c r="AC735" s="179"/>
      <c r="AD735" s="179"/>
      <c r="AE735" s="179"/>
      <c r="AI735" s="181"/>
      <c r="AM735" s="179"/>
      <c r="AS735" s="181"/>
    </row>
    <row r="736" spans="23:45">
      <c r="W736" s="179"/>
      <c r="X736" s="179"/>
      <c r="Y736" s="179"/>
      <c r="Z736" s="179"/>
      <c r="AA736" s="179"/>
      <c r="AB736" s="179"/>
      <c r="AC736" s="179"/>
      <c r="AD736" s="179"/>
      <c r="AE736" s="179"/>
      <c r="AI736" s="181"/>
      <c r="AM736" s="179"/>
      <c r="AS736" s="181"/>
    </row>
    <row r="737" spans="23:45">
      <c r="W737" s="179"/>
      <c r="X737" s="179"/>
      <c r="Y737" s="179"/>
      <c r="Z737" s="179"/>
      <c r="AA737" s="179"/>
      <c r="AB737" s="179"/>
      <c r="AC737" s="179"/>
      <c r="AD737" s="179"/>
      <c r="AE737" s="179"/>
      <c r="AI737" s="181"/>
      <c r="AM737" s="179"/>
      <c r="AS737" s="181"/>
    </row>
    <row r="738" spans="23:45">
      <c r="W738" s="179"/>
      <c r="X738" s="179"/>
      <c r="Y738" s="179"/>
      <c r="Z738" s="179"/>
      <c r="AA738" s="179"/>
      <c r="AB738" s="179"/>
      <c r="AC738" s="179"/>
      <c r="AD738" s="179"/>
      <c r="AE738" s="179"/>
      <c r="AI738" s="181"/>
      <c r="AM738" s="179"/>
      <c r="AS738" s="181"/>
    </row>
    <row r="739" spans="23:45">
      <c r="W739" s="179"/>
      <c r="X739" s="179"/>
      <c r="Y739" s="179"/>
      <c r="Z739" s="179"/>
      <c r="AA739" s="179"/>
      <c r="AB739" s="179"/>
      <c r="AC739" s="179"/>
      <c r="AD739" s="179"/>
      <c r="AE739" s="179"/>
      <c r="AI739" s="181"/>
      <c r="AM739" s="179"/>
      <c r="AS739" s="181"/>
    </row>
    <row r="740" spans="23:45">
      <c r="W740" s="179"/>
      <c r="X740" s="179"/>
      <c r="Y740" s="179"/>
      <c r="Z740" s="179"/>
      <c r="AA740" s="179"/>
      <c r="AB740" s="179"/>
      <c r="AC740" s="179"/>
      <c r="AD740" s="179"/>
      <c r="AE740" s="179"/>
      <c r="AI740" s="181"/>
      <c r="AM740" s="179"/>
      <c r="AS740" s="181"/>
    </row>
    <row r="741" spans="23:45">
      <c r="W741" s="179"/>
      <c r="X741" s="179"/>
      <c r="Y741" s="179"/>
      <c r="Z741" s="179"/>
      <c r="AA741" s="179"/>
      <c r="AB741" s="179"/>
      <c r="AC741" s="179"/>
      <c r="AD741" s="179"/>
      <c r="AE741" s="179"/>
      <c r="AI741" s="181"/>
      <c r="AM741" s="179"/>
      <c r="AS741" s="181"/>
    </row>
    <row r="742" spans="23:45">
      <c r="W742" s="179"/>
      <c r="X742" s="179"/>
      <c r="Y742" s="179"/>
      <c r="Z742" s="179"/>
      <c r="AA742" s="179"/>
      <c r="AB742" s="179"/>
      <c r="AC742" s="179"/>
      <c r="AD742" s="179"/>
      <c r="AE742" s="179"/>
      <c r="AM742" s="179"/>
      <c r="AS742" s="181"/>
    </row>
    <row r="743" spans="23:45">
      <c r="W743" s="179"/>
      <c r="X743" s="179"/>
      <c r="Y743" s="179"/>
      <c r="Z743" s="179"/>
      <c r="AA743" s="179"/>
      <c r="AB743" s="179"/>
      <c r="AC743" s="179"/>
      <c r="AD743" s="179"/>
      <c r="AE743" s="179"/>
      <c r="AI743" s="181"/>
      <c r="AM743" s="179"/>
      <c r="AS743" s="181"/>
    </row>
    <row r="744" spans="23:45">
      <c r="W744" s="179"/>
      <c r="X744" s="179"/>
      <c r="Y744" s="179"/>
      <c r="Z744" s="179"/>
      <c r="AA744" s="179"/>
      <c r="AB744" s="179"/>
      <c r="AC744" s="179"/>
      <c r="AD744" s="179"/>
      <c r="AE744" s="179"/>
      <c r="AI744" s="181"/>
      <c r="AM744" s="179"/>
      <c r="AS744" s="181"/>
    </row>
    <row r="745" spans="23:45">
      <c r="W745" s="179"/>
      <c r="X745" s="179"/>
      <c r="Y745" s="179"/>
      <c r="Z745" s="179"/>
      <c r="AA745" s="179"/>
      <c r="AB745" s="179"/>
      <c r="AC745" s="179"/>
      <c r="AD745" s="179"/>
      <c r="AE745" s="179"/>
      <c r="AI745" s="181"/>
      <c r="AM745" s="179"/>
      <c r="AS745" s="181"/>
    </row>
    <row r="746" spans="23:45">
      <c r="W746" s="179"/>
      <c r="X746" s="179"/>
      <c r="Y746" s="179"/>
      <c r="Z746" s="179"/>
      <c r="AA746" s="179"/>
      <c r="AB746" s="179"/>
      <c r="AC746" s="179"/>
      <c r="AD746" s="179"/>
      <c r="AE746" s="179"/>
      <c r="AI746" s="181"/>
      <c r="AM746" s="179"/>
      <c r="AS746" s="181"/>
    </row>
    <row r="747" spans="23:45">
      <c r="W747" s="179"/>
      <c r="X747" s="179"/>
      <c r="Y747" s="179"/>
      <c r="Z747" s="179"/>
      <c r="AA747" s="179"/>
      <c r="AB747" s="179"/>
      <c r="AC747" s="179"/>
      <c r="AD747" s="179"/>
      <c r="AE747" s="179"/>
      <c r="AI747" s="181"/>
      <c r="AM747" s="179"/>
      <c r="AS747" s="181"/>
    </row>
    <row r="748" spans="23:45">
      <c r="W748" s="179"/>
      <c r="X748" s="179"/>
      <c r="Y748" s="179"/>
      <c r="Z748" s="179"/>
      <c r="AA748" s="179"/>
      <c r="AB748" s="179"/>
      <c r="AC748" s="179"/>
      <c r="AD748" s="179"/>
      <c r="AE748" s="179"/>
      <c r="AI748" s="181"/>
      <c r="AM748" s="179"/>
      <c r="AS748" s="181"/>
    </row>
    <row r="749" spans="23:45">
      <c r="W749" s="179"/>
      <c r="X749" s="179"/>
      <c r="Y749" s="179"/>
      <c r="Z749" s="179"/>
      <c r="AA749" s="179"/>
      <c r="AB749" s="179"/>
      <c r="AC749" s="179"/>
      <c r="AD749" s="179"/>
      <c r="AE749" s="179"/>
      <c r="AI749" s="181"/>
      <c r="AM749" s="179"/>
      <c r="AS749" s="181"/>
    </row>
    <row r="750" spans="23:45">
      <c r="W750" s="179"/>
      <c r="X750" s="179"/>
      <c r="Y750" s="179"/>
      <c r="Z750" s="179"/>
      <c r="AA750" s="179"/>
      <c r="AB750" s="179"/>
      <c r="AC750" s="179"/>
      <c r="AD750" s="179"/>
      <c r="AE750" s="179"/>
      <c r="AI750" s="181"/>
      <c r="AM750" s="179"/>
      <c r="AS750" s="181"/>
    </row>
    <row r="751" spans="23:45">
      <c r="W751" s="179"/>
      <c r="X751" s="179"/>
      <c r="Y751" s="179"/>
      <c r="Z751" s="179"/>
      <c r="AA751" s="179"/>
      <c r="AB751" s="179"/>
      <c r="AC751" s="179"/>
      <c r="AD751" s="179"/>
      <c r="AE751" s="179"/>
      <c r="AI751" s="181"/>
      <c r="AM751" s="179"/>
      <c r="AS751" s="181"/>
    </row>
    <row r="752" spans="23:45">
      <c r="W752" s="179"/>
      <c r="X752" s="179"/>
      <c r="Y752" s="179"/>
      <c r="Z752" s="179"/>
      <c r="AA752" s="179"/>
      <c r="AB752" s="179"/>
      <c r="AC752" s="179"/>
      <c r="AD752" s="179"/>
      <c r="AE752" s="179"/>
      <c r="AM752" s="179"/>
      <c r="AS752" s="181"/>
    </row>
    <row r="753" spans="23:45">
      <c r="W753" s="179"/>
      <c r="X753" s="179"/>
      <c r="Y753" s="179"/>
      <c r="Z753" s="179"/>
      <c r="AA753" s="179"/>
      <c r="AB753" s="179"/>
      <c r="AC753" s="179"/>
      <c r="AD753" s="179"/>
      <c r="AE753" s="179"/>
      <c r="AI753" s="181"/>
      <c r="AM753" s="179"/>
      <c r="AS753" s="181"/>
    </row>
    <row r="754" spans="23:45">
      <c r="W754" s="179"/>
      <c r="X754" s="179"/>
      <c r="Y754" s="179"/>
      <c r="Z754" s="179"/>
      <c r="AA754" s="179"/>
      <c r="AB754" s="179"/>
      <c r="AC754" s="179"/>
      <c r="AD754" s="179"/>
      <c r="AE754" s="179"/>
      <c r="AM754" s="179"/>
      <c r="AS754" s="181"/>
    </row>
    <row r="755" spans="23:45">
      <c r="W755" s="179"/>
      <c r="X755" s="179"/>
      <c r="Y755" s="179"/>
      <c r="Z755" s="179"/>
      <c r="AA755" s="179"/>
      <c r="AB755" s="179"/>
      <c r="AC755" s="179"/>
      <c r="AD755" s="179"/>
      <c r="AE755" s="179"/>
      <c r="AI755" s="181"/>
      <c r="AM755" s="179"/>
      <c r="AS755" s="181"/>
    </row>
    <row r="756" spans="23:45">
      <c r="W756" s="179"/>
      <c r="X756" s="179"/>
      <c r="Y756" s="179"/>
      <c r="Z756" s="179"/>
      <c r="AA756" s="179"/>
      <c r="AB756" s="179"/>
      <c r="AC756" s="179"/>
      <c r="AD756" s="179"/>
      <c r="AE756" s="179"/>
      <c r="AM756" s="179"/>
      <c r="AS756" s="181"/>
    </row>
    <row r="757" spans="23:45">
      <c r="W757" s="179"/>
      <c r="X757" s="179"/>
      <c r="Y757" s="179"/>
      <c r="Z757" s="179"/>
      <c r="AA757" s="179"/>
      <c r="AB757" s="179"/>
      <c r="AC757" s="179"/>
      <c r="AD757" s="179"/>
      <c r="AE757" s="179"/>
      <c r="AI757" s="181"/>
      <c r="AM757" s="179"/>
      <c r="AS757" s="181"/>
    </row>
    <row r="758" spans="23:45">
      <c r="W758" s="179"/>
      <c r="X758" s="179"/>
      <c r="Y758" s="179"/>
      <c r="Z758" s="179"/>
      <c r="AA758" s="179"/>
      <c r="AB758" s="179"/>
      <c r="AC758" s="179"/>
      <c r="AD758" s="179"/>
      <c r="AE758" s="179"/>
      <c r="AI758" s="181"/>
      <c r="AM758" s="179"/>
      <c r="AS758" s="181"/>
    </row>
    <row r="759" spans="23:45">
      <c r="W759" s="179"/>
      <c r="X759" s="179"/>
      <c r="Y759" s="179"/>
      <c r="Z759" s="179"/>
      <c r="AA759" s="179"/>
      <c r="AB759" s="179"/>
      <c r="AC759" s="179"/>
      <c r="AD759" s="179"/>
      <c r="AE759" s="179"/>
      <c r="AI759" s="181"/>
      <c r="AM759" s="179"/>
      <c r="AS759" s="181"/>
    </row>
    <row r="760" spans="23:45">
      <c r="W760" s="179"/>
      <c r="X760" s="179"/>
      <c r="Y760" s="179"/>
      <c r="Z760" s="179"/>
      <c r="AA760" s="179"/>
      <c r="AB760" s="179"/>
      <c r="AC760" s="179"/>
      <c r="AD760" s="179"/>
      <c r="AE760" s="179"/>
      <c r="AI760" s="181"/>
      <c r="AM760" s="179"/>
      <c r="AS760" s="181"/>
    </row>
    <row r="761" spans="23:45">
      <c r="W761" s="179"/>
      <c r="X761" s="179"/>
      <c r="Y761" s="179"/>
      <c r="Z761" s="179"/>
      <c r="AA761" s="179"/>
      <c r="AB761" s="179"/>
      <c r="AC761" s="179"/>
      <c r="AD761" s="179"/>
      <c r="AE761" s="179"/>
      <c r="AM761" s="179"/>
      <c r="AS761" s="181"/>
    </row>
    <row r="762" spans="23:45">
      <c r="W762" s="179"/>
      <c r="X762" s="179"/>
      <c r="Y762" s="179"/>
      <c r="Z762" s="179"/>
      <c r="AA762" s="179"/>
      <c r="AB762" s="179"/>
      <c r="AC762" s="179"/>
      <c r="AD762" s="179"/>
      <c r="AE762" s="179"/>
      <c r="AI762" s="181"/>
      <c r="AM762" s="179"/>
      <c r="AS762" s="181"/>
    </row>
    <row r="763" spans="23:45">
      <c r="W763" s="179"/>
      <c r="X763" s="179"/>
      <c r="Y763" s="179"/>
      <c r="Z763" s="179"/>
      <c r="AA763" s="179"/>
      <c r="AB763" s="179"/>
      <c r="AC763" s="179"/>
      <c r="AD763" s="179"/>
      <c r="AE763" s="179"/>
      <c r="AI763" s="181"/>
      <c r="AM763" s="179"/>
      <c r="AS763" s="181"/>
    </row>
    <row r="764" spans="23:45">
      <c r="W764" s="179"/>
      <c r="X764" s="179"/>
      <c r="Y764" s="179"/>
      <c r="Z764" s="179"/>
      <c r="AA764" s="179"/>
      <c r="AB764" s="179"/>
      <c r="AC764" s="179"/>
      <c r="AD764" s="179"/>
      <c r="AE764" s="179"/>
      <c r="AI764" s="181"/>
      <c r="AM764" s="179"/>
      <c r="AS764" s="181"/>
    </row>
    <row r="765" spans="23:45">
      <c r="W765" s="179"/>
      <c r="X765" s="179"/>
      <c r="Y765" s="179"/>
      <c r="Z765" s="179"/>
      <c r="AA765" s="179"/>
      <c r="AB765" s="179"/>
      <c r="AC765" s="179"/>
      <c r="AD765" s="179"/>
      <c r="AE765" s="179"/>
      <c r="AI765" s="181"/>
      <c r="AM765" s="179"/>
      <c r="AS765" s="181"/>
    </row>
    <row r="766" spans="23:45">
      <c r="W766" s="179"/>
      <c r="X766" s="179"/>
      <c r="Y766" s="179"/>
      <c r="Z766" s="179"/>
      <c r="AA766" s="179"/>
      <c r="AB766" s="179"/>
      <c r="AC766" s="179"/>
      <c r="AD766" s="179"/>
      <c r="AE766" s="179"/>
      <c r="AI766" s="181"/>
      <c r="AM766" s="179"/>
      <c r="AS766" s="181"/>
    </row>
    <row r="767" spans="23:45">
      <c r="W767" s="179"/>
      <c r="X767" s="179"/>
      <c r="Y767" s="179"/>
      <c r="Z767" s="179"/>
      <c r="AA767" s="179"/>
      <c r="AB767" s="179"/>
      <c r="AC767" s="179"/>
      <c r="AD767" s="179"/>
      <c r="AE767" s="179"/>
      <c r="AI767" s="181"/>
      <c r="AM767" s="179"/>
      <c r="AS767" s="181"/>
    </row>
    <row r="768" spans="23:45">
      <c r="W768" s="179"/>
      <c r="X768" s="179"/>
      <c r="Y768" s="179"/>
      <c r="Z768" s="179"/>
      <c r="AA768" s="179"/>
      <c r="AB768" s="179"/>
      <c r="AC768" s="179"/>
      <c r="AD768" s="179"/>
      <c r="AE768" s="179"/>
      <c r="AI768" s="181"/>
      <c r="AM768" s="179"/>
      <c r="AS768" s="181"/>
    </row>
    <row r="769" spans="23:45">
      <c r="W769" s="179"/>
      <c r="X769" s="179"/>
      <c r="Y769" s="179"/>
      <c r="Z769" s="179"/>
      <c r="AA769" s="179"/>
      <c r="AB769" s="179"/>
      <c r="AC769" s="179"/>
      <c r="AD769" s="179"/>
      <c r="AE769" s="179"/>
      <c r="AM769" s="179"/>
      <c r="AS769" s="181"/>
    </row>
    <row r="770" spans="23:45">
      <c r="W770" s="179"/>
      <c r="X770" s="179"/>
      <c r="Y770" s="179"/>
      <c r="Z770" s="179"/>
      <c r="AA770" s="179"/>
      <c r="AB770" s="179"/>
      <c r="AC770" s="179"/>
      <c r="AD770" s="179"/>
      <c r="AE770" s="179"/>
      <c r="AI770" s="181"/>
      <c r="AM770" s="179"/>
      <c r="AS770" s="181"/>
    </row>
    <row r="771" spans="23:45">
      <c r="W771" s="179"/>
      <c r="X771" s="179"/>
      <c r="Y771" s="179"/>
      <c r="Z771" s="179"/>
      <c r="AA771" s="179"/>
      <c r="AB771" s="179"/>
      <c r="AC771" s="179"/>
      <c r="AD771" s="179"/>
      <c r="AE771" s="179"/>
      <c r="AM771" s="179"/>
      <c r="AS771" s="181"/>
    </row>
    <row r="772" spans="23:45">
      <c r="W772" s="179"/>
      <c r="X772" s="179"/>
      <c r="Y772" s="179"/>
      <c r="Z772" s="179"/>
      <c r="AA772" s="179"/>
      <c r="AB772" s="179"/>
      <c r="AC772" s="179"/>
      <c r="AD772" s="179"/>
      <c r="AE772" s="179"/>
      <c r="AI772" s="181"/>
      <c r="AM772" s="179"/>
      <c r="AS772" s="181"/>
    </row>
    <row r="773" spans="23:45">
      <c r="W773" s="179"/>
      <c r="X773" s="179"/>
      <c r="Y773" s="179"/>
      <c r="Z773" s="179"/>
      <c r="AA773" s="179"/>
      <c r="AB773" s="179"/>
      <c r="AC773" s="179"/>
      <c r="AD773" s="179"/>
      <c r="AE773" s="179"/>
      <c r="AI773" s="181"/>
      <c r="AM773" s="179"/>
      <c r="AS773" s="181"/>
    </row>
    <row r="774" spans="23:45">
      <c r="W774" s="179"/>
      <c r="X774" s="179"/>
      <c r="Y774" s="179"/>
      <c r="Z774" s="179"/>
      <c r="AA774" s="179"/>
      <c r="AB774" s="179"/>
      <c r="AC774" s="179"/>
      <c r="AD774" s="179"/>
      <c r="AE774" s="179"/>
      <c r="AI774" s="181"/>
      <c r="AM774" s="179"/>
      <c r="AS774" s="181"/>
    </row>
    <row r="775" spans="23:45">
      <c r="W775" s="179"/>
      <c r="X775" s="179"/>
      <c r="Y775" s="179"/>
      <c r="Z775" s="179"/>
      <c r="AA775" s="179"/>
      <c r="AB775" s="179"/>
      <c r="AC775" s="179"/>
      <c r="AD775" s="179"/>
      <c r="AE775" s="179"/>
      <c r="AM775" s="179"/>
      <c r="AS775" s="181"/>
    </row>
    <row r="776" spans="23:45">
      <c r="W776" s="179"/>
      <c r="X776" s="179"/>
      <c r="Y776" s="179"/>
      <c r="Z776" s="179"/>
      <c r="AA776" s="179"/>
      <c r="AB776" s="179"/>
      <c r="AC776" s="179"/>
      <c r="AD776" s="179"/>
      <c r="AE776" s="179"/>
      <c r="AM776" s="179"/>
      <c r="AS776" s="181"/>
    </row>
    <row r="777" spans="23:45">
      <c r="W777" s="179"/>
      <c r="X777" s="179"/>
      <c r="Y777" s="179"/>
      <c r="Z777" s="179"/>
      <c r="AA777" s="179"/>
      <c r="AB777" s="179"/>
      <c r="AC777" s="179"/>
      <c r="AD777" s="179"/>
      <c r="AE777" s="179"/>
      <c r="AM777" s="179"/>
      <c r="AS777" s="181"/>
    </row>
    <row r="778" spans="23:45">
      <c r="W778" s="179"/>
      <c r="X778" s="179"/>
      <c r="Y778" s="179"/>
      <c r="Z778" s="179"/>
      <c r="AA778" s="179"/>
      <c r="AB778" s="179"/>
      <c r="AC778" s="179"/>
      <c r="AD778" s="179"/>
      <c r="AE778" s="179"/>
      <c r="AI778" s="181"/>
      <c r="AM778" s="179"/>
      <c r="AS778" s="181"/>
    </row>
    <row r="779" spans="23:45">
      <c r="W779" s="179"/>
      <c r="X779" s="179"/>
      <c r="Y779" s="179"/>
      <c r="Z779" s="179"/>
      <c r="AA779" s="179"/>
      <c r="AB779" s="179"/>
      <c r="AC779" s="179"/>
      <c r="AD779" s="179"/>
      <c r="AE779" s="179"/>
      <c r="AM779" s="179"/>
      <c r="AS779" s="181"/>
    </row>
    <row r="780" spans="23:45">
      <c r="W780" s="179"/>
      <c r="X780" s="179"/>
      <c r="Y780" s="179"/>
      <c r="Z780" s="179"/>
      <c r="AA780" s="179"/>
      <c r="AB780" s="179"/>
      <c r="AC780" s="179"/>
      <c r="AD780" s="179"/>
      <c r="AE780" s="179"/>
      <c r="AI780" s="181"/>
      <c r="AM780" s="179"/>
      <c r="AS780" s="181"/>
    </row>
    <row r="781" spans="23:45">
      <c r="W781" s="179"/>
      <c r="X781" s="179"/>
      <c r="Y781" s="179"/>
      <c r="Z781" s="179"/>
      <c r="AA781" s="179"/>
      <c r="AB781" s="179"/>
      <c r="AC781" s="179"/>
      <c r="AD781" s="179"/>
      <c r="AE781" s="179"/>
      <c r="AI781" s="181"/>
      <c r="AM781" s="179"/>
      <c r="AS781" s="181"/>
    </row>
    <row r="782" spans="23:45">
      <c r="W782" s="179"/>
      <c r="X782" s="179"/>
      <c r="Y782" s="179"/>
      <c r="Z782" s="179"/>
      <c r="AA782" s="179"/>
      <c r="AB782" s="179"/>
      <c r="AC782" s="179"/>
      <c r="AD782" s="179"/>
      <c r="AE782" s="179"/>
      <c r="AI782" s="181"/>
      <c r="AM782" s="179"/>
      <c r="AS782" s="181"/>
    </row>
    <row r="783" spans="23:45">
      <c r="W783" s="179"/>
      <c r="X783" s="179"/>
      <c r="Y783" s="179"/>
      <c r="Z783" s="179"/>
      <c r="AA783" s="179"/>
      <c r="AB783" s="179"/>
      <c r="AC783" s="179"/>
      <c r="AD783" s="179"/>
      <c r="AE783" s="179"/>
      <c r="AI783" s="181"/>
      <c r="AM783" s="179"/>
      <c r="AS783" s="181"/>
    </row>
    <row r="784" spans="23:45">
      <c r="W784" s="179"/>
      <c r="X784" s="179"/>
      <c r="Y784" s="179"/>
      <c r="Z784" s="179"/>
      <c r="AA784" s="179"/>
      <c r="AB784" s="179"/>
      <c r="AC784" s="179"/>
      <c r="AD784" s="179"/>
      <c r="AE784" s="179"/>
      <c r="AI784" s="181"/>
      <c r="AM784" s="179"/>
      <c r="AS784" s="181"/>
    </row>
    <row r="785" spans="23:45">
      <c r="W785" s="179"/>
      <c r="X785" s="179"/>
      <c r="Y785" s="179"/>
      <c r="Z785" s="179"/>
      <c r="AA785" s="179"/>
      <c r="AB785" s="179"/>
      <c r="AC785" s="179"/>
      <c r="AD785" s="179"/>
      <c r="AE785" s="179"/>
      <c r="AI785" s="181"/>
      <c r="AM785" s="179"/>
      <c r="AS785" s="181"/>
    </row>
    <row r="786" spans="23:45">
      <c r="W786" s="179"/>
      <c r="X786" s="179"/>
      <c r="Y786" s="179"/>
      <c r="Z786" s="179"/>
      <c r="AA786" s="179"/>
      <c r="AB786" s="179"/>
      <c r="AC786" s="179"/>
      <c r="AD786" s="179"/>
      <c r="AE786" s="179"/>
      <c r="AI786" s="181"/>
      <c r="AM786" s="179"/>
      <c r="AS786" s="181"/>
    </row>
    <row r="787" spans="23:45">
      <c r="W787" s="179"/>
      <c r="X787" s="179"/>
      <c r="Y787" s="179"/>
      <c r="Z787" s="179"/>
      <c r="AA787" s="179"/>
      <c r="AB787" s="179"/>
      <c r="AC787" s="179"/>
      <c r="AD787" s="179"/>
      <c r="AE787" s="179"/>
      <c r="AI787" s="181"/>
      <c r="AM787" s="179"/>
      <c r="AS787" s="181"/>
    </row>
    <row r="788" spans="23:45">
      <c r="W788" s="179"/>
      <c r="X788" s="179"/>
      <c r="Y788" s="179"/>
      <c r="Z788" s="179"/>
      <c r="AA788" s="179"/>
      <c r="AB788" s="179"/>
      <c r="AC788" s="179"/>
      <c r="AD788" s="179"/>
      <c r="AE788" s="179"/>
      <c r="AI788" s="181"/>
      <c r="AM788" s="179"/>
      <c r="AS788" s="181"/>
    </row>
    <row r="789" spans="23:45">
      <c r="W789" s="179"/>
      <c r="X789" s="179"/>
      <c r="Y789" s="179"/>
      <c r="Z789" s="179"/>
      <c r="AA789" s="179"/>
      <c r="AB789" s="179"/>
      <c r="AC789" s="179"/>
      <c r="AD789" s="179"/>
      <c r="AE789" s="179"/>
      <c r="AM789" s="179"/>
      <c r="AS789" s="181"/>
    </row>
    <row r="790" spans="23:45">
      <c r="W790" s="179"/>
      <c r="X790" s="179"/>
      <c r="Y790" s="179"/>
      <c r="Z790" s="179"/>
      <c r="AA790" s="179"/>
      <c r="AB790" s="179"/>
      <c r="AC790" s="179"/>
      <c r="AD790" s="179"/>
      <c r="AE790" s="179"/>
      <c r="AI790" s="181"/>
      <c r="AM790" s="179"/>
      <c r="AS790" s="181"/>
    </row>
    <row r="791" spans="23:45">
      <c r="W791" s="179"/>
      <c r="X791" s="179"/>
      <c r="Y791" s="179"/>
      <c r="Z791" s="179"/>
      <c r="AA791" s="179"/>
      <c r="AB791" s="179"/>
      <c r="AC791" s="179"/>
      <c r="AD791" s="179"/>
      <c r="AE791" s="179"/>
      <c r="AM791" s="179"/>
      <c r="AS791" s="181"/>
    </row>
    <row r="792" spans="23:45">
      <c r="W792" s="179"/>
      <c r="X792" s="179"/>
      <c r="Y792" s="179"/>
      <c r="Z792" s="179"/>
      <c r="AA792" s="179"/>
      <c r="AB792" s="179"/>
      <c r="AC792" s="179"/>
      <c r="AD792" s="179"/>
      <c r="AE792" s="179"/>
      <c r="AI792" s="181"/>
      <c r="AM792" s="179"/>
      <c r="AS792" s="181"/>
    </row>
    <row r="793" spans="23:45">
      <c r="W793" s="179"/>
      <c r="X793" s="179"/>
      <c r="Y793" s="179"/>
      <c r="Z793" s="179"/>
      <c r="AA793" s="179"/>
      <c r="AB793" s="179"/>
      <c r="AC793" s="179"/>
      <c r="AD793" s="179"/>
      <c r="AE793" s="179"/>
      <c r="AI793" s="181"/>
      <c r="AM793" s="179"/>
      <c r="AS793" s="181"/>
    </row>
    <row r="794" spans="23:45">
      <c r="W794" s="179"/>
      <c r="X794" s="179"/>
      <c r="Y794" s="179"/>
      <c r="Z794" s="179"/>
      <c r="AA794" s="179"/>
      <c r="AB794" s="179"/>
      <c r="AC794" s="179"/>
      <c r="AD794" s="179"/>
      <c r="AE794" s="179"/>
      <c r="AI794" s="181"/>
      <c r="AM794" s="179"/>
      <c r="AS794" s="181"/>
    </row>
    <row r="795" spans="23:45">
      <c r="W795" s="179"/>
      <c r="X795" s="179"/>
      <c r="Y795" s="179"/>
      <c r="Z795" s="179"/>
      <c r="AA795" s="179"/>
      <c r="AB795" s="179"/>
      <c r="AC795" s="179"/>
      <c r="AD795" s="179"/>
      <c r="AE795" s="179"/>
      <c r="AM795" s="179"/>
      <c r="AS795" s="181"/>
    </row>
    <row r="796" spans="23:45">
      <c r="W796" s="179"/>
      <c r="X796" s="179"/>
      <c r="Y796" s="179"/>
      <c r="Z796" s="179"/>
      <c r="AA796" s="179"/>
      <c r="AB796" s="179"/>
      <c r="AC796" s="179"/>
      <c r="AD796" s="179"/>
      <c r="AE796" s="179"/>
      <c r="AI796" s="181"/>
      <c r="AM796" s="179"/>
      <c r="AS796" s="181"/>
    </row>
    <row r="797" spans="23:45">
      <c r="W797" s="179"/>
      <c r="X797" s="179"/>
      <c r="Y797" s="179"/>
      <c r="Z797" s="179"/>
      <c r="AA797" s="179"/>
      <c r="AB797" s="179"/>
      <c r="AC797" s="179"/>
      <c r="AD797" s="179"/>
      <c r="AE797" s="179"/>
      <c r="AM797" s="179"/>
      <c r="AS797" s="181"/>
    </row>
    <row r="798" spans="23:45">
      <c r="W798" s="179"/>
      <c r="X798" s="179"/>
      <c r="Y798" s="179"/>
      <c r="Z798" s="179"/>
      <c r="AA798" s="179"/>
      <c r="AB798" s="179"/>
      <c r="AC798" s="179"/>
      <c r="AD798" s="179"/>
      <c r="AE798" s="179"/>
      <c r="AI798" s="181"/>
      <c r="AM798" s="179"/>
      <c r="AS798" s="181"/>
    </row>
    <row r="799" spans="23:45">
      <c r="W799" s="179"/>
      <c r="X799" s="179"/>
      <c r="Y799" s="179"/>
      <c r="Z799" s="179"/>
      <c r="AA799" s="179"/>
      <c r="AB799" s="179"/>
      <c r="AC799" s="179"/>
      <c r="AD799" s="179"/>
      <c r="AE799" s="179"/>
      <c r="AI799" s="181"/>
      <c r="AM799" s="179"/>
      <c r="AS799" s="181"/>
    </row>
    <row r="800" spans="23:45">
      <c r="W800" s="179"/>
      <c r="X800" s="179"/>
      <c r="Y800" s="179"/>
      <c r="Z800" s="179"/>
      <c r="AA800" s="179"/>
      <c r="AB800" s="179"/>
      <c r="AC800" s="179"/>
      <c r="AD800" s="179"/>
      <c r="AE800" s="179"/>
      <c r="AI800" s="181"/>
      <c r="AM800" s="179"/>
      <c r="AS800" s="181"/>
    </row>
    <row r="801" spans="23:45">
      <c r="W801" s="179"/>
      <c r="X801" s="179"/>
      <c r="Y801" s="179"/>
      <c r="Z801" s="179"/>
      <c r="AA801" s="179"/>
      <c r="AB801" s="179"/>
      <c r="AC801" s="179"/>
      <c r="AD801" s="179"/>
      <c r="AE801" s="179"/>
      <c r="AI801" s="181"/>
      <c r="AM801" s="179"/>
      <c r="AS801" s="181"/>
    </row>
    <row r="802" spans="23:45">
      <c r="W802" s="179"/>
      <c r="X802" s="179"/>
      <c r="Y802" s="179"/>
      <c r="Z802" s="179"/>
      <c r="AA802" s="179"/>
      <c r="AB802" s="179"/>
      <c r="AC802" s="179"/>
      <c r="AD802" s="179"/>
      <c r="AE802" s="179"/>
      <c r="AI802" s="181"/>
      <c r="AM802" s="179"/>
      <c r="AS802" s="181"/>
    </row>
    <row r="803" spans="23:45">
      <c r="W803" s="179"/>
      <c r="X803" s="179"/>
      <c r="Y803" s="179"/>
      <c r="Z803" s="179"/>
      <c r="AA803" s="179"/>
      <c r="AB803" s="179"/>
      <c r="AC803" s="179"/>
      <c r="AD803" s="179"/>
      <c r="AE803" s="179"/>
      <c r="AI803" s="181"/>
      <c r="AM803" s="179"/>
      <c r="AS803" s="181"/>
    </row>
    <row r="804" spans="23:45">
      <c r="W804" s="179"/>
      <c r="X804" s="179"/>
      <c r="Y804" s="179"/>
      <c r="Z804" s="179"/>
      <c r="AA804" s="179"/>
      <c r="AB804" s="179"/>
      <c r="AC804" s="179"/>
      <c r="AD804" s="179"/>
      <c r="AE804" s="179"/>
      <c r="AI804" s="181"/>
      <c r="AM804" s="179"/>
      <c r="AS804" s="181"/>
    </row>
    <row r="805" spans="23:45">
      <c r="W805" s="179"/>
      <c r="X805" s="179"/>
      <c r="Y805" s="179"/>
      <c r="Z805" s="179"/>
      <c r="AA805" s="179"/>
      <c r="AB805" s="179"/>
      <c r="AC805" s="179"/>
      <c r="AD805" s="179"/>
      <c r="AE805" s="179"/>
      <c r="AI805" s="181"/>
      <c r="AM805" s="179"/>
      <c r="AS805" s="181"/>
    </row>
    <row r="806" spans="23:45">
      <c r="W806" s="179"/>
      <c r="X806" s="179"/>
      <c r="Y806" s="179"/>
      <c r="Z806" s="179"/>
      <c r="AA806" s="179"/>
      <c r="AB806" s="179"/>
      <c r="AC806" s="179"/>
      <c r="AD806" s="179"/>
      <c r="AE806" s="179"/>
      <c r="AI806" s="181"/>
      <c r="AM806" s="179"/>
      <c r="AS806" s="181"/>
    </row>
    <row r="807" spans="23:45">
      <c r="W807" s="179"/>
      <c r="X807" s="179"/>
      <c r="Y807" s="179"/>
      <c r="Z807" s="179"/>
      <c r="AA807" s="179"/>
      <c r="AB807" s="179"/>
      <c r="AC807" s="179"/>
      <c r="AD807" s="179"/>
      <c r="AE807" s="179"/>
      <c r="AI807" s="181"/>
      <c r="AM807" s="179"/>
      <c r="AS807" s="181"/>
    </row>
    <row r="808" spans="23:45">
      <c r="W808" s="179"/>
      <c r="X808" s="179"/>
      <c r="Y808" s="179"/>
      <c r="Z808" s="179"/>
      <c r="AA808" s="179"/>
      <c r="AB808" s="179"/>
      <c r="AC808" s="179"/>
      <c r="AD808" s="179"/>
      <c r="AE808" s="179"/>
      <c r="AM808" s="179"/>
      <c r="AS808" s="181"/>
    </row>
    <row r="809" spans="23:45">
      <c r="W809" s="179"/>
      <c r="X809" s="179"/>
      <c r="Y809" s="179"/>
      <c r="Z809" s="179"/>
      <c r="AA809" s="179"/>
      <c r="AB809" s="179"/>
      <c r="AC809" s="179"/>
      <c r="AD809" s="179"/>
      <c r="AE809" s="179"/>
      <c r="AI809" s="181"/>
      <c r="AM809" s="179"/>
      <c r="AS809" s="181"/>
    </row>
    <row r="810" spans="23:45">
      <c r="W810" s="179"/>
      <c r="X810" s="179"/>
      <c r="Y810" s="179"/>
      <c r="Z810" s="179"/>
      <c r="AA810" s="179"/>
      <c r="AB810" s="179"/>
      <c r="AC810" s="179"/>
      <c r="AD810" s="179"/>
      <c r="AE810" s="179"/>
      <c r="AI810" s="181"/>
      <c r="AM810" s="179"/>
      <c r="AS810" s="181"/>
    </row>
    <row r="811" spans="23:45">
      <c r="W811" s="179"/>
      <c r="X811" s="179"/>
      <c r="Y811" s="179"/>
      <c r="Z811" s="179"/>
      <c r="AA811" s="179"/>
      <c r="AB811" s="179"/>
      <c r="AC811" s="179"/>
      <c r="AD811" s="179"/>
      <c r="AE811" s="179"/>
      <c r="AM811" s="179"/>
      <c r="AS811" s="181"/>
    </row>
    <row r="812" spans="23:45">
      <c r="W812" s="179"/>
      <c r="X812" s="179"/>
      <c r="Y812" s="179"/>
      <c r="Z812" s="179"/>
      <c r="AA812" s="179"/>
      <c r="AB812" s="179"/>
      <c r="AC812" s="179"/>
      <c r="AD812" s="179"/>
      <c r="AE812" s="179"/>
      <c r="AI812" s="181"/>
      <c r="AM812" s="179"/>
      <c r="AS812" s="181"/>
    </row>
    <row r="813" spans="23:45">
      <c r="W813" s="179"/>
      <c r="X813" s="179"/>
      <c r="Y813" s="179"/>
      <c r="Z813" s="179"/>
      <c r="AA813" s="179"/>
      <c r="AB813" s="179"/>
      <c r="AC813" s="179"/>
      <c r="AD813" s="179"/>
      <c r="AE813" s="179"/>
      <c r="AI813" s="181"/>
      <c r="AM813" s="179"/>
      <c r="AS813" s="181"/>
    </row>
    <row r="814" spans="23:45">
      <c r="W814" s="179"/>
      <c r="X814" s="179"/>
      <c r="Y814" s="179"/>
      <c r="Z814" s="179"/>
      <c r="AA814" s="179"/>
      <c r="AB814" s="179"/>
      <c r="AC814" s="179"/>
      <c r="AD814" s="179"/>
      <c r="AE814" s="179"/>
      <c r="AM814" s="179"/>
      <c r="AS814" s="181"/>
    </row>
    <row r="815" spans="23:45">
      <c r="W815" s="179"/>
      <c r="X815" s="179"/>
      <c r="Y815" s="179"/>
      <c r="Z815" s="179"/>
      <c r="AA815" s="179"/>
      <c r="AB815" s="179"/>
      <c r="AC815" s="179"/>
      <c r="AD815" s="179"/>
      <c r="AE815" s="179"/>
      <c r="AI815" s="181"/>
      <c r="AM815" s="179"/>
      <c r="AS815" s="181"/>
    </row>
    <row r="816" spans="23:45">
      <c r="W816" s="179"/>
      <c r="X816" s="179"/>
      <c r="Y816" s="179"/>
      <c r="Z816" s="179"/>
      <c r="AA816" s="179"/>
      <c r="AB816" s="179"/>
      <c r="AC816" s="179"/>
      <c r="AD816" s="179"/>
      <c r="AE816" s="179"/>
      <c r="AM816" s="179"/>
      <c r="AS816" s="181"/>
    </row>
    <row r="817" spans="23:45">
      <c r="W817" s="179"/>
      <c r="X817" s="179"/>
      <c r="Y817" s="179"/>
      <c r="Z817" s="179"/>
      <c r="AA817" s="179"/>
      <c r="AB817" s="179"/>
      <c r="AC817" s="179"/>
      <c r="AD817" s="179"/>
      <c r="AE817" s="179"/>
      <c r="AI817" s="181"/>
      <c r="AM817" s="179"/>
      <c r="AS817" s="181"/>
    </row>
    <row r="818" spans="23:45">
      <c r="W818" s="179"/>
      <c r="X818" s="179"/>
      <c r="Y818" s="179"/>
      <c r="Z818" s="179"/>
      <c r="AA818" s="179"/>
      <c r="AB818" s="179"/>
      <c r="AC818" s="179"/>
      <c r="AD818" s="179"/>
      <c r="AE818" s="179"/>
      <c r="AM818" s="179"/>
      <c r="AS818" s="181"/>
    </row>
    <row r="819" spans="23:45">
      <c r="W819" s="179"/>
      <c r="X819" s="179"/>
      <c r="Y819" s="179"/>
      <c r="Z819" s="179"/>
      <c r="AA819" s="179"/>
      <c r="AB819" s="179"/>
      <c r="AC819" s="179"/>
      <c r="AD819" s="179"/>
      <c r="AE819" s="179"/>
      <c r="AI819" s="181"/>
      <c r="AM819" s="179"/>
      <c r="AS819" s="181"/>
    </row>
    <row r="820" spans="23:45">
      <c r="W820" s="179"/>
      <c r="X820" s="179"/>
      <c r="Y820" s="179"/>
      <c r="Z820" s="179"/>
      <c r="AA820" s="179"/>
      <c r="AB820" s="179"/>
      <c r="AC820" s="179"/>
      <c r="AD820" s="179"/>
      <c r="AE820" s="179"/>
      <c r="AM820" s="179"/>
      <c r="AS820" s="181"/>
    </row>
    <row r="821" spans="23:45">
      <c r="W821" s="179"/>
      <c r="X821" s="179"/>
      <c r="Y821" s="179"/>
      <c r="Z821" s="179"/>
      <c r="AA821" s="179"/>
      <c r="AB821" s="179"/>
      <c r="AC821" s="179"/>
      <c r="AD821" s="179"/>
      <c r="AE821" s="179"/>
      <c r="AI821" s="181"/>
      <c r="AM821" s="179"/>
      <c r="AS821" s="181"/>
    </row>
    <row r="822" spans="23:45">
      <c r="W822" s="179"/>
      <c r="X822" s="179"/>
      <c r="Y822" s="179"/>
      <c r="Z822" s="179"/>
      <c r="AA822" s="179"/>
      <c r="AB822" s="179"/>
      <c r="AC822" s="179"/>
      <c r="AD822" s="179"/>
      <c r="AE822" s="179"/>
      <c r="AI822" s="181"/>
      <c r="AM822" s="179"/>
      <c r="AS822" s="181"/>
    </row>
    <row r="823" spans="23:45">
      <c r="W823" s="179"/>
      <c r="X823" s="179"/>
      <c r="Y823" s="179"/>
      <c r="Z823" s="179"/>
      <c r="AA823" s="179"/>
      <c r="AB823" s="179"/>
      <c r="AC823" s="179"/>
      <c r="AD823" s="179"/>
      <c r="AE823" s="179"/>
      <c r="AM823" s="179"/>
      <c r="AS823" s="181"/>
    </row>
    <row r="824" spans="23:45">
      <c r="W824" s="179"/>
      <c r="X824" s="179"/>
      <c r="Y824" s="179"/>
      <c r="Z824" s="179"/>
      <c r="AA824" s="179"/>
      <c r="AB824" s="179"/>
      <c r="AC824" s="179"/>
      <c r="AD824" s="179"/>
      <c r="AE824" s="179"/>
      <c r="AM824" s="179"/>
      <c r="AS824" s="181"/>
    </row>
    <row r="825" spans="23:45">
      <c r="W825" s="179"/>
      <c r="X825" s="179"/>
      <c r="Y825" s="179"/>
      <c r="Z825" s="179"/>
      <c r="AA825" s="179"/>
      <c r="AB825" s="179"/>
      <c r="AC825" s="179"/>
      <c r="AD825" s="179"/>
      <c r="AE825" s="179"/>
      <c r="AM825" s="179"/>
      <c r="AS825" s="181"/>
    </row>
    <row r="826" spans="23:45">
      <c r="W826" s="179"/>
      <c r="X826" s="179"/>
      <c r="Y826" s="179"/>
      <c r="Z826" s="179"/>
      <c r="AA826" s="179"/>
      <c r="AB826" s="179"/>
      <c r="AC826" s="179"/>
      <c r="AD826" s="179"/>
      <c r="AE826" s="179"/>
      <c r="AM826" s="179"/>
      <c r="AS826" s="181"/>
    </row>
    <row r="827" spans="23:45">
      <c r="W827" s="179"/>
      <c r="X827" s="179"/>
      <c r="Y827" s="179"/>
      <c r="Z827" s="179"/>
      <c r="AA827" s="179"/>
      <c r="AB827" s="179"/>
      <c r="AC827" s="179"/>
      <c r="AD827" s="179"/>
      <c r="AE827" s="179"/>
      <c r="AI827" s="181"/>
      <c r="AM827" s="179"/>
      <c r="AS827" s="181"/>
    </row>
    <row r="828" spans="23:45">
      <c r="W828" s="179"/>
      <c r="X828" s="179"/>
      <c r="Y828" s="179"/>
      <c r="Z828" s="179"/>
      <c r="AA828" s="179"/>
      <c r="AB828" s="179"/>
      <c r="AC828" s="179"/>
      <c r="AD828" s="179"/>
      <c r="AE828" s="179"/>
      <c r="AI828" s="181"/>
      <c r="AM828" s="179"/>
      <c r="AS828" s="181"/>
    </row>
    <row r="829" spans="23:45">
      <c r="W829" s="179"/>
      <c r="X829" s="179"/>
      <c r="Y829" s="179"/>
      <c r="Z829" s="179"/>
      <c r="AA829" s="179"/>
      <c r="AB829" s="179"/>
      <c r="AC829" s="179"/>
      <c r="AD829" s="179"/>
      <c r="AE829" s="179"/>
      <c r="AI829" s="181"/>
      <c r="AM829" s="179"/>
      <c r="AS829" s="181"/>
    </row>
    <row r="830" spans="23:45">
      <c r="W830" s="179"/>
      <c r="X830" s="179"/>
      <c r="Y830" s="179"/>
      <c r="Z830" s="179"/>
      <c r="AA830" s="179"/>
      <c r="AB830" s="179"/>
      <c r="AC830" s="179"/>
      <c r="AD830" s="179"/>
      <c r="AE830" s="179"/>
      <c r="AM830" s="179"/>
      <c r="AS830" s="181"/>
    </row>
    <row r="831" spans="23:45">
      <c r="W831" s="179"/>
      <c r="X831" s="179"/>
      <c r="Y831" s="179"/>
      <c r="Z831" s="179"/>
      <c r="AA831" s="179"/>
      <c r="AB831" s="179"/>
      <c r="AC831" s="179"/>
      <c r="AD831" s="179"/>
      <c r="AE831" s="179"/>
      <c r="AI831" s="181"/>
      <c r="AM831" s="179"/>
      <c r="AS831" s="181"/>
    </row>
    <row r="832" spans="23:45">
      <c r="W832" s="179"/>
      <c r="X832" s="179"/>
      <c r="Y832" s="179"/>
      <c r="Z832" s="179"/>
      <c r="AA832" s="179"/>
      <c r="AB832" s="179"/>
      <c r="AC832" s="179"/>
      <c r="AD832" s="179"/>
      <c r="AE832" s="179"/>
      <c r="AI832" s="181"/>
      <c r="AM832" s="179"/>
      <c r="AS832" s="181"/>
    </row>
    <row r="833" spans="23:45">
      <c r="W833" s="179"/>
      <c r="X833" s="179"/>
      <c r="Y833" s="179"/>
      <c r="Z833" s="179"/>
      <c r="AA833" s="179"/>
      <c r="AB833" s="179"/>
      <c r="AC833" s="179"/>
      <c r="AD833" s="179"/>
      <c r="AE833" s="179"/>
      <c r="AI833" s="181"/>
      <c r="AM833" s="179"/>
      <c r="AS833" s="181"/>
    </row>
    <row r="834" spans="23:45">
      <c r="W834" s="179"/>
      <c r="X834" s="179"/>
      <c r="Y834" s="179"/>
      <c r="Z834" s="179"/>
      <c r="AA834" s="179"/>
      <c r="AB834" s="179"/>
      <c r="AC834" s="179"/>
      <c r="AD834" s="179"/>
      <c r="AE834" s="179"/>
      <c r="AI834" s="181"/>
      <c r="AM834" s="179"/>
      <c r="AS834" s="181"/>
    </row>
    <row r="835" spans="23:45">
      <c r="W835" s="179"/>
      <c r="X835" s="179"/>
      <c r="Y835" s="179"/>
      <c r="Z835" s="179"/>
      <c r="AA835" s="179"/>
      <c r="AB835" s="179"/>
      <c r="AC835" s="179"/>
      <c r="AD835" s="179"/>
      <c r="AE835" s="179"/>
      <c r="AI835" s="181"/>
      <c r="AM835" s="179"/>
      <c r="AS835" s="181"/>
    </row>
    <row r="836" spans="23:45">
      <c r="W836" s="179"/>
      <c r="X836" s="179"/>
      <c r="Y836" s="179"/>
      <c r="Z836" s="179"/>
      <c r="AA836" s="179"/>
      <c r="AB836" s="179"/>
      <c r="AC836" s="179"/>
      <c r="AD836" s="179"/>
      <c r="AE836" s="179"/>
      <c r="AI836" s="181"/>
      <c r="AM836" s="179"/>
      <c r="AS836" s="181"/>
    </row>
    <row r="837" spans="23:45">
      <c r="W837" s="179"/>
      <c r="X837" s="179"/>
      <c r="Y837" s="179"/>
      <c r="Z837" s="179"/>
      <c r="AA837" s="179"/>
      <c r="AB837" s="179"/>
      <c r="AC837" s="179"/>
      <c r="AD837" s="179"/>
      <c r="AE837" s="179"/>
      <c r="AM837" s="179"/>
      <c r="AS837" s="181"/>
    </row>
    <row r="838" spans="23:45">
      <c r="W838" s="179"/>
      <c r="X838" s="179"/>
      <c r="Y838" s="179"/>
      <c r="Z838" s="179"/>
      <c r="AA838" s="179"/>
      <c r="AB838" s="179"/>
      <c r="AC838" s="179"/>
      <c r="AD838" s="179"/>
      <c r="AE838" s="179"/>
      <c r="AM838" s="179"/>
      <c r="AS838" s="181"/>
    </row>
    <row r="839" spans="23:45">
      <c r="W839" s="179"/>
      <c r="X839" s="179"/>
      <c r="Y839" s="179"/>
      <c r="Z839" s="179"/>
      <c r="AA839" s="179"/>
      <c r="AB839" s="179"/>
      <c r="AC839" s="179"/>
      <c r="AD839" s="179"/>
      <c r="AE839" s="179"/>
      <c r="AI839" s="181"/>
      <c r="AM839" s="179"/>
      <c r="AS839" s="181"/>
    </row>
    <row r="840" spans="23:45">
      <c r="W840" s="179"/>
      <c r="X840" s="179"/>
      <c r="Y840" s="179"/>
      <c r="Z840" s="179"/>
      <c r="AA840" s="179"/>
      <c r="AB840" s="179"/>
      <c r="AC840" s="179"/>
      <c r="AD840" s="179"/>
      <c r="AE840" s="179"/>
      <c r="AM840" s="179"/>
      <c r="AS840" s="181"/>
    </row>
    <row r="841" spans="23:45">
      <c r="W841" s="179"/>
      <c r="X841" s="179"/>
      <c r="Y841" s="179"/>
      <c r="Z841" s="179"/>
      <c r="AA841" s="179"/>
      <c r="AB841" s="179"/>
      <c r="AC841" s="179"/>
      <c r="AD841" s="179"/>
      <c r="AE841" s="179"/>
      <c r="AI841" s="181"/>
      <c r="AM841" s="179"/>
      <c r="AS841" s="181"/>
    </row>
    <row r="842" spans="23:45">
      <c r="W842" s="179"/>
      <c r="X842" s="179"/>
      <c r="Y842" s="179"/>
      <c r="Z842" s="179"/>
      <c r="AA842" s="179"/>
      <c r="AB842" s="179"/>
      <c r="AC842" s="179"/>
      <c r="AD842" s="179"/>
      <c r="AE842" s="179"/>
      <c r="AI842" s="181"/>
      <c r="AM842" s="179"/>
      <c r="AS842" s="181"/>
    </row>
    <row r="843" spans="23:45">
      <c r="W843" s="179"/>
      <c r="X843" s="179"/>
      <c r="Y843" s="179"/>
      <c r="Z843" s="179"/>
      <c r="AA843" s="179"/>
      <c r="AB843" s="179"/>
      <c r="AC843" s="179"/>
      <c r="AD843" s="179"/>
      <c r="AE843" s="179"/>
      <c r="AI843" s="181"/>
      <c r="AM843" s="179"/>
      <c r="AS843" s="181"/>
    </row>
    <row r="844" spans="23:45">
      <c r="W844" s="179"/>
      <c r="X844" s="179"/>
      <c r="Y844" s="179"/>
      <c r="Z844" s="179"/>
      <c r="AA844" s="179"/>
      <c r="AB844" s="179"/>
      <c r="AC844" s="179"/>
      <c r="AD844" s="179"/>
      <c r="AE844" s="179"/>
      <c r="AI844" s="181"/>
      <c r="AM844" s="179"/>
      <c r="AS844" s="181"/>
    </row>
    <row r="845" spans="23:45">
      <c r="W845" s="179"/>
      <c r="X845" s="179"/>
      <c r="Y845" s="179"/>
      <c r="Z845" s="179"/>
      <c r="AA845" s="179"/>
      <c r="AB845" s="179"/>
      <c r="AC845" s="179"/>
      <c r="AD845" s="179"/>
      <c r="AE845" s="179"/>
      <c r="AM845" s="179"/>
      <c r="AS845" s="181"/>
    </row>
    <row r="846" spans="23:45">
      <c r="W846" s="179"/>
      <c r="X846" s="179"/>
      <c r="Y846" s="179"/>
      <c r="Z846" s="179"/>
      <c r="AA846" s="179"/>
      <c r="AB846" s="179"/>
      <c r="AC846" s="179"/>
      <c r="AD846" s="179"/>
      <c r="AE846" s="179"/>
      <c r="AM846" s="179"/>
      <c r="AS846" s="181"/>
    </row>
    <row r="847" spans="23:45">
      <c r="W847" s="179"/>
      <c r="X847" s="179"/>
      <c r="Y847" s="179"/>
      <c r="Z847" s="179"/>
      <c r="AA847" s="179"/>
      <c r="AB847" s="179"/>
      <c r="AC847" s="179"/>
      <c r="AD847" s="179"/>
      <c r="AE847" s="179"/>
      <c r="AI847" s="181"/>
      <c r="AM847" s="179"/>
      <c r="AS847" s="181"/>
    </row>
    <row r="848" spans="23:45">
      <c r="W848" s="179"/>
      <c r="X848" s="179"/>
      <c r="Y848" s="179"/>
      <c r="Z848" s="179"/>
      <c r="AA848" s="179"/>
      <c r="AB848" s="179"/>
      <c r="AC848" s="179"/>
      <c r="AD848" s="179"/>
      <c r="AE848" s="179"/>
      <c r="AI848" s="181"/>
      <c r="AM848" s="179"/>
      <c r="AS848" s="181"/>
    </row>
    <row r="849" spans="23:45">
      <c r="W849" s="179"/>
      <c r="X849" s="179"/>
      <c r="Y849" s="179"/>
      <c r="Z849" s="179"/>
      <c r="AA849" s="179"/>
      <c r="AB849" s="179"/>
      <c r="AC849" s="179"/>
      <c r="AD849" s="179"/>
      <c r="AE849" s="179"/>
      <c r="AI849" s="181"/>
      <c r="AM849" s="179"/>
      <c r="AS849" s="181"/>
    </row>
    <row r="850" spans="23:45">
      <c r="W850" s="179"/>
      <c r="X850" s="179"/>
      <c r="Y850" s="179"/>
      <c r="Z850" s="179"/>
      <c r="AA850" s="179"/>
      <c r="AB850" s="179"/>
      <c r="AC850" s="179"/>
      <c r="AD850" s="179"/>
      <c r="AE850" s="179"/>
      <c r="AI850" s="181"/>
      <c r="AM850" s="179"/>
      <c r="AS850" s="181"/>
    </row>
    <row r="851" spans="23:45">
      <c r="W851" s="179"/>
      <c r="X851" s="179"/>
      <c r="Y851" s="179"/>
      <c r="Z851" s="179"/>
      <c r="AA851" s="179"/>
      <c r="AB851" s="179"/>
      <c r="AC851" s="179"/>
      <c r="AD851" s="179"/>
      <c r="AE851" s="179"/>
      <c r="AM851" s="179"/>
      <c r="AS851" s="181"/>
    </row>
    <row r="852" spans="23:45">
      <c r="W852" s="179"/>
      <c r="X852" s="179"/>
      <c r="Y852" s="179"/>
      <c r="Z852" s="179"/>
      <c r="AA852" s="179"/>
      <c r="AB852" s="179"/>
      <c r="AC852" s="179"/>
      <c r="AD852" s="179"/>
      <c r="AE852" s="179"/>
      <c r="AM852" s="179"/>
      <c r="AS852" s="181"/>
    </row>
    <row r="853" spans="23:45">
      <c r="W853" s="179"/>
      <c r="X853" s="179"/>
      <c r="Y853" s="179"/>
      <c r="Z853" s="179"/>
      <c r="AA853" s="179"/>
      <c r="AB853" s="179"/>
      <c r="AC853" s="179"/>
      <c r="AD853" s="179"/>
      <c r="AE853" s="179"/>
      <c r="AM853" s="179"/>
      <c r="AS853" s="181"/>
    </row>
    <row r="854" spans="23:45">
      <c r="W854" s="179"/>
      <c r="X854" s="179"/>
      <c r="Y854" s="179"/>
      <c r="Z854" s="179"/>
      <c r="AA854" s="179"/>
      <c r="AB854" s="179"/>
      <c r="AC854" s="179"/>
      <c r="AD854" s="179"/>
      <c r="AE854" s="179"/>
      <c r="AI854" s="181"/>
      <c r="AM854" s="179"/>
      <c r="AS854" s="181"/>
    </row>
    <row r="855" spans="23:45">
      <c r="W855" s="179"/>
      <c r="X855" s="179"/>
      <c r="Y855" s="179"/>
      <c r="Z855" s="179"/>
      <c r="AA855" s="179"/>
      <c r="AB855" s="179"/>
      <c r="AC855" s="179"/>
      <c r="AD855" s="179"/>
      <c r="AE855" s="179"/>
      <c r="AI855" s="181"/>
      <c r="AM855" s="179"/>
      <c r="AS855" s="181"/>
    </row>
    <row r="856" spans="23:45">
      <c r="W856" s="179"/>
      <c r="X856" s="179"/>
      <c r="Y856" s="179"/>
      <c r="Z856" s="179"/>
      <c r="AA856" s="179"/>
      <c r="AB856" s="179"/>
      <c r="AC856" s="179"/>
      <c r="AD856" s="179"/>
      <c r="AE856" s="179"/>
      <c r="AM856" s="179"/>
      <c r="AS856" s="181"/>
    </row>
    <row r="857" spans="23:45">
      <c r="W857" s="179"/>
      <c r="X857" s="179"/>
      <c r="Y857" s="179"/>
      <c r="Z857" s="179"/>
      <c r="AA857" s="179"/>
      <c r="AB857" s="179"/>
      <c r="AC857" s="179"/>
      <c r="AD857" s="179"/>
      <c r="AE857" s="179"/>
      <c r="AM857" s="179"/>
      <c r="AS857" s="181"/>
    </row>
    <row r="858" spans="23:45">
      <c r="W858" s="179"/>
      <c r="X858" s="179"/>
      <c r="Y858" s="179"/>
      <c r="Z858" s="179"/>
      <c r="AA858" s="179"/>
      <c r="AB858" s="179"/>
      <c r="AC858" s="179"/>
      <c r="AD858" s="179"/>
      <c r="AE858" s="179"/>
      <c r="AM858" s="179"/>
      <c r="AS858" s="181"/>
    </row>
    <row r="859" spans="23:45">
      <c r="W859" s="179"/>
      <c r="X859" s="179"/>
      <c r="Y859" s="179"/>
      <c r="Z859" s="179"/>
      <c r="AA859" s="179"/>
      <c r="AB859" s="179"/>
      <c r="AC859" s="179"/>
      <c r="AD859" s="179"/>
      <c r="AE859" s="179"/>
      <c r="AI859" s="181"/>
      <c r="AM859" s="179"/>
      <c r="AS859" s="181"/>
    </row>
    <row r="860" spans="23:45">
      <c r="W860" s="179"/>
      <c r="X860" s="179"/>
      <c r="Y860" s="179"/>
      <c r="Z860" s="179"/>
      <c r="AA860" s="179"/>
      <c r="AB860" s="179"/>
      <c r="AC860" s="179"/>
      <c r="AD860" s="179"/>
      <c r="AE860" s="179"/>
      <c r="AI860" s="181"/>
      <c r="AM860" s="179"/>
      <c r="AS860" s="181"/>
    </row>
    <row r="861" spans="23:45">
      <c r="W861" s="179"/>
      <c r="X861" s="179"/>
      <c r="Y861" s="179"/>
      <c r="Z861" s="179"/>
      <c r="AA861" s="179"/>
      <c r="AB861" s="179"/>
      <c r="AC861" s="179"/>
      <c r="AD861" s="179"/>
      <c r="AE861" s="179"/>
      <c r="AM861" s="179"/>
      <c r="AS861" s="181"/>
    </row>
    <row r="862" spans="23:45">
      <c r="W862" s="179"/>
      <c r="X862" s="179"/>
      <c r="Y862" s="179"/>
      <c r="Z862" s="179"/>
      <c r="AA862" s="179"/>
      <c r="AB862" s="179"/>
      <c r="AC862" s="179"/>
      <c r="AD862" s="179"/>
      <c r="AE862" s="179"/>
      <c r="AM862" s="179"/>
      <c r="AS862" s="181"/>
    </row>
    <row r="863" spans="23:45">
      <c r="W863" s="179"/>
      <c r="X863" s="179"/>
      <c r="Y863" s="179"/>
      <c r="Z863" s="179"/>
      <c r="AA863" s="179"/>
      <c r="AB863" s="179"/>
      <c r="AC863" s="179"/>
      <c r="AD863" s="179"/>
      <c r="AE863" s="179"/>
      <c r="AI863" s="181"/>
      <c r="AM863" s="179"/>
      <c r="AS863" s="181"/>
    </row>
    <row r="864" spans="23:45">
      <c r="W864" s="179"/>
      <c r="X864" s="179"/>
      <c r="Y864" s="179"/>
      <c r="Z864" s="179"/>
      <c r="AA864" s="179"/>
      <c r="AB864" s="179"/>
      <c r="AC864" s="179"/>
      <c r="AD864" s="179"/>
      <c r="AE864" s="179"/>
      <c r="AI864" s="181"/>
      <c r="AM864" s="179"/>
      <c r="AS864" s="181"/>
    </row>
    <row r="865" spans="23:45">
      <c r="W865" s="179"/>
      <c r="X865" s="179"/>
      <c r="Y865" s="179"/>
      <c r="Z865" s="179"/>
      <c r="AA865" s="179"/>
      <c r="AB865" s="179"/>
      <c r="AC865" s="179"/>
      <c r="AD865" s="179"/>
      <c r="AE865" s="179"/>
      <c r="AI865" s="181"/>
      <c r="AM865" s="179"/>
      <c r="AS865" s="181"/>
    </row>
    <row r="866" spans="23:45">
      <c r="W866" s="179"/>
      <c r="X866" s="179"/>
      <c r="Y866" s="179"/>
      <c r="Z866" s="179"/>
      <c r="AA866" s="179"/>
      <c r="AB866" s="179"/>
      <c r="AC866" s="179"/>
      <c r="AD866" s="179"/>
      <c r="AE866" s="179"/>
      <c r="AM866" s="179"/>
      <c r="AS866" s="181"/>
    </row>
    <row r="867" spans="23:45">
      <c r="W867" s="179"/>
      <c r="X867" s="179"/>
      <c r="Y867" s="179"/>
      <c r="Z867" s="179"/>
      <c r="AA867" s="179"/>
      <c r="AB867" s="179"/>
      <c r="AC867" s="179"/>
      <c r="AD867" s="179"/>
      <c r="AE867" s="179"/>
      <c r="AI867" s="181"/>
      <c r="AM867" s="179"/>
      <c r="AS867" s="181"/>
    </row>
    <row r="868" spans="23:45">
      <c r="W868" s="179"/>
      <c r="X868" s="179"/>
      <c r="Y868" s="179"/>
      <c r="Z868" s="179"/>
      <c r="AA868" s="179"/>
      <c r="AB868" s="179"/>
      <c r="AC868" s="179"/>
      <c r="AD868" s="179"/>
      <c r="AE868" s="179"/>
      <c r="AI868" s="181"/>
      <c r="AM868" s="179"/>
      <c r="AS868" s="181"/>
    </row>
    <row r="869" spans="23:45">
      <c r="W869" s="179"/>
      <c r="X869" s="179"/>
      <c r="Y869" s="179"/>
      <c r="Z869" s="179"/>
      <c r="AA869" s="179"/>
      <c r="AB869" s="179"/>
      <c r="AC869" s="179"/>
      <c r="AD869" s="179"/>
      <c r="AE869" s="179"/>
      <c r="AI869" s="181"/>
      <c r="AM869" s="179"/>
      <c r="AS869" s="181"/>
    </row>
    <row r="870" spans="23:45">
      <c r="W870" s="179"/>
      <c r="X870" s="179"/>
      <c r="Y870" s="179"/>
      <c r="Z870" s="179"/>
      <c r="AA870" s="179"/>
      <c r="AB870" s="179"/>
      <c r="AC870" s="179"/>
      <c r="AD870" s="179"/>
      <c r="AE870" s="179"/>
      <c r="AI870" s="181"/>
      <c r="AM870" s="179"/>
      <c r="AS870" s="181"/>
    </row>
    <row r="871" spans="23:45">
      <c r="W871" s="179"/>
      <c r="X871" s="179"/>
      <c r="Y871" s="179"/>
      <c r="Z871" s="179"/>
      <c r="AA871" s="179"/>
      <c r="AB871" s="179"/>
      <c r="AC871" s="179"/>
      <c r="AD871" s="179"/>
      <c r="AE871" s="179"/>
      <c r="AI871" s="181"/>
      <c r="AM871" s="179"/>
      <c r="AS871" s="181"/>
    </row>
    <row r="872" spans="23:45">
      <c r="W872" s="179"/>
      <c r="X872" s="179"/>
      <c r="Y872" s="179"/>
      <c r="Z872" s="179"/>
      <c r="AA872" s="179"/>
      <c r="AB872" s="179"/>
      <c r="AC872" s="179"/>
      <c r="AD872" s="179"/>
      <c r="AE872" s="179"/>
      <c r="AI872" s="181"/>
      <c r="AM872" s="179"/>
      <c r="AS872" s="181"/>
    </row>
    <row r="873" spans="23:45">
      <c r="W873" s="179"/>
      <c r="X873" s="179"/>
      <c r="Y873" s="179"/>
      <c r="Z873" s="179"/>
      <c r="AA873" s="179"/>
      <c r="AB873" s="179"/>
      <c r="AC873" s="179"/>
      <c r="AD873" s="179"/>
      <c r="AE873" s="179"/>
      <c r="AM873" s="179"/>
      <c r="AS873" s="181"/>
    </row>
    <row r="874" spans="23:45">
      <c r="W874" s="179"/>
      <c r="X874" s="179"/>
      <c r="Y874" s="179"/>
      <c r="Z874" s="179"/>
      <c r="AA874" s="179"/>
      <c r="AB874" s="179"/>
      <c r="AC874" s="179"/>
      <c r="AD874" s="179"/>
      <c r="AE874" s="179"/>
      <c r="AI874" s="181"/>
      <c r="AM874" s="179"/>
      <c r="AS874" s="181"/>
    </row>
    <row r="875" spans="23:45">
      <c r="W875" s="179"/>
      <c r="X875" s="179"/>
      <c r="Y875" s="179"/>
      <c r="Z875" s="179"/>
      <c r="AA875" s="179"/>
      <c r="AB875" s="179"/>
      <c r="AC875" s="179"/>
      <c r="AD875" s="179"/>
      <c r="AE875" s="179"/>
      <c r="AI875" s="181"/>
      <c r="AM875" s="179"/>
      <c r="AS875" s="181"/>
    </row>
    <row r="876" spans="23:45">
      <c r="W876" s="179"/>
      <c r="X876" s="179"/>
      <c r="Y876" s="179"/>
      <c r="Z876" s="179"/>
      <c r="AA876" s="179"/>
      <c r="AB876" s="179"/>
      <c r="AC876" s="179"/>
      <c r="AD876" s="179"/>
      <c r="AE876" s="179"/>
      <c r="AM876" s="179"/>
      <c r="AS876" s="181"/>
    </row>
    <row r="877" spans="23:45">
      <c r="W877" s="179"/>
      <c r="X877" s="179"/>
      <c r="Y877" s="179"/>
      <c r="Z877" s="179"/>
      <c r="AA877" s="179"/>
      <c r="AB877" s="179"/>
      <c r="AC877" s="179"/>
      <c r="AD877" s="179"/>
      <c r="AE877" s="179"/>
      <c r="AM877" s="179"/>
      <c r="AS877" s="181"/>
    </row>
    <row r="878" spans="23:45">
      <c r="W878" s="179"/>
      <c r="X878" s="179"/>
      <c r="Y878" s="179"/>
      <c r="Z878" s="179"/>
      <c r="AA878" s="179"/>
      <c r="AB878" s="179"/>
      <c r="AC878" s="179"/>
      <c r="AD878" s="179"/>
      <c r="AE878" s="179"/>
      <c r="AI878" s="181"/>
      <c r="AM878" s="179"/>
      <c r="AS878" s="181"/>
    </row>
    <row r="879" spans="23:45">
      <c r="W879" s="179"/>
      <c r="X879" s="179"/>
      <c r="Y879" s="179"/>
      <c r="Z879" s="179"/>
      <c r="AA879" s="179"/>
      <c r="AB879" s="179"/>
      <c r="AC879" s="179"/>
      <c r="AD879" s="179"/>
      <c r="AE879" s="179"/>
      <c r="AI879" s="181"/>
      <c r="AM879" s="179"/>
      <c r="AS879" s="181"/>
    </row>
    <row r="880" spans="23:45">
      <c r="W880" s="179"/>
      <c r="X880" s="179"/>
      <c r="Y880" s="179"/>
      <c r="Z880" s="179"/>
      <c r="AA880" s="179"/>
      <c r="AB880" s="179"/>
      <c r="AC880" s="179"/>
      <c r="AD880" s="179"/>
      <c r="AE880" s="179"/>
      <c r="AI880" s="181"/>
      <c r="AM880" s="179"/>
      <c r="AS880" s="181"/>
    </row>
    <row r="881" spans="23:45">
      <c r="W881" s="179"/>
      <c r="X881" s="179"/>
      <c r="Y881" s="179"/>
      <c r="Z881" s="179"/>
      <c r="AA881" s="179"/>
      <c r="AB881" s="179"/>
      <c r="AC881" s="179"/>
      <c r="AD881" s="179"/>
      <c r="AE881" s="179"/>
      <c r="AI881" s="181"/>
      <c r="AM881" s="179"/>
      <c r="AS881" s="181"/>
    </row>
    <row r="882" spans="23:45">
      <c r="W882" s="179"/>
      <c r="X882" s="179"/>
      <c r="Y882" s="179"/>
      <c r="Z882" s="179"/>
      <c r="AA882" s="179"/>
      <c r="AB882" s="179"/>
      <c r="AC882" s="179"/>
      <c r="AD882" s="179"/>
      <c r="AE882" s="179"/>
      <c r="AI882" s="181"/>
      <c r="AM882" s="179"/>
      <c r="AS882" s="181"/>
    </row>
    <row r="883" spans="23:45">
      <c r="W883" s="179"/>
      <c r="X883" s="179"/>
      <c r="Y883" s="179"/>
      <c r="Z883" s="179"/>
      <c r="AA883" s="179"/>
      <c r="AB883" s="179"/>
      <c r="AC883" s="179"/>
      <c r="AD883" s="179"/>
      <c r="AE883" s="179"/>
      <c r="AM883" s="179"/>
      <c r="AS883" s="181"/>
    </row>
    <row r="884" spans="23:45">
      <c r="W884" s="179"/>
      <c r="X884" s="179"/>
      <c r="Y884" s="179"/>
      <c r="Z884" s="179"/>
      <c r="AA884" s="179"/>
      <c r="AB884" s="179"/>
      <c r="AC884" s="179"/>
      <c r="AD884" s="179"/>
      <c r="AE884" s="179"/>
      <c r="AI884" s="181"/>
      <c r="AM884" s="179"/>
      <c r="AS884" s="181"/>
    </row>
    <row r="885" spans="23:45">
      <c r="W885" s="179"/>
      <c r="X885" s="179"/>
      <c r="Y885" s="179"/>
      <c r="Z885" s="179"/>
      <c r="AA885" s="179"/>
      <c r="AB885" s="179"/>
      <c r="AC885" s="179"/>
      <c r="AD885" s="179"/>
      <c r="AE885" s="179"/>
      <c r="AM885" s="179"/>
      <c r="AS885" s="181"/>
    </row>
    <row r="886" spans="23:45">
      <c r="W886" s="179"/>
      <c r="X886" s="179"/>
      <c r="Y886" s="179"/>
      <c r="Z886" s="179"/>
      <c r="AA886" s="179"/>
      <c r="AB886" s="179"/>
      <c r="AC886" s="179"/>
      <c r="AD886" s="179"/>
      <c r="AE886" s="179"/>
      <c r="AI886" s="181"/>
      <c r="AM886" s="179"/>
      <c r="AS886" s="181"/>
    </row>
    <row r="887" spans="23:45">
      <c r="W887" s="179"/>
      <c r="X887" s="179"/>
      <c r="Y887" s="179"/>
      <c r="Z887" s="179"/>
      <c r="AA887" s="179"/>
      <c r="AB887" s="179"/>
      <c r="AC887" s="179"/>
      <c r="AD887" s="179"/>
      <c r="AE887" s="179"/>
      <c r="AI887" s="181"/>
      <c r="AM887" s="179"/>
      <c r="AS887" s="181"/>
    </row>
    <row r="888" spans="23:45">
      <c r="W888" s="179"/>
      <c r="X888" s="179"/>
      <c r="Y888" s="179"/>
      <c r="Z888" s="179"/>
      <c r="AA888" s="179"/>
      <c r="AB888" s="179"/>
      <c r="AC888" s="179"/>
      <c r="AD888" s="179"/>
      <c r="AE888" s="179"/>
      <c r="AI888" s="181"/>
      <c r="AM888" s="179"/>
      <c r="AS888" s="181"/>
    </row>
    <row r="889" spans="23:45">
      <c r="W889" s="179"/>
      <c r="X889" s="179"/>
      <c r="Y889" s="179"/>
      <c r="Z889" s="179"/>
      <c r="AA889" s="179"/>
      <c r="AB889" s="179"/>
      <c r="AC889" s="179"/>
      <c r="AD889" s="179"/>
      <c r="AE889" s="179"/>
      <c r="AI889" s="181"/>
      <c r="AM889" s="179"/>
      <c r="AS889" s="181"/>
    </row>
    <row r="890" spans="23:45">
      <c r="W890" s="179"/>
      <c r="X890" s="179"/>
      <c r="Y890" s="179"/>
      <c r="Z890" s="179"/>
      <c r="AA890" s="179"/>
      <c r="AB890" s="179"/>
      <c r="AC890" s="179"/>
      <c r="AD890" s="179"/>
      <c r="AE890" s="179"/>
      <c r="AI890" s="181"/>
      <c r="AM890" s="179"/>
      <c r="AS890" s="181"/>
    </row>
    <row r="891" spans="23:45">
      <c r="W891" s="179"/>
      <c r="X891" s="179"/>
      <c r="Y891" s="179"/>
      <c r="Z891" s="179"/>
      <c r="AA891" s="179"/>
      <c r="AB891" s="179"/>
      <c r="AC891" s="179"/>
      <c r="AD891" s="179"/>
      <c r="AE891" s="179"/>
      <c r="AI891" s="181"/>
      <c r="AM891" s="179"/>
      <c r="AS891" s="181"/>
    </row>
    <row r="892" spans="23:45">
      <c r="W892" s="179"/>
      <c r="X892" s="179"/>
      <c r="Y892" s="179"/>
      <c r="Z892" s="179"/>
      <c r="AA892" s="179"/>
      <c r="AB892" s="179"/>
      <c r="AC892" s="179"/>
      <c r="AD892" s="179"/>
      <c r="AE892" s="179"/>
      <c r="AI892" s="181"/>
      <c r="AM892" s="179"/>
      <c r="AS892" s="181"/>
    </row>
    <row r="893" spans="23:45">
      <c r="W893" s="179"/>
      <c r="X893" s="179"/>
      <c r="Y893" s="179"/>
      <c r="Z893" s="179"/>
      <c r="AA893" s="179"/>
      <c r="AB893" s="179"/>
      <c r="AC893" s="179"/>
      <c r="AD893" s="179"/>
      <c r="AE893" s="179"/>
      <c r="AM893" s="179"/>
      <c r="AS893" s="181"/>
    </row>
    <row r="894" spans="23:45">
      <c r="W894" s="179"/>
      <c r="X894" s="179"/>
      <c r="Y894" s="179"/>
      <c r="Z894" s="179"/>
      <c r="AA894" s="179"/>
      <c r="AB894" s="179"/>
      <c r="AC894" s="179"/>
      <c r="AD894" s="179"/>
      <c r="AE894" s="179"/>
      <c r="AI894" s="181"/>
      <c r="AM894" s="179"/>
      <c r="AS894" s="181"/>
    </row>
    <row r="895" spans="23:45">
      <c r="W895" s="179"/>
      <c r="X895" s="179"/>
      <c r="Y895" s="179"/>
      <c r="Z895" s="179"/>
      <c r="AA895" s="179"/>
      <c r="AB895" s="179"/>
      <c r="AC895" s="179"/>
      <c r="AD895" s="179"/>
      <c r="AE895" s="179"/>
      <c r="AI895" s="181"/>
      <c r="AM895" s="179"/>
      <c r="AS895" s="181"/>
    </row>
    <row r="896" spans="23:45">
      <c r="W896" s="179"/>
      <c r="X896" s="179"/>
      <c r="Y896" s="179"/>
      <c r="Z896" s="179"/>
      <c r="AA896" s="179"/>
      <c r="AB896" s="179"/>
      <c r="AC896" s="179"/>
      <c r="AD896" s="179"/>
      <c r="AE896" s="179"/>
      <c r="AI896" s="181"/>
      <c r="AM896" s="179"/>
      <c r="AS896" s="181"/>
    </row>
    <row r="897" spans="23:45">
      <c r="W897" s="179"/>
      <c r="X897" s="179"/>
      <c r="Y897" s="179"/>
      <c r="Z897" s="179"/>
      <c r="AA897" s="179"/>
      <c r="AB897" s="179"/>
      <c r="AC897" s="179"/>
      <c r="AD897" s="179"/>
      <c r="AE897" s="179"/>
      <c r="AI897" s="181"/>
      <c r="AM897" s="179"/>
      <c r="AS897" s="181"/>
    </row>
    <row r="898" spans="23:45">
      <c r="W898" s="179"/>
      <c r="X898" s="179"/>
      <c r="Y898" s="179"/>
      <c r="Z898" s="179"/>
      <c r="AA898" s="179"/>
      <c r="AB898" s="179"/>
      <c r="AC898" s="179"/>
      <c r="AD898" s="179"/>
      <c r="AE898" s="179"/>
      <c r="AI898" s="181"/>
      <c r="AM898" s="179"/>
      <c r="AS898" s="181"/>
    </row>
    <row r="899" spans="23:45">
      <c r="W899" s="179"/>
      <c r="X899" s="179"/>
      <c r="Y899" s="179"/>
      <c r="Z899" s="179"/>
      <c r="AA899" s="179"/>
      <c r="AB899" s="179"/>
      <c r="AC899" s="179"/>
      <c r="AD899" s="179"/>
      <c r="AE899" s="179"/>
      <c r="AI899" s="181"/>
      <c r="AM899" s="179"/>
      <c r="AS899" s="181"/>
    </row>
    <row r="900" spans="23:45">
      <c r="W900" s="179"/>
      <c r="X900" s="179"/>
      <c r="Y900" s="179"/>
      <c r="Z900" s="179"/>
      <c r="AA900" s="179"/>
      <c r="AB900" s="179"/>
      <c r="AC900" s="179"/>
      <c r="AD900" s="179"/>
      <c r="AE900" s="179"/>
      <c r="AI900" s="181"/>
      <c r="AM900" s="179"/>
      <c r="AS900" s="181"/>
    </row>
    <row r="901" spans="23:45">
      <c r="W901" s="179"/>
      <c r="X901" s="179"/>
      <c r="Y901" s="179"/>
      <c r="Z901" s="179"/>
      <c r="AA901" s="179"/>
      <c r="AB901" s="179"/>
      <c r="AC901" s="179"/>
      <c r="AD901" s="179"/>
      <c r="AE901" s="179"/>
      <c r="AI901" s="181"/>
      <c r="AM901" s="179"/>
      <c r="AS901" s="181"/>
    </row>
    <row r="902" spans="23:45">
      <c r="W902" s="179"/>
      <c r="X902" s="179"/>
      <c r="Y902" s="179"/>
      <c r="Z902" s="179"/>
      <c r="AA902" s="179"/>
      <c r="AB902" s="179"/>
      <c r="AC902" s="179"/>
      <c r="AD902" s="179"/>
      <c r="AE902" s="179"/>
      <c r="AI902" s="181"/>
      <c r="AM902" s="179"/>
      <c r="AS902" s="181"/>
    </row>
    <row r="903" spans="23:45">
      <c r="W903" s="179"/>
      <c r="X903" s="179"/>
      <c r="Y903" s="179"/>
      <c r="Z903" s="179"/>
      <c r="AA903" s="179"/>
      <c r="AB903" s="179"/>
      <c r="AC903" s="179"/>
      <c r="AD903" s="179"/>
      <c r="AE903" s="179"/>
      <c r="AM903" s="179"/>
      <c r="AS903" s="181"/>
    </row>
    <row r="904" spans="23:45">
      <c r="W904" s="179"/>
      <c r="X904" s="179"/>
      <c r="Y904" s="179"/>
      <c r="Z904" s="179"/>
      <c r="AA904" s="179"/>
      <c r="AB904" s="179"/>
      <c r="AC904" s="179"/>
      <c r="AD904" s="179"/>
      <c r="AE904" s="179"/>
      <c r="AI904" s="181"/>
      <c r="AM904" s="179"/>
      <c r="AS904" s="181"/>
    </row>
    <row r="905" spans="23:45">
      <c r="W905" s="179"/>
      <c r="X905" s="179"/>
      <c r="Y905" s="179"/>
      <c r="Z905" s="179"/>
      <c r="AA905" s="179"/>
      <c r="AB905" s="179"/>
      <c r="AC905" s="179"/>
      <c r="AD905" s="179"/>
      <c r="AE905" s="179"/>
      <c r="AI905" s="181"/>
      <c r="AM905" s="179"/>
      <c r="AS905" s="181"/>
    </row>
    <row r="906" spans="23:45">
      <c r="W906" s="179"/>
      <c r="X906" s="179"/>
      <c r="Y906" s="179"/>
      <c r="Z906" s="179"/>
      <c r="AA906" s="179"/>
      <c r="AB906" s="179"/>
      <c r="AC906" s="179"/>
      <c r="AD906" s="179"/>
      <c r="AE906" s="179"/>
      <c r="AI906" s="181"/>
      <c r="AM906" s="179"/>
      <c r="AS906" s="181"/>
    </row>
    <row r="907" spans="23:45">
      <c r="W907" s="179"/>
      <c r="X907" s="179"/>
      <c r="Y907" s="179"/>
      <c r="Z907" s="179"/>
      <c r="AA907" s="179"/>
      <c r="AB907" s="179"/>
      <c r="AC907" s="179"/>
      <c r="AD907" s="179"/>
      <c r="AE907" s="179"/>
      <c r="AI907" s="181"/>
      <c r="AM907" s="179"/>
      <c r="AS907" s="181"/>
    </row>
    <row r="908" spans="23:45">
      <c r="W908" s="179"/>
      <c r="X908" s="179"/>
      <c r="Y908" s="179"/>
      <c r="Z908" s="179"/>
      <c r="AA908" s="179"/>
      <c r="AB908" s="179"/>
      <c r="AC908" s="179"/>
      <c r="AD908" s="179"/>
      <c r="AE908" s="179"/>
      <c r="AI908" s="181"/>
      <c r="AM908" s="179"/>
      <c r="AS908" s="181"/>
    </row>
    <row r="909" spans="23:45">
      <c r="W909" s="179"/>
      <c r="X909" s="179"/>
      <c r="Y909" s="179"/>
      <c r="Z909" s="179"/>
      <c r="AA909" s="179"/>
      <c r="AB909" s="179"/>
      <c r="AC909" s="179"/>
      <c r="AD909" s="179"/>
      <c r="AE909" s="179"/>
      <c r="AM909" s="179"/>
      <c r="AS909" s="181"/>
    </row>
    <row r="910" spans="23:45">
      <c r="W910" s="179"/>
      <c r="X910" s="179"/>
      <c r="Y910" s="179"/>
      <c r="Z910" s="179"/>
      <c r="AA910" s="179"/>
      <c r="AB910" s="179"/>
      <c r="AC910" s="179"/>
      <c r="AD910" s="179"/>
      <c r="AE910" s="179"/>
      <c r="AI910" s="181"/>
      <c r="AM910" s="179"/>
      <c r="AS910" s="181"/>
    </row>
    <row r="911" spans="23:45">
      <c r="AM911" s="179"/>
      <c r="AS911" s="181"/>
    </row>
    <row r="912" spans="23:45">
      <c r="AM912" s="179"/>
      <c r="AS912" s="181"/>
    </row>
    <row r="913" spans="39:45">
      <c r="AM913" s="179"/>
      <c r="AS913" s="181"/>
    </row>
    <row r="914" spans="39:45">
      <c r="AM914" s="179"/>
      <c r="AS914" s="181"/>
    </row>
    <row r="915" spans="39:45">
      <c r="AM915" s="179"/>
      <c r="AS915" s="181"/>
    </row>
    <row r="916" spans="39:45">
      <c r="AM916" s="179"/>
      <c r="AS916" s="181"/>
    </row>
    <row r="917" spans="39:45">
      <c r="AM917" s="179"/>
      <c r="AS917" s="181"/>
    </row>
    <row r="918" spans="39:45">
      <c r="AM918" s="179"/>
      <c r="AS918" s="181"/>
    </row>
    <row r="919" spans="39:45">
      <c r="AM919" s="179"/>
      <c r="AS919" s="181"/>
    </row>
    <row r="920" spans="39:45">
      <c r="AM920" s="179"/>
      <c r="AS920" s="181"/>
    </row>
    <row r="921" spans="39:45">
      <c r="AM921" s="179"/>
      <c r="AS921" s="181"/>
    </row>
    <row r="922" spans="39:45">
      <c r="AM922" s="179"/>
      <c r="AS922" s="181"/>
    </row>
    <row r="923" spans="39:45">
      <c r="AM923" s="179"/>
      <c r="AS923" s="181"/>
    </row>
    <row r="924" spans="39:45">
      <c r="AM924" s="179"/>
      <c r="AS924" s="181"/>
    </row>
    <row r="925" spans="39:45">
      <c r="AM925" s="179"/>
      <c r="AS925" s="181"/>
    </row>
    <row r="926" spans="39:45">
      <c r="AM926" s="179"/>
      <c r="AS926" s="181"/>
    </row>
    <row r="927" spans="39:45">
      <c r="AM927" s="179"/>
      <c r="AS927" s="181"/>
    </row>
    <row r="928" spans="39:45">
      <c r="AM928" s="179"/>
      <c r="AS928" s="181"/>
    </row>
    <row r="929" spans="39:45">
      <c r="AM929" s="179"/>
      <c r="AS929" s="181"/>
    </row>
    <row r="930" spans="39:45">
      <c r="AM930" s="179"/>
      <c r="AS930" s="181"/>
    </row>
    <row r="931" spans="39:45">
      <c r="AM931" s="179"/>
      <c r="AS931" s="181"/>
    </row>
    <row r="932" spans="39:45">
      <c r="AM932" s="179"/>
      <c r="AS932" s="181"/>
    </row>
    <row r="933" spans="39:45">
      <c r="AM933" s="179"/>
      <c r="AS933" s="181"/>
    </row>
    <row r="934" spans="39:45">
      <c r="AM934" s="179"/>
      <c r="AS934" s="181"/>
    </row>
    <row r="935" spans="39:45">
      <c r="AM935" s="179"/>
      <c r="AS935" s="181"/>
    </row>
    <row r="936" spans="39:45">
      <c r="AM936" s="179"/>
      <c r="AS936" s="181"/>
    </row>
    <row r="937" spans="39:45">
      <c r="AM937" s="179"/>
      <c r="AS937" s="181"/>
    </row>
    <row r="938" spans="39:45">
      <c r="AM938" s="179"/>
      <c r="AS938" s="181"/>
    </row>
    <row r="939" spans="39:45">
      <c r="AM939" s="179"/>
      <c r="AS939" s="181"/>
    </row>
    <row r="940" spans="39:45">
      <c r="AM940" s="179"/>
      <c r="AS940" s="181"/>
    </row>
    <row r="941" spans="39:45">
      <c r="AM941" s="179"/>
      <c r="AS941" s="181"/>
    </row>
    <row r="942" spans="39:45">
      <c r="AM942" s="179"/>
      <c r="AS942" s="181"/>
    </row>
    <row r="943" spans="39:45">
      <c r="AM943" s="179"/>
      <c r="AS943" s="181"/>
    </row>
    <row r="944" spans="39:45">
      <c r="AM944" s="179"/>
      <c r="AS944" s="181"/>
    </row>
    <row r="945" spans="39:45">
      <c r="AM945" s="179"/>
      <c r="AS945" s="181"/>
    </row>
    <row r="946" spans="39:45">
      <c r="AM946" s="179"/>
      <c r="AS946" s="181"/>
    </row>
    <row r="947" spans="39:45">
      <c r="AM947" s="179"/>
      <c r="AS947" s="181"/>
    </row>
    <row r="948" spans="39:45">
      <c r="AM948" s="179"/>
      <c r="AS948" s="181"/>
    </row>
    <row r="949" spans="39:45">
      <c r="AM949" s="179"/>
      <c r="AS949" s="181"/>
    </row>
    <row r="950" spans="39:45">
      <c r="AM950" s="179"/>
      <c r="AS950" s="181"/>
    </row>
    <row r="951" spans="39:45">
      <c r="AM951" s="179"/>
      <c r="AS951" s="181"/>
    </row>
    <row r="952" spans="39:45">
      <c r="AM952" s="179"/>
      <c r="AS952" s="181"/>
    </row>
    <row r="953" spans="39:45">
      <c r="AM953" s="179"/>
      <c r="AS953" s="181"/>
    </row>
    <row r="954" spans="39:45">
      <c r="AM954" s="179"/>
      <c r="AS954" s="181"/>
    </row>
    <row r="955" spans="39:45">
      <c r="AM955" s="179"/>
      <c r="AS955" s="181"/>
    </row>
    <row r="956" spans="39:45">
      <c r="AM956" s="179"/>
      <c r="AS956" s="181"/>
    </row>
    <row r="957" spans="39:45">
      <c r="AM957" s="179"/>
      <c r="AS957" s="181"/>
    </row>
    <row r="958" spans="39:45">
      <c r="AM958" s="179"/>
      <c r="AS958" s="181"/>
    </row>
    <row r="959" spans="39:45">
      <c r="AM959" s="179"/>
      <c r="AS959" s="181"/>
    </row>
    <row r="960" spans="39:45">
      <c r="AM960" s="179"/>
      <c r="AS960" s="181"/>
    </row>
    <row r="961" spans="39:45">
      <c r="AM961" s="179"/>
      <c r="AS961" s="181"/>
    </row>
    <row r="962" spans="39:45">
      <c r="AM962" s="179"/>
      <c r="AS962" s="181"/>
    </row>
    <row r="963" spans="39:45">
      <c r="AM963" s="179"/>
      <c r="AS963" s="181"/>
    </row>
    <row r="964" spans="39:45">
      <c r="AM964" s="179"/>
      <c r="AS964" s="181"/>
    </row>
    <row r="965" spans="39:45">
      <c r="AM965" s="179"/>
      <c r="AS965" s="181"/>
    </row>
    <row r="966" spans="39:45">
      <c r="AM966" s="179"/>
      <c r="AS966" s="181"/>
    </row>
    <row r="967" spans="39:45">
      <c r="AM967" s="179"/>
      <c r="AS967" s="181"/>
    </row>
    <row r="968" spans="39:45">
      <c r="AM968" s="179"/>
      <c r="AS968" s="181"/>
    </row>
    <row r="969" spans="39:45">
      <c r="AM969" s="179"/>
      <c r="AS969" s="181"/>
    </row>
    <row r="970" spans="39:45">
      <c r="AM970" s="179"/>
      <c r="AS970" s="181"/>
    </row>
    <row r="971" spans="39:45">
      <c r="AM971" s="179"/>
      <c r="AS971" s="181"/>
    </row>
    <row r="972" spans="39:45">
      <c r="AM972" s="179"/>
      <c r="AS972" s="181"/>
    </row>
    <row r="973" spans="39:45">
      <c r="AM973" s="179"/>
      <c r="AS973" s="181"/>
    </row>
    <row r="974" spans="39:45">
      <c r="AM974" s="179"/>
      <c r="AS974" s="181"/>
    </row>
    <row r="975" spans="39:45">
      <c r="AM975" s="179"/>
      <c r="AS975" s="181"/>
    </row>
    <row r="976" spans="39:45">
      <c r="AM976" s="179"/>
      <c r="AS976" s="181"/>
    </row>
    <row r="977" spans="39:45">
      <c r="AM977" s="179"/>
      <c r="AS977" s="181"/>
    </row>
    <row r="978" spans="39:45">
      <c r="AM978" s="179"/>
      <c r="AS978" s="181"/>
    </row>
    <row r="979" spans="39:45">
      <c r="AM979" s="179"/>
      <c r="AS979" s="181"/>
    </row>
    <row r="980" spans="39:45">
      <c r="AM980" s="179"/>
      <c r="AS980" s="181"/>
    </row>
    <row r="981" spans="39:45">
      <c r="AM981" s="179"/>
      <c r="AS981" s="181"/>
    </row>
    <row r="982" spans="39:45">
      <c r="AM982" s="179"/>
      <c r="AS982" s="181"/>
    </row>
    <row r="983" spans="39:45">
      <c r="AM983" s="179"/>
      <c r="AS983" s="181"/>
    </row>
    <row r="984" spans="39:45">
      <c r="AM984" s="179"/>
      <c r="AS984" s="181"/>
    </row>
    <row r="985" spans="39:45">
      <c r="AM985" s="179"/>
      <c r="AS985" s="181"/>
    </row>
    <row r="986" spans="39:45">
      <c r="AM986" s="179"/>
      <c r="AS986" s="181"/>
    </row>
    <row r="987" spans="39:45">
      <c r="AM987" s="179"/>
      <c r="AS987" s="181"/>
    </row>
    <row r="988" spans="39:45">
      <c r="AM988" s="179"/>
      <c r="AS988" s="181"/>
    </row>
    <row r="989" spans="39:45">
      <c r="AM989" s="179"/>
      <c r="AS989" s="181"/>
    </row>
    <row r="990" spans="39:45">
      <c r="AM990" s="179"/>
      <c r="AS990" s="181"/>
    </row>
    <row r="991" spans="39:45">
      <c r="AM991" s="179"/>
      <c r="AS991" s="181"/>
    </row>
    <row r="992" spans="39:45">
      <c r="AM992" s="179"/>
      <c r="AS992" s="181"/>
    </row>
    <row r="993" spans="39:45">
      <c r="AM993" s="179"/>
      <c r="AS993" s="181"/>
    </row>
    <row r="994" spans="39:45">
      <c r="AM994" s="179"/>
      <c r="AS994" s="181"/>
    </row>
    <row r="995" spans="39:45">
      <c r="AM995" s="179"/>
      <c r="AS995" s="181"/>
    </row>
    <row r="996" spans="39:45">
      <c r="AM996" s="179"/>
      <c r="AS996" s="181"/>
    </row>
    <row r="997" spans="39:45">
      <c r="AM997" s="179"/>
      <c r="AS997" s="181"/>
    </row>
    <row r="998" spans="39:45">
      <c r="AM998" s="179"/>
      <c r="AS998" s="181"/>
    </row>
    <row r="999" spans="39:45">
      <c r="AM999" s="179"/>
      <c r="AS999" s="181"/>
    </row>
    <row r="1000" spans="39:45">
      <c r="AM1000" s="179"/>
      <c r="AS1000" s="181"/>
    </row>
    <row r="1001" spans="39:45">
      <c r="AM1001" s="179"/>
      <c r="AS1001" s="181"/>
    </row>
    <row r="1002" spans="39:45">
      <c r="AM1002" s="179"/>
      <c r="AS1002" s="181"/>
    </row>
    <row r="1003" spans="39:45">
      <c r="AM1003" s="179"/>
      <c r="AS1003" s="181"/>
    </row>
    <row r="1004" spans="39:45">
      <c r="AM1004" s="179"/>
      <c r="AS1004" s="181"/>
    </row>
    <row r="1005" spans="39:45">
      <c r="AM1005" s="179"/>
      <c r="AS1005" s="181"/>
    </row>
    <row r="1006" spans="39:45">
      <c r="AM1006" s="179"/>
      <c r="AS1006" s="181"/>
    </row>
    <row r="1007" spans="39:45">
      <c r="AM1007" s="179"/>
      <c r="AS1007" s="181"/>
    </row>
    <row r="1008" spans="39:45">
      <c r="AM1008" s="179"/>
      <c r="AS1008" s="181"/>
    </row>
    <row r="1009" spans="39:45">
      <c r="AM1009" s="179"/>
      <c r="AS1009" s="181"/>
    </row>
    <row r="1010" spans="39:45">
      <c r="AM1010" s="179"/>
      <c r="AS1010" s="181"/>
    </row>
    <row r="1011" spans="39:45">
      <c r="AM1011" s="179"/>
      <c r="AS1011" s="181"/>
    </row>
    <row r="1012" spans="39:45">
      <c r="AM1012" s="179"/>
      <c r="AS1012" s="181"/>
    </row>
    <row r="1013" spans="39:45">
      <c r="AM1013" s="179"/>
      <c r="AS1013" s="181"/>
    </row>
    <row r="1014" spans="39:45">
      <c r="AM1014" s="179"/>
      <c r="AS1014" s="181"/>
    </row>
    <row r="1015" spans="39:45">
      <c r="AM1015" s="179"/>
      <c r="AS1015" s="181"/>
    </row>
    <row r="1016" spans="39:45">
      <c r="AM1016" s="179"/>
      <c r="AS1016" s="181"/>
    </row>
    <row r="1017" spans="39:45">
      <c r="AM1017" s="179"/>
      <c r="AS1017" s="181"/>
    </row>
    <row r="1018" spans="39:45">
      <c r="AM1018" s="179"/>
      <c r="AS1018" s="181"/>
    </row>
    <row r="1019" spans="39:45">
      <c r="AM1019" s="179"/>
      <c r="AS1019" s="181"/>
    </row>
    <row r="1020" spans="39:45">
      <c r="AM1020" s="179"/>
      <c r="AS1020" s="181"/>
    </row>
    <row r="1021" spans="39:45">
      <c r="AM1021" s="179"/>
      <c r="AS1021" s="181"/>
    </row>
    <row r="1022" spans="39:45">
      <c r="AM1022" s="179"/>
      <c r="AS1022" s="181"/>
    </row>
    <row r="1023" spans="39:45">
      <c r="AM1023" s="179"/>
      <c r="AS1023" s="181"/>
    </row>
    <row r="1024" spans="39:45">
      <c r="AM1024" s="179"/>
      <c r="AS1024" s="181"/>
    </row>
    <row r="1025" spans="39:45">
      <c r="AM1025" s="179"/>
      <c r="AS1025" s="181"/>
    </row>
    <row r="1026" spans="39:45">
      <c r="AM1026" s="179"/>
      <c r="AS1026" s="181"/>
    </row>
    <row r="1027" spans="39:45">
      <c r="AM1027" s="179"/>
      <c r="AS1027" s="181"/>
    </row>
    <row r="1028" spans="39:45">
      <c r="AM1028" s="179"/>
      <c r="AS1028" s="181"/>
    </row>
    <row r="1029" spans="39:45">
      <c r="AM1029" s="179"/>
      <c r="AS1029" s="181"/>
    </row>
    <row r="1030" spans="39:45">
      <c r="AM1030" s="179"/>
      <c r="AS1030" s="181"/>
    </row>
    <row r="1031" spans="39:45">
      <c r="AM1031" s="179"/>
      <c r="AS1031" s="181"/>
    </row>
    <row r="1032" spans="39:45">
      <c r="AM1032" s="179"/>
      <c r="AS1032" s="181"/>
    </row>
    <row r="1033" spans="39:45">
      <c r="AM1033" s="179"/>
      <c r="AS1033" s="181"/>
    </row>
    <row r="1034" spans="39:45">
      <c r="AM1034" s="179"/>
      <c r="AS1034" s="181"/>
    </row>
    <row r="1035" spans="39:45">
      <c r="AM1035" s="179"/>
      <c r="AS1035" s="181"/>
    </row>
    <row r="1036" spans="39:45">
      <c r="AM1036" s="179"/>
      <c r="AS1036" s="181"/>
    </row>
    <row r="1037" spans="39:45">
      <c r="AM1037" s="179"/>
      <c r="AS1037" s="181"/>
    </row>
    <row r="1038" spans="39:45">
      <c r="AM1038" s="179"/>
      <c r="AS1038" s="181"/>
    </row>
    <row r="1039" spans="39:45">
      <c r="AM1039" s="179"/>
      <c r="AS1039" s="181"/>
    </row>
    <row r="1040" spans="39:45">
      <c r="AM1040" s="179"/>
      <c r="AS1040" s="181"/>
    </row>
    <row r="1041" spans="39:45">
      <c r="AM1041" s="179"/>
      <c r="AS1041" s="181"/>
    </row>
    <row r="1042" spans="39:45">
      <c r="AM1042" s="179"/>
      <c r="AS1042" s="181"/>
    </row>
    <row r="1043" spans="39:45">
      <c r="AM1043" s="179"/>
      <c r="AS1043" s="181"/>
    </row>
    <row r="1044" spans="39:45">
      <c r="AM1044" s="179"/>
      <c r="AS1044" s="181"/>
    </row>
    <row r="1045" spans="39:45">
      <c r="AM1045" s="179"/>
      <c r="AS1045" s="181"/>
    </row>
    <row r="1046" spans="39:45">
      <c r="AM1046" s="179"/>
      <c r="AS1046" s="181"/>
    </row>
    <row r="1047" spans="39:45">
      <c r="AM1047" s="179"/>
      <c r="AS1047" s="181"/>
    </row>
    <row r="1048" spans="39:45">
      <c r="AM1048" s="179"/>
      <c r="AS1048" s="181"/>
    </row>
    <row r="1049" spans="39:45">
      <c r="AM1049" s="179"/>
      <c r="AS1049" s="181"/>
    </row>
    <row r="1050" spans="39:45">
      <c r="AM1050" s="179"/>
      <c r="AS1050" s="181"/>
    </row>
    <row r="1051" spans="39:45">
      <c r="AM1051" s="179"/>
      <c r="AS1051" s="181"/>
    </row>
    <row r="1052" spans="39:45">
      <c r="AM1052" s="179"/>
      <c r="AS1052" s="181"/>
    </row>
    <row r="1053" spans="39:45">
      <c r="AM1053" s="179"/>
      <c r="AS1053" s="181"/>
    </row>
    <row r="1054" spans="39:45">
      <c r="AM1054" s="179"/>
      <c r="AS1054" s="181"/>
    </row>
    <row r="1055" spans="39:45">
      <c r="AM1055" s="179"/>
      <c r="AS1055" s="181"/>
    </row>
    <row r="1056" spans="39:45">
      <c r="AM1056" s="179"/>
      <c r="AS1056" s="181"/>
    </row>
    <row r="1057" spans="39:45">
      <c r="AM1057" s="179"/>
      <c r="AS1057" s="181"/>
    </row>
    <row r="1058" spans="39:45">
      <c r="AM1058" s="179"/>
      <c r="AS1058" s="181"/>
    </row>
    <row r="1059" spans="39:45">
      <c r="AM1059" s="179"/>
      <c r="AS1059" s="181"/>
    </row>
    <row r="1060" spans="39:45">
      <c r="AM1060" s="179"/>
      <c r="AS1060" s="181"/>
    </row>
    <row r="1061" spans="39:45">
      <c r="AM1061" s="179"/>
      <c r="AS1061" s="181"/>
    </row>
    <row r="1062" spans="39:45">
      <c r="AM1062" s="179"/>
      <c r="AS1062" s="181"/>
    </row>
    <row r="1063" spans="39:45">
      <c r="AM1063" s="179"/>
      <c r="AS1063" s="181"/>
    </row>
    <row r="1064" spans="39:45">
      <c r="AM1064" s="179"/>
      <c r="AS1064" s="181"/>
    </row>
    <row r="1065" spans="39:45">
      <c r="AM1065" s="179"/>
      <c r="AS1065" s="181"/>
    </row>
    <row r="1066" spans="39:45">
      <c r="AM1066" s="179"/>
      <c r="AS1066" s="181"/>
    </row>
    <row r="1067" spans="39:45">
      <c r="AM1067" s="179"/>
      <c r="AS1067" s="181"/>
    </row>
    <row r="1068" spans="39:45">
      <c r="AM1068" s="179"/>
      <c r="AS1068" s="181"/>
    </row>
    <row r="1069" spans="39:45">
      <c r="AM1069" s="179"/>
      <c r="AS1069" s="181"/>
    </row>
    <row r="1070" spans="39:45">
      <c r="AM1070" s="179"/>
      <c r="AS1070" s="181"/>
    </row>
    <row r="1071" spans="39:45">
      <c r="AM1071" s="179"/>
      <c r="AS1071" s="181"/>
    </row>
    <row r="1072" spans="39:45">
      <c r="AM1072" s="179"/>
      <c r="AS1072" s="181"/>
    </row>
    <row r="1073" spans="39:45">
      <c r="AM1073" s="179"/>
      <c r="AS1073" s="181"/>
    </row>
    <row r="1074" spans="39:45">
      <c r="AM1074" s="179"/>
      <c r="AS1074" s="181"/>
    </row>
    <row r="1075" spans="39:45">
      <c r="AM1075" s="179"/>
      <c r="AS1075" s="181"/>
    </row>
    <row r="1076" spans="39:45">
      <c r="AM1076" s="179"/>
      <c r="AS1076" s="181"/>
    </row>
    <row r="1077" spans="39:45">
      <c r="AM1077" s="179"/>
      <c r="AS1077" s="181"/>
    </row>
    <row r="1078" spans="39:45">
      <c r="AM1078" s="179"/>
      <c r="AS1078" s="181"/>
    </row>
    <row r="1079" spans="39:45">
      <c r="AM1079" s="179"/>
      <c r="AS1079" s="181"/>
    </row>
    <row r="1080" spans="39:45">
      <c r="AM1080" s="179"/>
      <c r="AS1080" s="181"/>
    </row>
    <row r="1081" spans="39:45">
      <c r="AM1081" s="179"/>
      <c r="AS1081" s="181"/>
    </row>
    <row r="1082" spans="39:45">
      <c r="AM1082" s="179"/>
      <c r="AS1082" s="181"/>
    </row>
    <row r="1083" spans="39:45">
      <c r="AM1083" s="179"/>
      <c r="AS1083" s="181"/>
    </row>
    <row r="1084" spans="39:45">
      <c r="AM1084" s="179"/>
      <c r="AS1084" s="181"/>
    </row>
    <row r="1085" spans="39:45">
      <c r="AM1085" s="179"/>
      <c r="AS1085" s="181"/>
    </row>
    <row r="1086" spans="39:45">
      <c r="AM1086" s="179"/>
      <c r="AS1086" s="181"/>
    </row>
    <row r="1087" spans="39:45">
      <c r="AM1087" s="179"/>
      <c r="AS1087" s="181"/>
    </row>
    <row r="1088" spans="39:45">
      <c r="AM1088" s="179"/>
      <c r="AS1088" s="181"/>
    </row>
    <row r="1089" spans="39:45">
      <c r="AM1089" s="179"/>
      <c r="AS1089" s="181"/>
    </row>
    <row r="1090" spans="39:45">
      <c r="AM1090" s="179"/>
      <c r="AS1090" s="181"/>
    </row>
    <row r="1091" spans="39:45">
      <c r="AM1091" s="179"/>
      <c r="AS1091" s="181"/>
    </row>
    <row r="1092" spans="39:45">
      <c r="AM1092" s="179"/>
      <c r="AS1092" s="181"/>
    </row>
    <row r="1093" spans="39:45">
      <c r="AM1093" s="179"/>
      <c r="AS1093" s="181"/>
    </row>
    <row r="1094" spans="39:45">
      <c r="AM1094" s="179"/>
      <c r="AS1094" s="181"/>
    </row>
    <row r="1095" spans="39:45">
      <c r="AM1095" s="179"/>
      <c r="AS1095" s="181"/>
    </row>
    <row r="1096" spans="39:45">
      <c r="AM1096" s="179"/>
      <c r="AS1096" s="181"/>
    </row>
    <row r="1097" spans="39:45">
      <c r="AM1097" s="179"/>
      <c r="AS1097" s="181"/>
    </row>
    <row r="1098" spans="39:45">
      <c r="AM1098" s="179"/>
      <c r="AS1098" s="181"/>
    </row>
    <row r="1099" spans="39:45">
      <c r="AM1099" s="179"/>
      <c r="AS1099" s="181"/>
    </row>
    <row r="1100" spans="39:45">
      <c r="AM1100" s="179"/>
      <c r="AS1100" s="181"/>
    </row>
    <row r="1101" spans="39:45">
      <c r="AM1101" s="179"/>
      <c r="AS1101" s="181"/>
    </row>
    <row r="1102" spans="39:45">
      <c r="AM1102" s="179"/>
      <c r="AS1102" s="181"/>
    </row>
    <row r="1103" spans="39:45">
      <c r="AM1103" s="179"/>
      <c r="AS1103" s="181"/>
    </row>
    <row r="1104" spans="39:45">
      <c r="AM1104" s="179"/>
      <c r="AS1104" s="181"/>
    </row>
    <row r="1105" spans="39:45">
      <c r="AM1105" s="179"/>
      <c r="AS1105" s="181"/>
    </row>
    <row r="1106" spans="39:45">
      <c r="AM1106" s="179"/>
      <c r="AS1106" s="181"/>
    </row>
    <row r="1107" spans="39:45">
      <c r="AM1107" s="179"/>
      <c r="AS1107" s="181"/>
    </row>
    <row r="1108" spans="39:45">
      <c r="AM1108" s="179"/>
      <c r="AS1108" s="181"/>
    </row>
    <row r="1109" spans="39:45">
      <c r="AM1109" s="179"/>
      <c r="AS1109" s="181"/>
    </row>
    <row r="1110" spans="39:45">
      <c r="AM1110" s="179"/>
      <c r="AS1110" s="181"/>
    </row>
    <row r="1111" spans="39:45">
      <c r="AM1111" s="179"/>
      <c r="AS1111" s="181"/>
    </row>
    <row r="1112" spans="39:45">
      <c r="AM1112" s="179"/>
      <c r="AS1112" s="181"/>
    </row>
    <row r="1113" spans="39:45">
      <c r="AM1113" s="179"/>
      <c r="AS1113" s="181"/>
    </row>
    <row r="1114" spans="39:45">
      <c r="AM1114" s="179"/>
      <c r="AS1114" s="181"/>
    </row>
    <row r="1115" spans="39:45">
      <c r="AM1115" s="179"/>
      <c r="AS1115" s="181"/>
    </row>
    <row r="1116" spans="39:45">
      <c r="AM1116" s="179"/>
      <c r="AS1116" s="181"/>
    </row>
    <row r="1117" spans="39:45">
      <c r="AM1117" s="179"/>
      <c r="AS1117" s="181"/>
    </row>
    <row r="1118" spans="39:45">
      <c r="AM1118" s="179"/>
      <c r="AS1118" s="181"/>
    </row>
    <row r="1119" spans="39:45">
      <c r="AM1119" s="179"/>
      <c r="AS1119" s="181"/>
    </row>
    <row r="1120" spans="39:45">
      <c r="AM1120" s="179"/>
      <c r="AS1120" s="181"/>
    </row>
    <row r="1121" spans="39:45">
      <c r="AM1121" s="179"/>
      <c r="AS1121" s="181"/>
    </row>
    <row r="1122" spans="39:45">
      <c r="AM1122" s="179"/>
      <c r="AS1122" s="181"/>
    </row>
    <row r="1123" spans="39:45">
      <c r="AM1123" s="179"/>
      <c r="AS1123" s="181"/>
    </row>
    <row r="1124" spans="39:45">
      <c r="AM1124" s="179"/>
      <c r="AS1124" s="181"/>
    </row>
    <row r="1125" spans="39:45">
      <c r="AM1125" s="179"/>
      <c r="AS1125" s="181"/>
    </row>
    <row r="1126" spans="39:45">
      <c r="AM1126" s="179"/>
      <c r="AS1126" s="181"/>
    </row>
    <row r="1127" spans="39:45">
      <c r="AM1127" s="179"/>
      <c r="AS1127" s="181"/>
    </row>
    <row r="1128" spans="39:45">
      <c r="AM1128" s="179"/>
      <c r="AS1128" s="181"/>
    </row>
    <row r="1129" spans="39:45">
      <c r="AM1129" s="179"/>
      <c r="AS1129" s="181"/>
    </row>
    <row r="1130" spans="39:45">
      <c r="AM1130" s="179"/>
      <c r="AS1130" s="181"/>
    </row>
    <row r="1131" spans="39:45">
      <c r="AM1131" s="179"/>
      <c r="AS1131" s="181"/>
    </row>
    <row r="1132" spans="39:45">
      <c r="AM1132" s="179"/>
      <c r="AS1132" s="181"/>
    </row>
    <row r="1133" spans="39:45">
      <c r="AM1133" s="179"/>
      <c r="AS1133" s="181"/>
    </row>
    <row r="1134" spans="39:45">
      <c r="AM1134" s="179"/>
      <c r="AS1134" s="181"/>
    </row>
    <row r="1135" spans="39:45">
      <c r="AM1135" s="179"/>
      <c r="AS1135" s="181"/>
    </row>
    <row r="1136" spans="39:45">
      <c r="AM1136" s="179"/>
      <c r="AS1136" s="181"/>
    </row>
    <row r="1137" spans="39:45">
      <c r="AM1137" s="179"/>
      <c r="AS1137" s="181"/>
    </row>
    <row r="1138" spans="39:45">
      <c r="AM1138" s="179"/>
      <c r="AS1138" s="181"/>
    </row>
    <row r="1139" spans="39:45">
      <c r="AM1139" s="179"/>
      <c r="AS1139" s="181"/>
    </row>
    <row r="1140" spans="39:45">
      <c r="AM1140" s="179"/>
      <c r="AS1140" s="181"/>
    </row>
    <row r="1141" spans="39:45">
      <c r="AM1141" s="179"/>
      <c r="AS1141" s="181"/>
    </row>
    <row r="1142" spans="39:45">
      <c r="AM1142" s="179"/>
      <c r="AS1142" s="181"/>
    </row>
    <row r="1143" spans="39:45">
      <c r="AM1143" s="179"/>
      <c r="AS1143" s="181"/>
    </row>
    <row r="1144" spans="39:45">
      <c r="AM1144" s="179"/>
      <c r="AS1144" s="181"/>
    </row>
    <row r="1145" spans="39:45">
      <c r="AM1145" s="179"/>
      <c r="AS1145" s="181"/>
    </row>
    <row r="1146" spans="39:45">
      <c r="AM1146" s="179"/>
      <c r="AS1146" s="181"/>
    </row>
    <row r="1147" spans="39:45">
      <c r="AM1147" s="179"/>
      <c r="AS1147" s="181"/>
    </row>
    <row r="1148" spans="39:45">
      <c r="AM1148" s="179"/>
      <c r="AS1148" s="181"/>
    </row>
    <row r="1149" spans="39:45">
      <c r="AM1149" s="179"/>
      <c r="AS1149" s="181"/>
    </row>
    <row r="1150" spans="39:45">
      <c r="AM1150" s="179"/>
      <c r="AS1150" s="181"/>
    </row>
    <row r="1151" spans="39:45">
      <c r="AM1151" s="179"/>
      <c r="AS1151" s="181"/>
    </row>
    <row r="1152" spans="39:45">
      <c r="AM1152" s="179"/>
      <c r="AS1152" s="181"/>
    </row>
    <row r="1153" spans="39:45">
      <c r="AM1153" s="179"/>
      <c r="AS1153" s="181"/>
    </row>
    <row r="1154" spans="39:45">
      <c r="AM1154" s="179"/>
      <c r="AS1154" s="181"/>
    </row>
    <row r="1155" spans="39:45">
      <c r="AM1155" s="179"/>
      <c r="AS1155" s="181"/>
    </row>
    <row r="1156" spans="39:45">
      <c r="AM1156" s="179"/>
      <c r="AS1156" s="181"/>
    </row>
    <row r="1157" spans="39:45">
      <c r="AM1157" s="179"/>
      <c r="AS1157" s="181"/>
    </row>
    <row r="1158" spans="39:45">
      <c r="AM1158" s="179"/>
      <c r="AS1158" s="181"/>
    </row>
    <row r="1159" spans="39:45">
      <c r="AM1159" s="179"/>
      <c r="AS1159" s="181"/>
    </row>
    <row r="1160" spans="39:45">
      <c r="AM1160" s="179"/>
      <c r="AS1160" s="181"/>
    </row>
    <row r="1161" spans="39:45">
      <c r="AM1161" s="179"/>
      <c r="AS1161" s="181"/>
    </row>
    <row r="1162" spans="39:45">
      <c r="AM1162" s="179"/>
      <c r="AS1162" s="181"/>
    </row>
    <row r="1163" spans="39:45">
      <c r="AM1163" s="179"/>
      <c r="AS1163" s="181"/>
    </row>
    <row r="1164" spans="39:45">
      <c r="AM1164" s="179"/>
      <c r="AS1164" s="181"/>
    </row>
    <row r="1165" spans="39:45">
      <c r="AM1165" s="179"/>
      <c r="AS1165" s="181"/>
    </row>
    <row r="1166" spans="39:45">
      <c r="AM1166" s="179"/>
      <c r="AS1166" s="181"/>
    </row>
    <row r="1167" spans="39:45">
      <c r="AM1167" s="179"/>
      <c r="AS1167" s="181"/>
    </row>
    <row r="1168" spans="39:45">
      <c r="AM1168" s="179"/>
      <c r="AS1168" s="181"/>
    </row>
    <row r="1169" spans="39:45">
      <c r="AM1169" s="179"/>
      <c r="AS1169" s="181"/>
    </row>
    <row r="1170" spans="39:45">
      <c r="AM1170" s="179"/>
      <c r="AS1170" s="181"/>
    </row>
    <row r="1171" spans="39:45">
      <c r="AM1171" s="179"/>
      <c r="AS1171" s="181"/>
    </row>
    <row r="1172" spans="39:45">
      <c r="AM1172" s="179"/>
      <c r="AS1172" s="181"/>
    </row>
    <row r="1173" spans="39:45">
      <c r="AM1173" s="179"/>
      <c r="AS1173" s="181"/>
    </row>
    <row r="1174" spans="39:45">
      <c r="AM1174" s="179"/>
      <c r="AS1174" s="181"/>
    </row>
    <row r="1175" spans="39:45">
      <c r="AM1175" s="179"/>
      <c r="AS1175" s="181"/>
    </row>
    <row r="1176" spans="39:45">
      <c r="AM1176" s="179"/>
      <c r="AS1176" s="181"/>
    </row>
    <row r="1177" spans="39:45">
      <c r="AM1177" s="179"/>
      <c r="AS1177" s="181"/>
    </row>
    <row r="1178" spans="39:45">
      <c r="AM1178" s="179"/>
      <c r="AS1178" s="181"/>
    </row>
    <row r="1179" spans="39:45">
      <c r="AM1179" s="179"/>
      <c r="AS1179" s="181"/>
    </row>
    <row r="1180" spans="39:45">
      <c r="AM1180" s="179"/>
      <c r="AS1180" s="181"/>
    </row>
    <row r="1181" spans="39:45">
      <c r="AM1181" s="179"/>
      <c r="AS1181" s="181"/>
    </row>
    <row r="1182" spans="39:45">
      <c r="AM1182" s="179"/>
      <c r="AS1182" s="181"/>
    </row>
    <row r="1183" spans="39:45">
      <c r="AM1183" s="179"/>
      <c r="AS1183" s="181"/>
    </row>
    <row r="1184" spans="39:45">
      <c r="AM1184" s="179"/>
      <c r="AS1184" s="181"/>
    </row>
    <row r="1185" spans="39:45">
      <c r="AM1185" s="179"/>
      <c r="AS1185" s="181"/>
    </row>
    <row r="1186" spans="39:45">
      <c r="AM1186" s="179"/>
      <c r="AS1186" s="181"/>
    </row>
    <row r="1187" spans="39:45">
      <c r="AM1187" s="179"/>
      <c r="AS1187" s="181"/>
    </row>
    <row r="1188" spans="39:45">
      <c r="AM1188" s="179"/>
      <c r="AS1188" s="181"/>
    </row>
    <row r="1189" spans="39:45">
      <c r="AM1189" s="179"/>
      <c r="AS1189" s="181"/>
    </row>
    <row r="1190" spans="39:45">
      <c r="AM1190" s="179"/>
      <c r="AS1190" s="181"/>
    </row>
    <row r="1191" spans="39:45">
      <c r="AM1191" s="179"/>
      <c r="AS1191" s="181"/>
    </row>
    <row r="1192" spans="39:45">
      <c r="AM1192" s="179"/>
      <c r="AS1192" s="181"/>
    </row>
    <row r="1193" spans="39:45">
      <c r="AM1193" s="179"/>
      <c r="AS1193" s="181"/>
    </row>
    <row r="1194" spans="39:45">
      <c r="AM1194" s="179"/>
      <c r="AS1194" s="181"/>
    </row>
    <row r="1195" spans="39:45">
      <c r="AM1195" s="179"/>
      <c r="AS1195" s="181"/>
    </row>
    <row r="1196" spans="39:45">
      <c r="AM1196" s="179"/>
      <c r="AS1196" s="181"/>
    </row>
    <row r="1197" spans="39:45">
      <c r="AM1197" s="179"/>
      <c r="AS1197" s="181"/>
    </row>
    <row r="1198" spans="39:45">
      <c r="AM1198" s="179"/>
      <c r="AS1198" s="181"/>
    </row>
    <row r="1199" spans="39:45">
      <c r="AM1199" s="179"/>
      <c r="AS1199" s="181"/>
    </row>
    <row r="1200" spans="39:45">
      <c r="AM1200" s="179"/>
      <c r="AS1200" s="181"/>
    </row>
    <row r="1201" spans="39:45">
      <c r="AM1201" s="179"/>
      <c r="AS1201" s="181"/>
    </row>
    <row r="1202" spans="39:45">
      <c r="AM1202" s="179"/>
      <c r="AS1202" s="181"/>
    </row>
    <row r="1203" spans="39:45">
      <c r="AM1203" s="179"/>
      <c r="AS1203" s="181"/>
    </row>
    <row r="1204" spans="39:45">
      <c r="AM1204" s="179"/>
      <c r="AS1204" s="181"/>
    </row>
    <row r="1205" spans="39:45">
      <c r="AM1205" s="179"/>
      <c r="AS1205" s="181"/>
    </row>
    <row r="1206" spans="39:45">
      <c r="AM1206" s="179"/>
      <c r="AS1206" s="181"/>
    </row>
    <row r="1207" spans="39:45">
      <c r="AM1207" s="179"/>
      <c r="AS1207" s="181"/>
    </row>
    <row r="1208" spans="39:45">
      <c r="AM1208" s="179"/>
      <c r="AS1208" s="181"/>
    </row>
    <row r="1209" spans="39:45">
      <c r="AM1209" s="179"/>
      <c r="AS1209" s="181"/>
    </row>
    <row r="1210" spans="39:45">
      <c r="AM1210" s="179"/>
      <c r="AS1210" s="181"/>
    </row>
    <row r="1211" spans="39:45">
      <c r="AM1211" s="179"/>
      <c r="AS1211" s="181"/>
    </row>
    <row r="1212" spans="39:45">
      <c r="AM1212" s="179"/>
      <c r="AS1212" s="181"/>
    </row>
    <row r="1213" spans="39:45">
      <c r="AM1213" s="179"/>
      <c r="AS1213" s="181"/>
    </row>
    <row r="1214" spans="39:45">
      <c r="AM1214" s="179"/>
      <c r="AS1214" s="181"/>
    </row>
    <row r="1215" spans="39:45">
      <c r="AM1215" s="179"/>
      <c r="AS1215" s="181"/>
    </row>
    <row r="1216" spans="39:45">
      <c r="AM1216" s="179"/>
      <c r="AS1216" s="181"/>
    </row>
    <row r="1217" spans="39:45">
      <c r="AM1217" s="179"/>
      <c r="AS1217" s="181"/>
    </row>
    <row r="1218" spans="39:45">
      <c r="AM1218" s="179"/>
      <c r="AS1218" s="181"/>
    </row>
    <row r="1219" spans="39:45">
      <c r="AM1219" s="179"/>
      <c r="AS1219" s="181"/>
    </row>
    <row r="1220" spans="39:45">
      <c r="AM1220" s="179"/>
      <c r="AS1220" s="181"/>
    </row>
    <row r="1221" spans="39:45">
      <c r="AM1221" s="179"/>
      <c r="AS1221" s="181"/>
    </row>
    <row r="1222" spans="39:45">
      <c r="AM1222" s="179"/>
      <c r="AS1222" s="181"/>
    </row>
    <row r="1223" spans="39:45">
      <c r="AM1223" s="179"/>
      <c r="AS1223" s="181"/>
    </row>
    <row r="1224" spans="39:45">
      <c r="AM1224" s="179"/>
      <c r="AS1224" s="181"/>
    </row>
    <row r="1225" spans="39:45">
      <c r="AM1225" s="179"/>
      <c r="AS1225" s="181"/>
    </row>
    <row r="1226" spans="39:45">
      <c r="AM1226" s="179"/>
      <c r="AS1226" s="181"/>
    </row>
    <row r="1227" spans="39:45">
      <c r="AM1227" s="179"/>
      <c r="AS1227" s="181"/>
    </row>
    <row r="1228" spans="39:45">
      <c r="AM1228" s="179"/>
      <c r="AS1228" s="181"/>
    </row>
    <row r="1229" spans="39:45">
      <c r="AM1229" s="179"/>
      <c r="AS1229" s="181"/>
    </row>
    <row r="1230" spans="39:45">
      <c r="AM1230" s="179"/>
      <c r="AS1230" s="181"/>
    </row>
    <row r="1231" spans="39:45">
      <c r="AM1231" s="179"/>
      <c r="AS1231" s="181"/>
    </row>
    <row r="1232" spans="39:45">
      <c r="AM1232" s="179"/>
      <c r="AS1232" s="181"/>
    </row>
    <row r="1233" spans="39:45">
      <c r="AM1233" s="179"/>
      <c r="AS1233" s="181"/>
    </row>
    <row r="1234" spans="39:45">
      <c r="AM1234" s="179"/>
      <c r="AS1234" s="181"/>
    </row>
    <row r="1235" spans="39:45">
      <c r="AM1235" s="179"/>
      <c r="AS1235" s="181"/>
    </row>
    <row r="1236" spans="39:45">
      <c r="AM1236" s="179"/>
      <c r="AS1236" s="181"/>
    </row>
    <row r="1237" spans="39:45">
      <c r="AM1237" s="179"/>
      <c r="AS1237" s="181"/>
    </row>
    <row r="1238" spans="39:45">
      <c r="AM1238" s="179"/>
      <c r="AS1238" s="181"/>
    </row>
    <row r="1239" spans="39:45">
      <c r="AM1239" s="179"/>
      <c r="AS1239" s="181"/>
    </row>
    <row r="1240" spans="39:45">
      <c r="AM1240" s="179"/>
      <c r="AS1240" s="181"/>
    </row>
    <row r="1241" spans="39:45">
      <c r="AM1241" s="179"/>
      <c r="AS1241" s="181"/>
    </row>
    <row r="1242" spans="39:45">
      <c r="AM1242" s="179"/>
      <c r="AS1242" s="181"/>
    </row>
    <row r="1243" spans="39:45">
      <c r="AM1243" s="179"/>
      <c r="AS1243" s="181"/>
    </row>
    <row r="1244" spans="39:45">
      <c r="AM1244" s="179"/>
      <c r="AS1244" s="181"/>
    </row>
    <row r="1245" spans="39:45">
      <c r="AM1245" s="179"/>
      <c r="AS1245" s="181"/>
    </row>
    <row r="1246" spans="39:45">
      <c r="AM1246" s="179"/>
      <c r="AS1246" s="181"/>
    </row>
    <row r="1247" spans="39:45">
      <c r="AM1247" s="179"/>
      <c r="AS1247" s="181"/>
    </row>
    <row r="1248" spans="39:45">
      <c r="AM1248" s="179"/>
      <c r="AS1248" s="181"/>
    </row>
    <row r="1249" spans="39:45">
      <c r="AM1249" s="179"/>
      <c r="AS1249" s="181"/>
    </row>
    <row r="1250" spans="39:45">
      <c r="AM1250" s="179"/>
      <c r="AS1250" s="181"/>
    </row>
    <row r="1251" spans="39:45">
      <c r="AM1251" s="179"/>
      <c r="AS1251" s="181"/>
    </row>
    <row r="1252" spans="39:45">
      <c r="AM1252" s="179"/>
      <c r="AS1252" s="181"/>
    </row>
    <row r="1253" spans="39:45">
      <c r="AM1253" s="179"/>
      <c r="AS1253" s="181"/>
    </row>
    <row r="1254" spans="39:45">
      <c r="AM1254" s="179"/>
      <c r="AS1254" s="181"/>
    </row>
    <row r="1255" spans="39:45">
      <c r="AM1255" s="179"/>
      <c r="AS1255" s="181"/>
    </row>
    <row r="1256" spans="39:45">
      <c r="AM1256" s="179"/>
      <c r="AS1256" s="181"/>
    </row>
    <row r="1257" spans="39:45">
      <c r="AM1257" s="179"/>
      <c r="AS1257" s="181"/>
    </row>
    <row r="1258" spans="39:45">
      <c r="AM1258" s="179"/>
      <c r="AS1258" s="181"/>
    </row>
    <row r="1259" spans="39:45">
      <c r="AM1259" s="179"/>
      <c r="AS1259" s="181"/>
    </row>
    <row r="1260" spans="39:45">
      <c r="AM1260" s="179"/>
      <c r="AS1260" s="181"/>
    </row>
    <row r="1261" spans="39:45">
      <c r="AM1261" s="179"/>
      <c r="AS1261" s="181"/>
    </row>
    <row r="1262" spans="39:45">
      <c r="AM1262" s="179"/>
      <c r="AS1262" s="181"/>
    </row>
    <row r="1263" spans="39:45">
      <c r="AM1263" s="179"/>
      <c r="AS1263" s="181"/>
    </row>
    <row r="1264" spans="39:45">
      <c r="AM1264" s="179"/>
      <c r="AS1264" s="181"/>
    </row>
    <row r="1265" spans="39:45">
      <c r="AM1265" s="179"/>
      <c r="AS1265" s="181"/>
    </row>
    <row r="1266" spans="39:45">
      <c r="AM1266" s="179"/>
      <c r="AS1266" s="181"/>
    </row>
    <row r="1267" spans="39:45">
      <c r="AM1267" s="179"/>
      <c r="AS1267" s="181"/>
    </row>
    <row r="1268" spans="39:45">
      <c r="AM1268" s="179"/>
      <c r="AS1268" s="181"/>
    </row>
    <row r="1269" spans="39:45">
      <c r="AM1269" s="179"/>
      <c r="AS1269" s="181"/>
    </row>
    <row r="1270" spans="39:45">
      <c r="AM1270" s="179"/>
      <c r="AS1270" s="181"/>
    </row>
    <row r="1271" spans="39:45">
      <c r="AM1271" s="179"/>
      <c r="AS1271" s="181"/>
    </row>
    <row r="1272" spans="39:45">
      <c r="AM1272" s="179"/>
      <c r="AS1272" s="181"/>
    </row>
    <row r="1273" spans="39:45">
      <c r="AM1273" s="179"/>
      <c r="AS1273" s="181"/>
    </row>
    <row r="1274" spans="39:45">
      <c r="AM1274" s="179"/>
      <c r="AS1274" s="181"/>
    </row>
    <row r="1275" spans="39:45">
      <c r="AM1275" s="179"/>
      <c r="AS1275" s="181"/>
    </row>
    <row r="1276" spans="39:45">
      <c r="AM1276" s="179"/>
      <c r="AS1276" s="181"/>
    </row>
    <row r="1277" spans="39:45">
      <c r="AM1277" s="179"/>
      <c r="AS1277" s="181"/>
    </row>
    <row r="1278" spans="39:45">
      <c r="AM1278" s="179"/>
      <c r="AS1278" s="181"/>
    </row>
    <row r="1279" spans="39:45">
      <c r="AM1279" s="179"/>
      <c r="AS1279" s="181"/>
    </row>
    <row r="1280" spans="39:45">
      <c r="AM1280" s="179"/>
      <c r="AS1280" s="181"/>
    </row>
    <row r="1281" spans="39:45">
      <c r="AM1281" s="179"/>
      <c r="AS1281" s="181"/>
    </row>
    <row r="1282" spans="39:45">
      <c r="AM1282" s="179"/>
      <c r="AS1282" s="181"/>
    </row>
    <row r="1283" spans="39:45">
      <c r="AM1283" s="179"/>
      <c r="AS1283" s="181"/>
    </row>
    <row r="1284" spans="39:45">
      <c r="AM1284" s="179"/>
      <c r="AS1284" s="181"/>
    </row>
    <row r="1285" spans="39:45">
      <c r="AM1285" s="179"/>
      <c r="AS1285" s="181"/>
    </row>
    <row r="1286" spans="39:45">
      <c r="AM1286" s="179"/>
      <c r="AS1286" s="181"/>
    </row>
    <row r="1287" spans="39:45">
      <c r="AM1287" s="179"/>
      <c r="AS1287" s="181"/>
    </row>
    <row r="1288" spans="39:45">
      <c r="AM1288" s="179"/>
      <c r="AS1288" s="181"/>
    </row>
    <row r="1289" spans="39:45">
      <c r="AM1289" s="179"/>
      <c r="AS1289" s="181"/>
    </row>
    <row r="1290" spans="39:45">
      <c r="AM1290" s="179"/>
      <c r="AS1290" s="181"/>
    </row>
    <row r="1291" spans="39:45">
      <c r="AM1291" s="179"/>
      <c r="AS1291" s="181"/>
    </row>
    <row r="1292" spans="39:45">
      <c r="AM1292" s="179"/>
      <c r="AS1292" s="181"/>
    </row>
    <row r="1293" spans="39:45">
      <c r="AM1293" s="179"/>
      <c r="AS1293" s="181"/>
    </row>
    <row r="1294" spans="39:45">
      <c r="AM1294" s="179"/>
      <c r="AS1294" s="181"/>
    </row>
    <row r="1295" spans="39:45">
      <c r="AM1295" s="179"/>
      <c r="AS1295" s="181"/>
    </row>
    <row r="1296" spans="39:45">
      <c r="AM1296" s="179"/>
      <c r="AS1296" s="181"/>
    </row>
    <row r="1297" spans="39:45">
      <c r="AM1297" s="179"/>
      <c r="AS1297" s="181"/>
    </row>
    <row r="1298" spans="39:45">
      <c r="AM1298" s="179"/>
      <c r="AS1298" s="181"/>
    </row>
    <row r="1299" spans="39:45">
      <c r="AM1299" s="179"/>
      <c r="AS1299" s="181"/>
    </row>
    <row r="1300" spans="39:45">
      <c r="AM1300" s="179"/>
      <c r="AS1300" s="181"/>
    </row>
    <row r="1301" spans="39:45">
      <c r="AM1301" s="179"/>
      <c r="AS1301" s="181"/>
    </row>
    <row r="1302" spans="39:45">
      <c r="AM1302" s="179"/>
      <c r="AS1302" s="181"/>
    </row>
    <row r="1303" spans="39:45">
      <c r="AM1303" s="179"/>
      <c r="AS1303" s="181"/>
    </row>
    <row r="1304" spans="39:45">
      <c r="AM1304" s="179"/>
      <c r="AS1304" s="181"/>
    </row>
    <row r="1305" spans="39:45">
      <c r="AM1305" s="179"/>
      <c r="AS1305" s="181"/>
    </row>
    <row r="1306" spans="39:45">
      <c r="AM1306" s="179"/>
      <c r="AS1306" s="181"/>
    </row>
    <row r="1307" spans="39:45">
      <c r="AM1307" s="179"/>
      <c r="AS1307" s="181"/>
    </row>
    <row r="1308" spans="39:45">
      <c r="AM1308" s="179"/>
      <c r="AS1308" s="181"/>
    </row>
    <row r="1309" spans="39:45">
      <c r="AM1309" s="179"/>
      <c r="AS1309" s="181"/>
    </row>
    <row r="1310" spans="39:45">
      <c r="AM1310" s="179"/>
      <c r="AS1310" s="181"/>
    </row>
    <row r="1311" spans="39:45">
      <c r="AM1311" s="179"/>
      <c r="AS1311" s="181"/>
    </row>
    <row r="1312" spans="39:45">
      <c r="AM1312" s="179"/>
      <c r="AS1312" s="181"/>
    </row>
    <row r="1313" spans="39:45">
      <c r="AM1313" s="179"/>
      <c r="AS1313" s="181"/>
    </row>
    <row r="1314" spans="39:45">
      <c r="AM1314" s="179"/>
      <c r="AS1314" s="181"/>
    </row>
    <row r="1315" spans="39:45">
      <c r="AM1315" s="179"/>
      <c r="AS1315" s="181"/>
    </row>
    <row r="1316" spans="39:45">
      <c r="AM1316" s="179"/>
      <c r="AS1316" s="181"/>
    </row>
    <row r="1317" spans="39:45">
      <c r="AM1317" s="179"/>
      <c r="AS1317" s="181"/>
    </row>
    <row r="1318" spans="39:45">
      <c r="AM1318" s="179"/>
      <c r="AS1318" s="181"/>
    </row>
    <row r="1319" spans="39:45">
      <c r="AM1319" s="179"/>
      <c r="AS1319" s="181"/>
    </row>
    <row r="1320" spans="39:45">
      <c r="AM1320" s="179"/>
      <c r="AS1320" s="181"/>
    </row>
    <row r="1321" spans="39:45">
      <c r="AM1321" s="179"/>
      <c r="AS1321" s="181"/>
    </row>
    <row r="1322" spans="39:45">
      <c r="AM1322" s="179"/>
      <c r="AS1322" s="181"/>
    </row>
    <row r="1323" spans="39:45">
      <c r="AM1323" s="179"/>
      <c r="AS1323" s="181"/>
    </row>
    <row r="1324" spans="39:45">
      <c r="AM1324" s="179"/>
      <c r="AS1324" s="181"/>
    </row>
    <row r="1325" spans="39:45">
      <c r="AM1325" s="179"/>
      <c r="AS1325" s="181"/>
    </row>
    <row r="1326" spans="39:45">
      <c r="AM1326" s="179"/>
      <c r="AS1326" s="181"/>
    </row>
    <row r="1327" spans="39:45">
      <c r="AM1327" s="179"/>
      <c r="AS1327" s="181"/>
    </row>
    <row r="1328" spans="39:45">
      <c r="AM1328" s="179"/>
      <c r="AS1328" s="181"/>
    </row>
    <row r="1329" spans="39:45">
      <c r="AM1329" s="179"/>
      <c r="AS1329" s="181"/>
    </row>
    <row r="1330" spans="39:45">
      <c r="AM1330" s="179"/>
      <c r="AS1330" s="181"/>
    </row>
    <row r="1331" spans="39:45">
      <c r="AM1331" s="179"/>
      <c r="AS1331" s="181"/>
    </row>
    <row r="1332" spans="39:45">
      <c r="AM1332" s="179"/>
      <c r="AS1332" s="181"/>
    </row>
    <row r="1333" spans="39:45">
      <c r="AM1333" s="179"/>
      <c r="AS1333" s="181"/>
    </row>
    <row r="1334" spans="39:45">
      <c r="AM1334" s="179"/>
      <c r="AS1334" s="181"/>
    </row>
    <row r="1335" spans="39:45">
      <c r="AM1335" s="179"/>
      <c r="AS1335" s="181"/>
    </row>
    <row r="1336" spans="39:45">
      <c r="AM1336" s="179"/>
      <c r="AS1336" s="181"/>
    </row>
    <row r="1337" spans="39:45">
      <c r="AM1337" s="179"/>
      <c r="AS1337" s="181"/>
    </row>
    <row r="1338" spans="39:45">
      <c r="AM1338" s="179"/>
      <c r="AS1338" s="181"/>
    </row>
    <row r="1339" spans="39:45">
      <c r="AM1339" s="179"/>
      <c r="AS1339" s="181"/>
    </row>
    <row r="1340" spans="39:45">
      <c r="AM1340" s="179"/>
      <c r="AS1340" s="181"/>
    </row>
    <row r="1341" spans="39:45">
      <c r="AM1341" s="179"/>
      <c r="AS1341" s="181"/>
    </row>
    <row r="1342" spans="39:45">
      <c r="AM1342" s="179"/>
      <c r="AS1342" s="181"/>
    </row>
    <row r="1343" spans="39:45">
      <c r="AM1343" s="179"/>
      <c r="AS1343" s="181"/>
    </row>
    <row r="1344" spans="39:45">
      <c r="AM1344" s="179"/>
      <c r="AS1344" s="181"/>
    </row>
    <row r="1345" spans="39:45">
      <c r="AM1345" s="179"/>
      <c r="AS1345" s="181"/>
    </row>
    <row r="1346" spans="39:45">
      <c r="AM1346" s="179"/>
      <c r="AS1346" s="181"/>
    </row>
    <row r="1347" spans="39:45">
      <c r="AM1347" s="179"/>
      <c r="AS1347" s="181"/>
    </row>
    <row r="1348" spans="39:45">
      <c r="AM1348" s="179"/>
      <c r="AS1348" s="181"/>
    </row>
    <row r="1349" spans="39:45">
      <c r="AM1349" s="179"/>
      <c r="AS1349" s="181"/>
    </row>
    <row r="1350" spans="39:45">
      <c r="AM1350" s="179"/>
      <c r="AS1350" s="181"/>
    </row>
    <row r="1351" spans="39:45">
      <c r="AM1351" s="179"/>
      <c r="AS1351" s="181"/>
    </row>
    <row r="1352" spans="39:45">
      <c r="AM1352" s="179"/>
      <c r="AS1352" s="181"/>
    </row>
    <row r="1353" spans="39:45">
      <c r="AM1353" s="179"/>
      <c r="AS1353" s="181"/>
    </row>
    <row r="1354" spans="39:45">
      <c r="AM1354" s="179"/>
      <c r="AS1354" s="181"/>
    </row>
    <row r="1355" spans="39:45">
      <c r="AM1355" s="179"/>
      <c r="AS1355" s="181"/>
    </row>
    <row r="1356" spans="39:45">
      <c r="AM1356" s="179"/>
      <c r="AS1356" s="181"/>
    </row>
    <row r="1357" spans="39:45">
      <c r="AM1357" s="179"/>
      <c r="AS1357" s="181"/>
    </row>
    <row r="1358" spans="39:45">
      <c r="AM1358" s="179"/>
      <c r="AS1358" s="181"/>
    </row>
    <row r="1359" spans="39:45">
      <c r="AM1359" s="179"/>
      <c r="AS1359" s="181"/>
    </row>
    <row r="1360" spans="39:45">
      <c r="AM1360" s="179"/>
      <c r="AS1360" s="181"/>
    </row>
    <row r="1361" spans="39:45">
      <c r="AM1361" s="179"/>
      <c r="AS1361" s="181"/>
    </row>
    <row r="1362" spans="39:45">
      <c r="AM1362" s="179"/>
      <c r="AS1362" s="181"/>
    </row>
    <row r="1363" spans="39:45">
      <c r="AM1363" s="179"/>
      <c r="AS1363" s="181"/>
    </row>
    <row r="1364" spans="39:45">
      <c r="AM1364" s="179"/>
      <c r="AS1364" s="181"/>
    </row>
    <row r="1365" spans="39:45">
      <c r="AM1365" s="179"/>
      <c r="AS1365" s="181"/>
    </row>
    <row r="1366" spans="39:45">
      <c r="AM1366" s="179"/>
      <c r="AS1366" s="181"/>
    </row>
    <row r="1367" spans="39:45">
      <c r="AM1367" s="179"/>
      <c r="AS1367" s="181"/>
    </row>
    <row r="1368" spans="39:45">
      <c r="AM1368" s="179"/>
      <c r="AS1368" s="181"/>
    </row>
    <row r="1369" spans="39:45">
      <c r="AM1369" s="179"/>
      <c r="AS1369" s="181"/>
    </row>
    <row r="1370" spans="39:45">
      <c r="AM1370" s="179"/>
      <c r="AS1370" s="181"/>
    </row>
    <row r="1371" spans="39:45">
      <c r="AM1371" s="179"/>
      <c r="AS1371" s="181"/>
    </row>
    <row r="1372" spans="39:45">
      <c r="AM1372" s="179"/>
      <c r="AS1372" s="181"/>
    </row>
    <row r="1373" spans="39:45">
      <c r="AM1373" s="179"/>
      <c r="AS1373" s="181"/>
    </row>
    <row r="1374" spans="39:45">
      <c r="AM1374" s="179"/>
      <c r="AS1374" s="181"/>
    </row>
    <row r="1375" spans="39:45">
      <c r="AM1375" s="179"/>
      <c r="AS1375" s="181"/>
    </row>
    <row r="1376" spans="39:45">
      <c r="AM1376" s="179"/>
      <c r="AS1376" s="181"/>
    </row>
    <row r="1377" spans="39:45">
      <c r="AM1377" s="179"/>
      <c r="AS1377" s="181"/>
    </row>
    <row r="1378" spans="39:45">
      <c r="AM1378" s="179"/>
      <c r="AS1378" s="181"/>
    </row>
    <row r="1379" spans="39:45">
      <c r="AM1379" s="179"/>
      <c r="AS1379" s="181"/>
    </row>
    <row r="1380" spans="39:45">
      <c r="AM1380" s="179"/>
      <c r="AS1380" s="181"/>
    </row>
    <row r="1381" spans="39:45">
      <c r="AM1381" s="179"/>
      <c r="AS1381" s="181"/>
    </row>
    <row r="1382" spans="39:45">
      <c r="AM1382" s="179"/>
      <c r="AS1382" s="181"/>
    </row>
    <row r="1383" spans="39:45">
      <c r="AM1383" s="179"/>
      <c r="AS1383" s="181"/>
    </row>
    <row r="1384" spans="39:45">
      <c r="AM1384" s="179"/>
    </row>
    <row r="1385" spans="39:45">
      <c r="AM1385" s="179"/>
      <c r="AS1385" s="181"/>
    </row>
    <row r="1386" spans="39:45">
      <c r="AM1386" s="179"/>
      <c r="AS1386" s="181"/>
    </row>
    <row r="1387" spans="39:45">
      <c r="AM1387" s="179"/>
      <c r="AS1387" s="181"/>
    </row>
    <row r="1388" spans="39:45">
      <c r="AS1388" s="181"/>
    </row>
  </sheetData>
  <mergeCells count="2">
    <mergeCell ref="B9:G9"/>
    <mergeCell ref="I9:M9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5" tint="-0.249977111117893"/>
  </sheetPr>
  <dimension ref="A1:F17"/>
  <sheetViews>
    <sheetView showGridLines="0" zoomScaleNormal="100" workbookViewId="0"/>
  </sheetViews>
  <sheetFormatPr defaultColWidth="9.109375" defaultRowHeight="13.2"/>
  <cols>
    <col min="1" max="1" width="29" customWidth="1"/>
    <col min="2" max="4" width="14.44140625" customWidth="1"/>
    <col min="5" max="5" width="17.88671875" customWidth="1"/>
    <col min="6" max="6" width="18.10937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452</v>
      </c>
    </row>
    <row r="7" spans="1:6">
      <c r="A7" s="80" t="s">
        <v>242</v>
      </c>
    </row>
    <row r="8" spans="1:6">
      <c r="B8" s="107"/>
      <c r="C8" s="107"/>
      <c r="D8" s="107"/>
      <c r="E8" s="172"/>
      <c r="F8" s="173"/>
    </row>
    <row r="9" spans="1:6">
      <c r="B9" s="257" t="s">
        <v>453</v>
      </c>
      <c r="C9" s="257"/>
      <c r="D9" s="257"/>
      <c r="E9" s="172"/>
      <c r="F9" s="173"/>
    </row>
    <row r="10" spans="1:6" ht="39.6">
      <c r="A10" s="158" t="s">
        <v>433</v>
      </c>
      <c r="B10" s="76" t="s">
        <v>11</v>
      </c>
      <c r="C10" s="76" t="s">
        <v>9</v>
      </c>
      <c r="D10" s="76" t="s">
        <v>8</v>
      </c>
      <c r="E10" s="166" t="s">
        <v>434</v>
      </c>
      <c r="F10" s="166" t="s">
        <v>435</v>
      </c>
    </row>
    <row r="11" spans="1:6">
      <c r="A11" s="200" t="s">
        <v>436</v>
      </c>
      <c r="B11" s="134">
        <v>177.65222848040003</v>
      </c>
      <c r="C11" s="134">
        <v>162.10410732930995</v>
      </c>
      <c r="D11" s="134">
        <v>151.09645102608005</v>
      </c>
      <c r="E11" s="199">
        <f t="shared" ref="E11:F13" si="0">(B11/C11-1)</f>
        <v>9.5914418254094524E-2</v>
      </c>
      <c r="F11" s="199">
        <f t="shared" si="0"/>
        <v>7.2851852101608383E-2</v>
      </c>
    </row>
    <row r="12" spans="1:6">
      <c r="A12" s="200" t="s">
        <v>437</v>
      </c>
      <c r="B12" s="134">
        <v>24.148250537650004</v>
      </c>
      <c r="C12" s="134">
        <v>22.453577393429999</v>
      </c>
      <c r="D12" s="134">
        <v>21.217660021069999</v>
      </c>
      <c r="E12" s="199">
        <f t="shared" si="0"/>
        <v>7.5474527489587162E-2</v>
      </c>
      <c r="F12" s="199">
        <f t="shared" si="0"/>
        <v>5.8249466299897579E-2</v>
      </c>
    </row>
    <row r="13" spans="1:6">
      <c r="A13" s="200" t="s">
        <v>374</v>
      </c>
      <c r="B13" s="134">
        <v>57.771171540029997</v>
      </c>
      <c r="C13" s="134">
        <v>46.519718291830003</v>
      </c>
      <c r="D13" s="134">
        <v>39.284096743450043</v>
      </c>
      <c r="E13" s="199">
        <f t="shared" si="0"/>
        <v>0.24186417418989459</v>
      </c>
      <c r="F13" s="199">
        <f t="shared" si="0"/>
        <v>0.18418704127609553</v>
      </c>
    </row>
    <row r="14" spans="1:6">
      <c r="B14" s="107"/>
      <c r="C14" s="107"/>
      <c r="D14" s="107"/>
      <c r="E14" s="172"/>
      <c r="F14" s="173"/>
    </row>
    <row r="15" spans="1:6">
      <c r="B15" s="107"/>
      <c r="C15" s="107"/>
      <c r="D15" s="107"/>
      <c r="E15" s="172"/>
      <c r="F15" s="173"/>
    </row>
    <row r="16" spans="1:6">
      <c r="B16" s="107"/>
      <c r="C16" s="107"/>
      <c r="D16" s="107"/>
      <c r="E16" s="172"/>
      <c r="F16" s="173"/>
    </row>
    <row r="17" spans="2:6">
      <c r="B17" s="107"/>
      <c r="C17" s="107"/>
      <c r="D17" s="107"/>
      <c r="E17" s="172"/>
      <c r="F17" s="173"/>
    </row>
  </sheetData>
  <mergeCells count="1">
    <mergeCell ref="B9:D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F17"/>
  <sheetViews>
    <sheetView showGridLines="0" workbookViewId="0">
      <selection activeCell="B11" sqref="B11"/>
    </sheetView>
  </sheetViews>
  <sheetFormatPr defaultRowHeight="13.2"/>
  <cols>
    <col min="1" max="1" width="23.10937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180</v>
      </c>
    </row>
    <row r="5" spans="1:6" ht="15.6">
      <c r="A5" s="46" t="s">
        <v>240</v>
      </c>
    </row>
    <row r="6" spans="1:6" ht="15.6">
      <c r="A6" s="46"/>
    </row>
    <row r="7" spans="1:6" ht="15.6">
      <c r="A7" s="47" t="s">
        <v>261</v>
      </c>
    </row>
    <row r="8" spans="1:6">
      <c r="A8" s="80" t="s">
        <v>242</v>
      </c>
    </row>
    <row r="10" spans="1:6" ht="26.4">
      <c r="A10" s="52"/>
      <c r="B10" s="52" t="s">
        <v>10</v>
      </c>
      <c r="C10" s="52" t="s">
        <v>7</v>
      </c>
      <c r="D10" s="52" t="s">
        <v>8</v>
      </c>
      <c r="E10" s="52" t="s">
        <v>9</v>
      </c>
      <c r="F10" s="52" t="s">
        <v>11</v>
      </c>
    </row>
    <row r="11" spans="1:6">
      <c r="A11" s="30" t="s">
        <v>262</v>
      </c>
      <c r="B11" s="14">
        <v>485</v>
      </c>
      <c r="C11" s="14">
        <v>463</v>
      </c>
      <c r="D11" s="14">
        <v>449</v>
      </c>
      <c r="E11" s="14">
        <v>396</v>
      </c>
      <c r="F11" s="14">
        <v>371</v>
      </c>
    </row>
    <row r="12" spans="1:6">
      <c r="A12" s="30" t="s">
        <v>259</v>
      </c>
      <c r="B12" s="14">
        <v>195</v>
      </c>
      <c r="C12" s="14">
        <v>200</v>
      </c>
      <c r="D12" s="14">
        <v>192</v>
      </c>
      <c r="E12" s="14">
        <v>211</v>
      </c>
      <c r="F12" s="14">
        <v>222</v>
      </c>
    </row>
    <row r="13" spans="1:6">
      <c r="A13" s="30" t="s">
        <v>263</v>
      </c>
      <c r="B13" s="14">
        <v>116</v>
      </c>
      <c r="C13" s="14">
        <v>117</v>
      </c>
      <c r="D13" s="14">
        <v>114</v>
      </c>
      <c r="E13" s="14">
        <v>110</v>
      </c>
      <c r="F13" s="14">
        <v>108</v>
      </c>
    </row>
    <row r="14" spans="1:6">
      <c r="A14" s="30" t="s">
        <v>254</v>
      </c>
      <c r="B14" s="14">
        <v>139</v>
      </c>
      <c r="C14" s="14">
        <v>110</v>
      </c>
      <c r="D14" s="14">
        <v>91</v>
      </c>
      <c r="E14" s="14">
        <v>79</v>
      </c>
      <c r="F14" s="14">
        <v>74</v>
      </c>
    </row>
    <row r="15" spans="1:6">
      <c r="A15" s="30" t="s">
        <v>264</v>
      </c>
      <c r="B15" s="14">
        <v>47</v>
      </c>
      <c r="C15" s="14">
        <v>43</v>
      </c>
      <c r="D15" s="14">
        <v>44</v>
      </c>
      <c r="E15" s="14">
        <v>41</v>
      </c>
      <c r="F15" s="14">
        <v>37</v>
      </c>
    </row>
    <row r="16" spans="1:6">
      <c r="A16" s="30" t="s">
        <v>265</v>
      </c>
      <c r="B16" s="14">
        <v>34</v>
      </c>
      <c r="C16" s="14">
        <v>34</v>
      </c>
      <c r="D16" s="14">
        <v>35</v>
      </c>
      <c r="E16" s="14">
        <v>35</v>
      </c>
      <c r="F16" s="14">
        <v>35</v>
      </c>
    </row>
    <row r="17" spans="1:6">
      <c r="A17" s="30" t="s">
        <v>250</v>
      </c>
      <c r="B17">
        <v>1016</v>
      </c>
      <c r="C17">
        <v>967</v>
      </c>
      <c r="D17">
        <v>925</v>
      </c>
      <c r="E17">
        <v>872</v>
      </c>
      <c r="F17">
        <v>847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5" tint="-0.249977111117893"/>
  </sheetPr>
  <dimension ref="A1:AQ1386"/>
  <sheetViews>
    <sheetView showGridLines="0" zoomScaleNormal="100" workbookViewId="0"/>
  </sheetViews>
  <sheetFormatPr defaultColWidth="9.109375" defaultRowHeight="13.2"/>
  <cols>
    <col min="1" max="1" width="32.5546875" style="178" bestFit="1" customWidth="1"/>
    <col min="2" max="6" width="9.109375" style="176"/>
    <col min="7" max="7" width="9.88671875" style="176" customWidth="1"/>
    <col min="8" max="8" width="1.33203125" style="176" customWidth="1"/>
    <col min="9" max="13" width="10.6640625" style="176" customWidth="1"/>
    <col min="14" max="35" width="9.109375" style="176"/>
    <col min="36" max="36" width="24" style="176" bestFit="1" customWidth="1"/>
    <col min="37" max="37" width="13.88671875" style="176" bestFit="1" customWidth="1"/>
    <col min="38" max="38" width="9.109375" style="176"/>
    <col min="39" max="39" width="29.44140625" style="176" bestFit="1" customWidth="1"/>
    <col min="40" max="40" width="9.109375" style="176"/>
    <col min="41" max="41" width="31.6640625" style="176" customWidth="1"/>
    <col min="42" max="42" width="24" style="176" bestFit="1" customWidth="1"/>
    <col min="43" max="43" width="17.5546875" style="176" bestFit="1" customWidth="1"/>
    <col min="44" max="16384" width="9.109375" style="176"/>
  </cols>
  <sheetData>
    <row r="1" spans="1:43" ht="15.6">
      <c r="A1" s="47" t="s">
        <v>80</v>
      </c>
    </row>
    <row r="2" spans="1:43" ht="15">
      <c r="A2" s="49" t="s">
        <v>81</v>
      </c>
    </row>
    <row r="3" spans="1:43" ht="13.8">
      <c r="A3" s="48"/>
    </row>
    <row r="4" spans="1:43" ht="15.6">
      <c r="A4" s="46" t="s">
        <v>426</v>
      </c>
    </row>
    <row r="5" spans="1:43" ht="15.6">
      <c r="A5" s="46"/>
    </row>
    <row r="6" spans="1:43" ht="15.6">
      <c r="A6" s="47" t="s">
        <v>465</v>
      </c>
    </row>
    <row r="7" spans="1:43">
      <c r="A7" s="80" t="s">
        <v>242</v>
      </c>
    </row>
    <row r="8" spans="1:43">
      <c r="A8" s="201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</row>
    <row r="9" spans="1:43" ht="15.6">
      <c r="A9" s="51"/>
      <c r="B9" s="258" t="s">
        <v>466</v>
      </c>
      <c r="C9" s="258"/>
      <c r="D9" s="258"/>
      <c r="E9" s="258"/>
      <c r="F9" s="258"/>
      <c r="G9" s="258"/>
      <c r="H9" s="177"/>
      <c r="I9" s="258" t="s">
        <v>442</v>
      </c>
      <c r="J9" s="258"/>
      <c r="K9" s="258"/>
      <c r="L9" s="258"/>
      <c r="M9" s="258"/>
      <c r="N9" s="178"/>
    </row>
    <row r="10" spans="1:43" ht="26.4">
      <c r="A10" s="195" t="s">
        <v>443</v>
      </c>
      <c r="B10" s="197" t="s">
        <v>37</v>
      </c>
      <c r="C10" s="197" t="s">
        <v>10</v>
      </c>
      <c r="D10" s="197" t="s">
        <v>7</v>
      </c>
      <c r="E10" s="197" t="s">
        <v>8</v>
      </c>
      <c r="F10" s="197" t="s">
        <v>9</v>
      </c>
      <c r="G10" s="197" t="s">
        <v>11</v>
      </c>
      <c r="H10" s="197"/>
      <c r="I10" s="198" t="s">
        <v>10</v>
      </c>
      <c r="J10" s="198" t="s">
        <v>7</v>
      </c>
      <c r="K10" s="198" t="s">
        <v>8</v>
      </c>
      <c r="L10" s="198" t="s">
        <v>9</v>
      </c>
      <c r="M10" s="198" t="s">
        <v>11</v>
      </c>
      <c r="N10" s="178"/>
      <c r="W10" s="179"/>
      <c r="X10" s="179"/>
      <c r="Y10" s="179"/>
      <c r="Z10" s="179"/>
      <c r="AA10" s="179"/>
      <c r="AB10" s="179"/>
      <c r="AC10" s="179"/>
      <c r="AK10" s="179"/>
      <c r="AM10" s="180"/>
      <c r="AQ10" s="181"/>
    </row>
    <row r="11" spans="1:43">
      <c r="A11" s="195" t="s">
        <v>454</v>
      </c>
      <c r="B11" s="185">
        <v>33.239999999999995</v>
      </c>
      <c r="C11" s="185">
        <v>35.51</v>
      </c>
      <c r="D11" s="185">
        <v>37.47</v>
      </c>
      <c r="E11" s="185">
        <v>47.65</v>
      </c>
      <c r="F11" s="185">
        <v>62.025198307970008</v>
      </c>
      <c r="G11" s="185">
        <v>93.902885974570026</v>
      </c>
      <c r="H11" s="185"/>
      <c r="I11" s="186">
        <v>6.8291215403128769E-2</v>
      </c>
      <c r="J11" s="186">
        <v>5.5195719515629404E-2</v>
      </c>
      <c r="K11" s="186">
        <v>0.27168401387776897</v>
      </c>
      <c r="L11" s="186">
        <v>0.30168307047156362</v>
      </c>
      <c r="M11" s="186">
        <v>0.51394737197484863</v>
      </c>
      <c r="N11" s="178"/>
      <c r="W11" s="179"/>
      <c r="X11" s="179"/>
      <c r="Y11" s="179"/>
      <c r="Z11" s="179"/>
      <c r="AA11" s="179"/>
      <c r="AB11" s="179"/>
      <c r="AC11" s="179"/>
      <c r="AE11" s="179"/>
      <c r="AG11" s="181"/>
      <c r="AK11" s="179"/>
      <c r="AM11" s="184"/>
      <c r="AQ11" s="181"/>
    </row>
    <row r="12" spans="1:43">
      <c r="A12" s="195" t="s">
        <v>455</v>
      </c>
      <c r="B12" s="185">
        <v>29.259999999999998</v>
      </c>
      <c r="C12" s="185">
        <v>32.11</v>
      </c>
      <c r="D12" s="185">
        <v>35.06</v>
      </c>
      <c r="E12" s="185">
        <v>44.769999999999996</v>
      </c>
      <c r="F12" s="185">
        <v>58.633054511500006</v>
      </c>
      <c r="G12" s="185">
        <v>88.549202983379985</v>
      </c>
      <c r="H12" s="185"/>
      <c r="I12" s="186">
        <v>9.740259740259738E-2</v>
      </c>
      <c r="J12" s="186">
        <v>9.187169106197457E-2</v>
      </c>
      <c r="K12" s="186">
        <v>0.27695379349686222</v>
      </c>
      <c r="L12" s="186">
        <v>0.30965053633013206</v>
      </c>
      <c r="M12" s="186">
        <v>0.51022667539881228</v>
      </c>
      <c r="N12" s="178"/>
      <c r="W12" s="179"/>
      <c r="X12" s="179"/>
      <c r="Y12" s="179"/>
      <c r="Z12" s="179"/>
      <c r="AA12" s="179"/>
      <c r="AB12" s="179"/>
      <c r="AC12" s="179"/>
      <c r="AE12" s="179"/>
      <c r="AG12" s="181"/>
      <c r="AK12" s="179"/>
      <c r="AM12" s="184"/>
      <c r="AQ12" s="181"/>
    </row>
    <row r="13" spans="1:43">
      <c r="A13" s="200" t="s">
        <v>456</v>
      </c>
      <c r="B13" s="185">
        <v>12.51</v>
      </c>
      <c r="C13" s="185">
        <v>15.58</v>
      </c>
      <c r="D13" s="185">
        <v>19.14</v>
      </c>
      <c r="E13" s="185">
        <v>24.5</v>
      </c>
      <c r="F13" s="185">
        <v>31.541015084080001</v>
      </c>
      <c r="G13" s="185">
        <v>54.285933317380007</v>
      </c>
      <c r="H13" s="185"/>
      <c r="I13" s="186">
        <v>0.24540367705835342</v>
      </c>
      <c r="J13" s="186">
        <v>0.22849807445442871</v>
      </c>
      <c r="K13" s="186">
        <v>0.28004179728317657</v>
      </c>
      <c r="L13" s="186">
        <v>0.28738837077877566</v>
      </c>
      <c r="M13" s="186">
        <v>0.72112194780884731</v>
      </c>
      <c r="N13" s="178"/>
      <c r="W13" s="179"/>
      <c r="X13" s="179"/>
      <c r="Y13" s="179"/>
      <c r="Z13" s="179"/>
      <c r="AA13" s="179"/>
      <c r="AB13" s="179"/>
      <c r="AC13" s="179"/>
      <c r="AE13" s="179"/>
      <c r="AG13" s="181"/>
      <c r="AK13" s="179"/>
      <c r="AM13" s="184"/>
      <c r="AQ13" s="181"/>
    </row>
    <row r="14" spans="1:43">
      <c r="A14" s="200" t="s">
        <v>457</v>
      </c>
      <c r="B14" s="185">
        <v>2.8299999999999996</v>
      </c>
      <c r="C14" s="185">
        <v>2.68</v>
      </c>
      <c r="D14" s="185">
        <v>3.04</v>
      </c>
      <c r="E14" s="185">
        <v>4.91</v>
      </c>
      <c r="F14" s="185">
        <v>8.2895698911900002</v>
      </c>
      <c r="G14" s="185">
        <v>12.473416490569999</v>
      </c>
      <c r="H14" s="185"/>
      <c r="I14" s="186">
        <v>-5.3003533568904415E-2</v>
      </c>
      <c r="J14" s="186">
        <v>0.13432835820895517</v>
      </c>
      <c r="K14" s="186">
        <v>0.61513157894736836</v>
      </c>
      <c r="L14" s="186">
        <v>0.68830344016089606</v>
      </c>
      <c r="M14" s="186">
        <v>0.50471214481544013</v>
      </c>
      <c r="N14" s="178"/>
      <c r="W14" s="179"/>
      <c r="X14" s="179"/>
      <c r="Y14" s="179"/>
      <c r="Z14" s="179"/>
      <c r="AA14" s="179"/>
      <c r="AB14" s="179"/>
      <c r="AC14" s="179"/>
      <c r="AE14" s="179"/>
      <c r="AK14" s="179"/>
      <c r="AM14" s="184"/>
      <c r="AQ14" s="181"/>
    </row>
    <row r="15" spans="1:43">
      <c r="A15" s="200" t="s">
        <v>458</v>
      </c>
      <c r="B15" s="185">
        <v>3.2</v>
      </c>
      <c r="C15" s="185">
        <v>3.2800000000000002</v>
      </c>
      <c r="D15" s="185">
        <v>3.4299999999999997</v>
      </c>
      <c r="E15" s="185">
        <v>3.88</v>
      </c>
      <c r="F15" s="185">
        <v>4.6087307087800005</v>
      </c>
      <c r="G15" s="185">
        <v>3.3167526435400001</v>
      </c>
      <c r="H15" s="185"/>
      <c r="I15" s="186">
        <v>2.4999999999999911E-2</v>
      </c>
      <c r="J15" s="186">
        <v>4.57317073170731E-2</v>
      </c>
      <c r="K15" s="186">
        <v>0.13119533527696792</v>
      </c>
      <c r="L15" s="186">
        <v>0.18781719298453625</v>
      </c>
      <c r="M15" s="186">
        <v>-0.28033273082731414</v>
      </c>
      <c r="N15" s="178"/>
      <c r="W15" s="179"/>
      <c r="X15" s="179"/>
      <c r="Y15" s="179"/>
      <c r="Z15" s="179"/>
      <c r="AA15" s="179"/>
      <c r="AB15" s="179"/>
      <c r="AC15" s="179"/>
      <c r="AE15" s="179"/>
      <c r="AK15" s="179"/>
      <c r="AM15" s="184"/>
      <c r="AQ15" s="181"/>
    </row>
    <row r="16" spans="1:43">
      <c r="A16" s="200" t="s">
        <v>459</v>
      </c>
      <c r="B16" s="185">
        <v>3.58</v>
      </c>
      <c r="C16" s="185">
        <v>3.69</v>
      </c>
      <c r="D16" s="185">
        <v>3.87</v>
      </c>
      <c r="E16" s="185">
        <v>4.2300000000000004</v>
      </c>
      <c r="F16" s="185">
        <v>4.8290372005800002</v>
      </c>
      <c r="G16" s="185">
        <v>4.0106858664400002</v>
      </c>
      <c r="H16" s="185"/>
      <c r="I16" s="186">
        <v>3.0726256983240274E-2</v>
      </c>
      <c r="J16" s="186">
        <v>4.8780487804878092E-2</v>
      </c>
      <c r="K16" s="186">
        <v>9.3023255813953654E-2</v>
      </c>
      <c r="L16" s="186">
        <v>0.14161635947517714</v>
      </c>
      <c r="M16" s="186">
        <v>-0.16946469868604663</v>
      </c>
      <c r="N16" s="178"/>
      <c r="W16" s="179"/>
      <c r="X16" s="179"/>
      <c r="Y16" s="179"/>
      <c r="Z16" s="179"/>
      <c r="AA16" s="179"/>
      <c r="AB16" s="179"/>
      <c r="AC16" s="179"/>
      <c r="AE16" s="179"/>
      <c r="AG16" s="181"/>
      <c r="AK16" s="179"/>
      <c r="AM16" s="184"/>
      <c r="AQ16" s="181"/>
    </row>
    <row r="17" spans="1:43">
      <c r="A17" s="200" t="s">
        <v>460</v>
      </c>
      <c r="B17" s="185">
        <v>0.03</v>
      </c>
      <c r="C17" s="185">
        <v>0.04</v>
      </c>
      <c r="D17" s="185">
        <v>6.9999999999999993E-2</v>
      </c>
      <c r="E17" s="185">
        <v>0.13</v>
      </c>
      <c r="F17" s="185">
        <v>0.17790090356999999</v>
      </c>
      <c r="G17" s="185">
        <v>0.25085910968000003</v>
      </c>
      <c r="H17" s="185"/>
      <c r="I17" s="186">
        <v>0.33333333333333348</v>
      </c>
      <c r="J17" s="186">
        <v>0.74999999999999978</v>
      </c>
      <c r="K17" s="186">
        <v>0.85714285714285743</v>
      </c>
      <c r="L17" s="186">
        <v>0.36846848899999984</v>
      </c>
      <c r="M17" s="186">
        <v>0.41010587718174585</v>
      </c>
      <c r="N17" s="178"/>
      <c r="W17" s="179"/>
      <c r="X17" s="179"/>
      <c r="Y17" s="179"/>
      <c r="Z17" s="179"/>
      <c r="AA17" s="179"/>
      <c r="AB17" s="179"/>
      <c r="AC17" s="179"/>
      <c r="AE17" s="179"/>
      <c r="AG17" s="181"/>
      <c r="AK17" s="179"/>
      <c r="AM17" s="184"/>
      <c r="AQ17" s="181"/>
    </row>
    <row r="18" spans="1:43">
      <c r="A18" s="200" t="s">
        <v>461</v>
      </c>
      <c r="B18" s="185">
        <v>3.6</v>
      </c>
      <c r="C18" s="185">
        <v>3.3600000000000003</v>
      </c>
      <c r="D18" s="185">
        <v>3.56</v>
      </c>
      <c r="E18" s="185">
        <v>4.84</v>
      </c>
      <c r="F18" s="185">
        <v>6.7274951876699998</v>
      </c>
      <c r="G18" s="185">
        <v>10.186165369399998</v>
      </c>
      <c r="H18" s="185"/>
      <c r="I18" s="186">
        <v>-6.6666666666666652E-2</v>
      </c>
      <c r="J18" s="186">
        <v>5.9523809523809534E-2</v>
      </c>
      <c r="K18" s="186">
        <v>0.3595505617977528</v>
      </c>
      <c r="L18" s="186">
        <v>0.38997834455991742</v>
      </c>
      <c r="M18" s="186">
        <v>0.51410964783281754</v>
      </c>
      <c r="N18" s="178"/>
      <c r="W18" s="179"/>
      <c r="X18" s="179"/>
      <c r="Y18" s="179"/>
      <c r="Z18" s="179"/>
      <c r="AA18" s="179"/>
      <c r="AB18" s="179"/>
      <c r="AC18" s="179"/>
      <c r="AE18" s="179"/>
      <c r="AG18" s="181"/>
      <c r="AK18" s="179"/>
      <c r="AM18" s="184"/>
      <c r="AQ18" s="181"/>
    </row>
    <row r="19" spans="1:43">
      <c r="A19" s="200" t="s">
        <v>462</v>
      </c>
      <c r="B19" s="185">
        <v>1.1500000000000001</v>
      </c>
      <c r="C19" s="185">
        <v>1.08</v>
      </c>
      <c r="D19" s="185">
        <v>1.27</v>
      </c>
      <c r="E19" s="185">
        <v>1.51</v>
      </c>
      <c r="F19" s="185">
        <v>1.6423107824099998</v>
      </c>
      <c r="G19" s="185">
        <v>3.1081883522</v>
      </c>
      <c r="H19" s="185"/>
      <c r="I19" s="186">
        <v>-6.0869565217391397E-2</v>
      </c>
      <c r="J19" s="186">
        <v>0.17592592592592582</v>
      </c>
      <c r="K19" s="186">
        <v>0.18897637795275579</v>
      </c>
      <c r="L19" s="186">
        <v>8.7623034708609104E-2</v>
      </c>
      <c r="M19" s="186">
        <v>0.89257014292928538</v>
      </c>
      <c r="N19" s="178"/>
      <c r="W19" s="179"/>
      <c r="X19" s="179"/>
      <c r="Y19" s="179"/>
      <c r="Z19" s="179"/>
      <c r="AA19" s="179"/>
      <c r="AB19" s="179"/>
      <c r="AC19" s="179"/>
      <c r="AE19" s="179"/>
      <c r="AK19" s="179"/>
      <c r="AM19" s="184"/>
      <c r="AQ19" s="181"/>
    </row>
    <row r="20" spans="1:43">
      <c r="A20" s="200" t="s">
        <v>463</v>
      </c>
      <c r="B20" s="185">
        <v>2.36</v>
      </c>
      <c r="C20" s="185">
        <v>2.4</v>
      </c>
      <c r="D20" s="185">
        <v>0.67999999999999994</v>
      </c>
      <c r="E20" s="185">
        <v>0.77</v>
      </c>
      <c r="F20" s="185">
        <v>0.81699475322000004</v>
      </c>
      <c r="G20" s="185">
        <v>0.91717451712999998</v>
      </c>
      <c r="H20" s="185"/>
      <c r="I20" s="186">
        <v>1.6949152542372836E-2</v>
      </c>
      <c r="J20" s="186">
        <v>-0.71666666666666667</v>
      </c>
      <c r="K20" s="186">
        <v>0.13235294117647078</v>
      </c>
      <c r="L20" s="186">
        <v>6.1032147038960982E-2</v>
      </c>
      <c r="M20" s="186">
        <v>0.12261983753893646</v>
      </c>
      <c r="N20" s="178"/>
      <c r="W20" s="179"/>
      <c r="X20" s="179"/>
      <c r="Y20" s="179"/>
      <c r="Z20" s="179"/>
      <c r="AA20" s="179"/>
      <c r="AB20" s="179"/>
      <c r="AC20" s="179"/>
      <c r="AE20" s="179"/>
      <c r="AG20" s="181"/>
      <c r="AK20" s="179"/>
      <c r="AM20" s="184"/>
      <c r="AQ20" s="181"/>
    </row>
    <row r="21" spans="1:43">
      <c r="A21" s="195" t="s">
        <v>464</v>
      </c>
      <c r="B21" s="185">
        <v>3.9799999999999995</v>
      </c>
      <c r="C21" s="185">
        <v>3.4</v>
      </c>
      <c r="D21" s="185">
        <v>2.41</v>
      </c>
      <c r="E21" s="185">
        <v>2.8799999999999994</v>
      </c>
      <c r="F21" s="185">
        <v>3.3921437964700001</v>
      </c>
      <c r="G21" s="185">
        <v>5.3536829911900004</v>
      </c>
      <c r="H21" s="185"/>
      <c r="I21" s="186">
        <v>-0.14572864321608037</v>
      </c>
      <c r="J21" s="186">
        <v>-0.29117647058823526</v>
      </c>
      <c r="K21" s="186">
        <v>0.19502074688796656</v>
      </c>
      <c r="L21" s="186">
        <v>0.17782770710763907</v>
      </c>
      <c r="M21" s="186">
        <v>0.57825944665472506</v>
      </c>
      <c r="N21" s="178"/>
      <c r="W21" s="179"/>
      <c r="X21" s="179"/>
      <c r="Y21" s="179"/>
      <c r="Z21" s="179"/>
      <c r="AA21" s="179"/>
      <c r="AB21" s="179"/>
      <c r="AC21" s="179"/>
      <c r="AE21" s="179"/>
      <c r="AG21" s="181"/>
      <c r="AK21" s="179"/>
      <c r="AM21" s="184"/>
      <c r="AQ21" s="181"/>
    </row>
    <row r="22" spans="1:43">
      <c r="A22" s="187"/>
      <c r="B22" s="188"/>
      <c r="C22" s="188"/>
      <c r="D22" s="188"/>
      <c r="E22" s="188"/>
      <c r="F22" s="189"/>
      <c r="G22" s="190"/>
      <c r="H22" s="189"/>
      <c r="I22" s="189"/>
      <c r="J22" s="189"/>
      <c r="K22" s="189"/>
      <c r="L22" s="189"/>
      <c r="M22" s="189"/>
      <c r="W22" s="179"/>
      <c r="X22" s="179"/>
      <c r="Y22" s="179"/>
      <c r="Z22" s="179"/>
      <c r="AA22" s="179"/>
      <c r="AB22" s="179"/>
      <c r="AC22" s="179"/>
      <c r="AE22" s="179"/>
      <c r="AG22" s="181"/>
      <c r="AK22" s="179"/>
      <c r="AM22" s="184"/>
      <c r="AQ22" s="181"/>
    </row>
    <row r="23" spans="1:43">
      <c r="G23" s="191"/>
      <c r="W23" s="179"/>
      <c r="X23" s="179"/>
      <c r="Y23" s="179"/>
      <c r="Z23" s="179"/>
      <c r="AA23" s="179"/>
      <c r="AB23" s="179"/>
      <c r="AC23" s="179"/>
      <c r="AE23" s="179"/>
      <c r="AG23" s="181"/>
      <c r="AK23" s="179"/>
      <c r="AM23" s="180"/>
      <c r="AQ23" s="181"/>
    </row>
    <row r="24" spans="1:43">
      <c r="G24" s="192"/>
      <c r="W24" s="179"/>
      <c r="X24" s="179"/>
      <c r="Y24" s="179"/>
      <c r="Z24" s="179"/>
      <c r="AA24" s="179"/>
      <c r="AB24" s="179"/>
      <c r="AC24" s="179"/>
      <c r="AE24" s="179"/>
      <c r="AG24" s="181"/>
      <c r="AK24" s="179"/>
      <c r="AM24" s="193"/>
      <c r="AQ24" s="181"/>
    </row>
    <row r="25" spans="1:43">
      <c r="G25" s="191"/>
      <c r="W25" s="179"/>
      <c r="X25" s="179"/>
      <c r="Y25" s="179"/>
      <c r="Z25" s="179"/>
      <c r="AA25" s="179"/>
      <c r="AB25" s="179"/>
      <c r="AC25" s="179"/>
      <c r="AE25" s="179"/>
      <c r="AG25" s="181"/>
      <c r="AK25" s="179"/>
      <c r="AM25" s="193"/>
      <c r="AQ25" s="181"/>
    </row>
    <row r="26" spans="1:43">
      <c r="G26" s="191"/>
      <c r="W26" s="179"/>
      <c r="X26" s="179"/>
      <c r="Y26" s="179"/>
      <c r="Z26" s="179"/>
      <c r="AA26" s="179"/>
      <c r="AB26" s="179"/>
      <c r="AC26" s="179"/>
      <c r="AE26" s="179"/>
      <c r="AG26" s="181"/>
      <c r="AK26" s="179"/>
      <c r="AM26" s="193"/>
      <c r="AQ26" s="181"/>
    </row>
    <row r="27" spans="1:43">
      <c r="G27" s="191"/>
      <c r="W27" s="179"/>
      <c r="X27" s="179"/>
      <c r="Y27" s="179"/>
      <c r="Z27" s="179"/>
      <c r="AA27" s="179"/>
      <c r="AB27" s="179"/>
      <c r="AC27" s="179"/>
      <c r="AE27" s="179"/>
      <c r="AG27" s="181"/>
      <c r="AK27" s="179"/>
      <c r="AM27" s="193"/>
      <c r="AQ27" s="181"/>
    </row>
    <row r="28" spans="1:43">
      <c r="G28" s="191"/>
      <c r="W28" s="179"/>
      <c r="X28" s="179"/>
      <c r="Y28" s="179"/>
      <c r="Z28" s="179"/>
      <c r="AA28" s="179"/>
      <c r="AB28" s="179"/>
      <c r="AC28" s="179"/>
      <c r="AE28" s="179"/>
      <c r="AK28" s="179"/>
      <c r="AM28" s="193"/>
      <c r="AQ28" s="181"/>
    </row>
    <row r="29" spans="1:43">
      <c r="G29" s="191"/>
      <c r="W29" s="179"/>
      <c r="X29" s="179"/>
      <c r="Y29" s="179"/>
      <c r="Z29" s="179"/>
      <c r="AA29" s="179"/>
      <c r="AB29" s="179"/>
      <c r="AC29" s="179"/>
      <c r="AE29" s="179"/>
      <c r="AG29" s="181"/>
      <c r="AK29" s="179"/>
      <c r="AM29" s="194"/>
      <c r="AQ29" s="181"/>
    </row>
    <row r="30" spans="1:43">
      <c r="G30" s="191"/>
      <c r="W30" s="179"/>
      <c r="X30" s="179"/>
      <c r="Y30" s="179"/>
      <c r="Z30" s="179"/>
      <c r="AA30" s="179"/>
      <c r="AB30" s="179"/>
      <c r="AC30" s="179"/>
      <c r="AE30" s="179"/>
      <c r="AK30" s="179"/>
      <c r="AM30" s="180"/>
      <c r="AQ30" s="181"/>
    </row>
    <row r="31" spans="1:43">
      <c r="G31" s="191"/>
      <c r="W31" s="179"/>
      <c r="X31" s="179"/>
      <c r="Y31" s="179"/>
      <c r="Z31" s="179"/>
      <c r="AA31" s="179"/>
      <c r="AB31" s="179"/>
      <c r="AC31" s="179"/>
      <c r="AE31" s="179"/>
      <c r="AG31" s="181"/>
      <c r="AK31" s="179"/>
      <c r="AM31" s="184"/>
      <c r="AQ31" s="181"/>
    </row>
    <row r="32" spans="1:43">
      <c r="G32" s="191"/>
      <c r="W32" s="179"/>
      <c r="X32" s="179"/>
      <c r="Y32" s="179"/>
      <c r="Z32" s="179"/>
      <c r="AA32" s="179"/>
      <c r="AB32" s="179"/>
      <c r="AC32" s="179"/>
      <c r="AE32" s="179"/>
      <c r="AG32" s="181"/>
      <c r="AK32" s="179"/>
      <c r="AM32" s="184"/>
      <c r="AQ32" s="181"/>
    </row>
    <row r="33" spans="7:43">
      <c r="G33" s="191"/>
      <c r="W33" s="179"/>
      <c r="X33" s="179"/>
      <c r="Y33" s="179"/>
      <c r="Z33" s="179"/>
      <c r="AA33" s="179"/>
      <c r="AB33" s="179"/>
      <c r="AC33" s="179"/>
      <c r="AE33" s="179"/>
      <c r="AG33" s="181"/>
      <c r="AK33" s="179"/>
      <c r="AM33" s="184"/>
      <c r="AQ33" s="181"/>
    </row>
    <row r="34" spans="7:43">
      <c r="G34" s="191"/>
      <c r="W34" s="179"/>
      <c r="X34" s="179"/>
      <c r="Y34" s="179"/>
      <c r="Z34" s="179"/>
      <c r="AA34" s="179"/>
      <c r="AB34" s="179"/>
      <c r="AC34" s="179"/>
      <c r="AE34" s="179"/>
      <c r="AG34" s="181"/>
      <c r="AK34" s="179"/>
      <c r="AM34" s="184"/>
      <c r="AQ34" s="181"/>
    </row>
    <row r="35" spans="7:43">
      <c r="G35" s="191"/>
      <c r="W35" s="179"/>
      <c r="X35" s="179"/>
      <c r="Y35" s="179"/>
      <c r="Z35" s="179"/>
      <c r="AA35" s="179"/>
      <c r="AB35" s="179"/>
      <c r="AC35" s="179"/>
      <c r="AE35" s="179"/>
      <c r="AG35" s="181"/>
      <c r="AK35" s="179"/>
      <c r="AM35" s="184"/>
      <c r="AQ35" s="181"/>
    </row>
    <row r="36" spans="7:43">
      <c r="G36" s="191"/>
      <c r="W36" s="179"/>
      <c r="X36" s="179"/>
      <c r="Y36" s="179"/>
      <c r="Z36" s="179"/>
      <c r="AA36" s="179"/>
      <c r="AB36" s="179"/>
      <c r="AC36" s="179"/>
      <c r="AE36" s="179"/>
      <c r="AK36" s="179"/>
      <c r="AM36" s="184"/>
      <c r="AQ36" s="181"/>
    </row>
    <row r="37" spans="7:43">
      <c r="G37" s="191"/>
      <c r="W37" s="179"/>
      <c r="X37" s="179"/>
      <c r="Y37" s="179"/>
      <c r="Z37" s="179"/>
      <c r="AA37" s="179"/>
      <c r="AB37" s="179"/>
      <c r="AC37" s="179"/>
      <c r="AE37" s="179"/>
      <c r="AG37" s="181"/>
      <c r="AK37" s="179"/>
      <c r="AM37" s="184"/>
      <c r="AQ37" s="181"/>
    </row>
    <row r="38" spans="7:43">
      <c r="G38" s="191"/>
      <c r="W38" s="179"/>
      <c r="X38" s="179"/>
      <c r="Y38" s="179"/>
      <c r="Z38" s="179"/>
      <c r="AA38" s="179"/>
      <c r="AB38" s="179"/>
      <c r="AC38" s="179"/>
      <c r="AE38" s="179"/>
      <c r="AG38" s="181"/>
      <c r="AK38" s="179"/>
      <c r="AM38" s="184"/>
      <c r="AQ38" s="181"/>
    </row>
    <row r="39" spans="7:43">
      <c r="G39" s="191"/>
      <c r="W39" s="179"/>
      <c r="X39" s="179"/>
      <c r="Y39" s="179"/>
      <c r="Z39" s="179"/>
      <c r="AA39" s="179"/>
      <c r="AB39" s="179"/>
      <c r="AC39" s="179"/>
      <c r="AE39" s="179"/>
      <c r="AG39" s="181"/>
      <c r="AK39" s="179"/>
      <c r="AM39" s="184"/>
      <c r="AQ39" s="181"/>
    </row>
    <row r="40" spans="7:43">
      <c r="G40" s="191"/>
      <c r="W40" s="179"/>
      <c r="X40" s="179"/>
      <c r="Y40" s="179"/>
      <c r="Z40" s="179"/>
      <c r="AA40" s="179"/>
      <c r="AB40" s="179"/>
      <c r="AC40" s="179"/>
      <c r="AE40" s="179"/>
      <c r="AG40" s="181"/>
      <c r="AK40" s="179"/>
      <c r="AM40" s="184"/>
      <c r="AQ40" s="181"/>
    </row>
    <row r="41" spans="7:43">
      <c r="G41" s="191"/>
      <c r="W41" s="179"/>
      <c r="X41" s="179"/>
      <c r="Y41" s="179"/>
      <c r="Z41" s="179"/>
      <c r="AA41" s="179"/>
      <c r="AB41" s="179"/>
      <c r="AC41" s="179"/>
      <c r="AE41" s="179"/>
      <c r="AG41" s="181"/>
      <c r="AK41" s="179"/>
      <c r="AM41" s="184"/>
      <c r="AQ41" s="181"/>
    </row>
    <row r="42" spans="7:43">
      <c r="G42" s="191"/>
      <c r="W42" s="179"/>
      <c r="X42" s="179"/>
      <c r="Y42" s="179"/>
      <c r="Z42" s="179"/>
      <c r="AA42" s="179"/>
      <c r="AB42" s="179"/>
      <c r="AC42" s="179"/>
      <c r="AE42" s="179"/>
      <c r="AG42" s="181"/>
      <c r="AK42" s="179"/>
      <c r="AM42" s="184"/>
      <c r="AQ42" s="181"/>
    </row>
    <row r="43" spans="7:43">
      <c r="G43" s="191"/>
      <c r="W43" s="179"/>
      <c r="X43" s="179"/>
      <c r="Y43" s="179"/>
      <c r="Z43" s="179"/>
      <c r="AA43" s="179"/>
      <c r="AB43" s="179"/>
      <c r="AC43" s="179"/>
      <c r="AE43" s="179"/>
      <c r="AK43" s="179"/>
      <c r="AM43" s="184"/>
      <c r="AQ43" s="181"/>
    </row>
    <row r="44" spans="7:43">
      <c r="G44" s="191"/>
      <c r="W44" s="179"/>
      <c r="X44" s="179"/>
      <c r="Y44" s="179"/>
      <c r="Z44" s="179"/>
      <c r="AA44" s="179"/>
      <c r="AB44" s="179"/>
      <c r="AC44" s="179"/>
      <c r="AE44" s="179"/>
      <c r="AK44" s="179"/>
      <c r="AM44" s="184"/>
      <c r="AQ44" s="181"/>
    </row>
    <row r="45" spans="7:43">
      <c r="G45" s="191"/>
      <c r="W45" s="179"/>
      <c r="X45" s="179"/>
      <c r="Y45" s="179"/>
      <c r="Z45" s="179"/>
      <c r="AA45" s="179"/>
      <c r="AB45" s="179"/>
      <c r="AC45" s="179"/>
      <c r="AE45" s="179"/>
      <c r="AK45" s="179"/>
      <c r="AM45" s="184"/>
      <c r="AQ45" s="181"/>
    </row>
    <row r="46" spans="7:43">
      <c r="G46" s="191"/>
      <c r="W46" s="179"/>
      <c r="X46" s="179"/>
      <c r="Y46" s="179"/>
      <c r="Z46" s="179"/>
      <c r="AA46" s="179"/>
      <c r="AB46" s="179"/>
      <c r="AC46" s="179"/>
      <c r="AE46" s="179"/>
      <c r="AG46" s="181"/>
      <c r="AK46" s="179"/>
      <c r="AM46" s="184"/>
      <c r="AQ46" s="181"/>
    </row>
    <row r="47" spans="7:43">
      <c r="G47" s="191"/>
      <c r="W47" s="179"/>
      <c r="X47" s="179"/>
      <c r="Y47" s="179"/>
      <c r="Z47" s="179"/>
      <c r="AA47" s="179"/>
      <c r="AB47" s="179"/>
      <c r="AC47" s="179"/>
      <c r="AE47" s="179"/>
      <c r="AG47" s="181"/>
      <c r="AK47" s="179"/>
      <c r="AM47" s="184"/>
      <c r="AQ47" s="181"/>
    </row>
    <row r="48" spans="7:43">
      <c r="G48" s="191"/>
      <c r="W48" s="179"/>
      <c r="X48" s="179"/>
      <c r="Y48" s="179"/>
      <c r="Z48" s="179"/>
      <c r="AA48" s="179"/>
      <c r="AB48" s="179"/>
      <c r="AC48" s="179"/>
      <c r="AE48" s="179"/>
      <c r="AK48" s="179"/>
      <c r="AM48" s="184"/>
      <c r="AQ48" s="181"/>
    </row>
    <row r="49" spans="7:43">
      <c r="G49" s="191"/>
      <c r="W49" s="179"/>
      <c r="X49" s="179"/>
      <c r="Y49" s="179"/>
      <c r="Z49" s="179"/>
      <c r="AA49" s="179"/>
      <c r="AB49" s="179"/>
      <c r="AC49" s="179"/>
      <c r="AE49" s="179"/>
      <c r="AG49" s="181"/>
      <c r="AK49" s="179"/>
      <c r="AM49" s="184"/>
      <c r="AQ49" s="181"/>
    </row>
    <row r="50" spans="7:43">
      <c r="G50" s="191"/>
      <c r="W50" s="179"/>
      <c r="X50" s="179"/>
      <c r="Y50" s="179"/>
      <c r="Z50" s="179"/>
      <c r="AA50" s="179"/>
      <c r="AB50" s="179"/>
      <c r="AC50" s="179"/>
      <c r="AE50" s="179"/>
      <c r="AG50" s="181"/>
      <c r="AK50" s="179"/>
      <c r="AM50" s="184"/>
      <c r="AQ50" s="181"/>
    </row>
    <row r="51" spans="7:43">
      <c r="G51" s="191"/>
      <c r="W51" s="179"/>
      <c r="X51" s="179"/>
      <c r="Y51" s="179"/>
      <c r="Z51" s="179"/>
      <c r="AA51" s="179"/>
      <c r="AB51" s="179"/>
      <c r="AC51" s="179"/>
      <c r="AE51" s="179"/>
      <c r="AK51" s="179"/>
      <c r="AM51" s="184"/>
      <c r="AQ51" s="181"/>
    </row>
    <row r="52" spans="7:43">
      <c r="G52" s="191"/>
      <c r="W52" s="179"/>
      <c r="X52" s="179"/>
      <c r="Y52" s="179"/>
      <c r="Z52" s="179"/>
      <c r="AA52" s="179"/>
      <c r="AB52" s="179"/>
      <c r="AC52" s="179"/>
      <c r="AE52" s="179"/>
      <c r="AK52" s="179"/>
      <c r="AM52" s="184"/>
      <c r="AQ52" s="181"/>
    </row>
    <row r="53" spans="7:43">
      <c r="G53" s="191"/>
      <c r="W53" s="179"/>
      <c r="X53" s="179"/>
      <c r="Y53" s="179"/>
      <c r="Z53" s="179"/>
      <c r="AA53" s="179"/>
      <c r="AB53" s="179"/>
      <c r="AC53" s="179"/>
      <c r="AE53" s="179"/>
      <c r="AG53" s="181"/>
      <c r="AK53" s="179"/>
      <c r="AM53" s="180"/>
      <c r="AQ53" s="181"/>
    </row>
    <row r="54" spans="7:43">
      <c r="G54" s="191"/>
      <c r="W54" s="179"/>
      <c r="X54" s="179"/>
      <c r="Y54" s="179"/>
      <c r="Z54" s="179"/>
      <c r="AA54" s="179"/>
      <c r="AB54" s="179"/>
      <c r="AC54" s="179"/>
      <c r="AE54" s="179"/>
      <c r="AK54" s="179"/>
      <c r="AM54" s="184"/>
      <c r="AQ54" s="181"/>
    </row>
    <row r="55" spans="7:43">
      <c r="G55" s="191"/>
      <c r="W55" s="179"/>
      <c r="X55" s="179"/>
      <c r="Y55" s="179"/>
      <c r="Z55" s="179"/>
      <c r="AA55" s="179"/>
      <c r="AB55" s="179"/>
      <c r="AC55" s="179"/>
      <c r="AE55" s="179"/>
      <c r="AG55" s="181"/>
      <c r="AK55" s="179"/>
      <c r="AM55" s="180"/>
      <c r="AQ55" s="181"/>
    </row>
    <row r="56" spans="7:43">
      <c r="G56" s="191"/>
      <c r="W56" s="179"/>
      <c r="X56" s="179"/>
      <c r="Y56" s="179"/>
      <c r="Z56" s="179"/>
      <c r="AA56" s="179"/>
      <c r="AB56" s="179"/>
      <c r="AC56" s="179"/>
      <c r="AE56" s="179"/>
      <c r="AG56" s="181"/>
      <c r="AK56" s="179"/>
      <c r="AM56" s="184"/>
      <c r="AQ56" s="181"/>
    </row>
    <row r="57" spans="7:43">
      <c r="G57" s="191"/>
      <c r="W57" s="179"/>
      <c r="X57" s="179"/>
      <c r="Y57" s="179"/>
      <c r="Z57" s="179"/>
      <c r="AA57" s="179"/>
      <c r="AB57" s="179"/>
      <c r="AC57" s="179"/>
      <c r="AE57" s="179"/>
      <c r="AG57" s="181"/>
      <c r="AK57" s="179"/>
      <c r="AM57" s="184"/>
      <c r="AQ57" s="181"/>
    </row>
    <row r="58" spans="7:43">
      <c r="G58" s="191"/>
      <c r="W58" s="179"/>
      <c r="X58" s="179"/>
      <c r="Y58" s="179"/>
      <c r="Z58" s="179"/>
      <c r="AA58" s="179"/>
      <c r="AB58" s="179"/>
      <c r="AC58" s="179"/>
      <c r="AE58" s="179"/>
      <c r="AG58" s="181"/>
      <c r="AK58" s="179"/>
      <c r="AM58" s="184"/>
      <c r="AQ58" s="181"/>
    </row>
    <row r="59" spans="7:43">
      <c r="G59" s="191"/>
      <c r="W59" s="179"/>
      <c r="X59" s="179"/>
      <c r="Y59" s="179"/>
      <c r="Z59" s="179"/>
      <c r="AA59" s="179"/>
      <c r="AB59" s="179"/>
      <c r="AC59" s="179"/>
      <c r="AE59" s="179"/>
      <c r="AK59" s="179"/>
      <c r="AM59" s="180"/>
      <c r="AQ59" s="181"/>
    </row>
    <row r="60" spans="7:43">
      <c r="G60" s="191"/>
      <c r="W60" s="179"/>
      <c r="X60" s="179"/>
      <c r="Y60" s="179"/>
      <c r="Z60" s="179"/>
      <c r="AA60" s="179"/>
      <c r="AB60" s="179"/>
      <c r="AC60" s="179"/>
      <c r="AE60" s="179"/>
      <c r="AG60" s="181"/>
      <c r="AK60" s="179"/>
      <c r="AM60" s="184"/>
      <c r="AQ60" s="181"/>
    </row>
    <row r="61" spans="7:43">
      <c r="G61" s="191"/>
      <c r="W61" s="179"/>
      <c r="X61" s="179"/>
      <c r="Y61" s="179"/>
      <c r="Z61" s="179"/>
      <c r="AA61" s="179"/>
      <c r="AB61" s="179"/>
      <c r="AC61" s="179"/>
      <c r="AE61" s="179"/>
      <c r="AG61" s="181"/>
      <c r="AK61" s="179"/>
      <c r="AM61" s="184"/>
      <c r="AQ61" s="181"/>
    </row>
    <row r="62" spans="7:43">
      <c r="G62" s="191"/>
      <c r="W62" s="179"/>
      <c r="X62" s="179"/>
      <c r="Y62" s="179"/>
      <c r="Z62" s="179"/>
      <c r="AA62" s="179"/>
      <c r="AB62" s="179"/>
      <c r="AC62" s="179"/>
      <c r="AE62" s="179"/>
      <c r="AK62" s="179"/>
      <c r="AM62" s="184"/>
      <c r="AQ62" s="181"/>
    </row>
    <row r="63" spans="7:43">
      <c r="G63" s="191"/>
      <c r="W63" s="179"/>
      <c r="X63" s="179"/>
      <c r="Y63" s="179"/>
      <c r="Z63" s="179"/>
      <c r="AA63" s="179"/>
      <c r="AB63" s="179"/>
      <c r="AC63" s="179"/>
      <c r="AE63" s="179"/>
      <c r="AK63" s="179"/>
      <c r="AM63" s="180"/>
      <c r="AQ63" s="181"/>
    </row>
    <row r="64" spans="7:43">
      <c r="G64" s="191"/>
      <c r="W64" s="179"/>
      <c r="X64" s="179"/>
      <c r="Y64" s="179"/>
      <c r="Z64" s="179"/>
      <c r="AA64" s="179"/>
      <c r="AB64" s="179"/>
      <c r="AC64" s="179"/>
      <c r="AE64" s="179"/>
      <c r="AK64" s="179"/>
      <c r="AM64" s="184"/>
      <c r="AQ64" s="181"/>
    </row>
    <row r="65" spans="7:43">
      <c r="G65" s="191"/>
      <c r="W65" s="179"/>
      <c r="X65" s="179"/>
      <c r="Y65" s="179"/>
      <c r="Z65" s="179"/>
      <c r="AA65" s="179"/>
      <c r="AB65" s="179"/>
      <c r="AC65" s="179"/>
      <c r="AE65" s="179"/>
      <c r="AG65" s="181"/>
      <c r="AK65" s="179"/>
      <c r="AM65" s="184"/>
      <c r="AQ65" s="181"/>
    </row>
    <row r="66" spans="7:43">
      <c r="G66" s="191"/>
      <c r="W66" s="179"/>
      <c r="X66" s="179"/>
      <c r="Y66" s="179"/>
      <c r="Z66" s="179"/>
      <c r="AA66" s="179"/>
      <c r="AB66" s="179"/>
      <c r="AC66" s="179"/>
      <c r="AE66" s="179"/>
      <c r="AG66" s="181"/>
      <c r="AK66" s="179"/>
      <c r="AM66" s="184"/>
      <c r="AQ66" s="181"/>
    </row>
    <row r="67" spans="7:43">
      <c r="G67" s="191"/>
      <c r="W67" s="179"/>
      <c r="X67" s="179"/>
      <c r="Y67" s="179"/>
      <c r="Z67" s="179"/>
      <c r="AA67" s="179"/>
      <c r="AB67" s="179"/>
      <c r="AC67" s="179"/>
      <c r="AE67" s="179"/>
      <c r="AG67" s="181"/>
      <c r="AK67" s="179"/>
      <c r="AM67" s="180"/>
      <c r="AQ67" s="181"/>
    </row>
    <row r="68" spans="7:43">
      <c r="G68" s="191"/>
      <c r="W68" s="179"/>
      <c r="X68" s="179"/>
      <c r="Y68" s="179"/>
      <c r="Z68" s="179"/>
      <c r="AA68" s="179"/>
      <c r="AB68" s="179"/>
      <c r="AC68" s="179"/>
      <c r="AE68" s="179"/>
      <c r="AG68" s="181"/>
      <c r="AK68" s="179"/>
      <c r="AM68" s="184"/>
      <c r="AQ68" s="181"/>
    </row>
    <row r="69" spans="7:43">
      <c r="G69" s="191"/>
      <c r="W69" s="179"/>
      <c r="X69" s="179"/>
      <c r="Y69" s="179"/>
      <c r="Z69" s="179"/>
      <c r="AA69" s="179"/>
      <c r="AB69" s="179"/>
      <c r="AC69" s="179"/>
      <c r="AE69" s="179"/>
      <c r="AK69" s="179"/>
      <c r="AM69" s="184"/>
      <c r="AQ69" s="181"/>
    </row>
    <row r="70" spans="7:43">
      <c r="G70" s="191"/>
      <c r="W70" s="179"/>
      <c r="X70" s="179"/>
      <c r="Y70" s="179"/>
      <c r="Z70" s="179"/>
      <c r="AA70" s="179"/>
      <c r="AB70" s="179"/>
      <c r="AC70" s="179"/>
      <c r="AE70" s="179"/>
      <c r="AG70" s="181"/>
      <c r="AK70" s="179"/>
      <c r="AM70" s="184"/>
      <c r="AQ70" s="181"/>
    </row>
    <row r="71" spans="7:43">
      <c r="G71" s="191"/>
      <c r="W71" s="179"/>
      <c r="X71" s="179"/>
      <c r="Y71" s="179"/>
      <c r="Z71" s="179"/>
      <c r="AA71" s="179"/>
      <c r="AB71" s="179"/>
      <c r="AC71" s="179"/>
      <c r="AE71" s="179"/>
      <c r="AK71" s="179"/>
      <c r="AM71" s="180"/>
      <c r="AQ71" s="181"/>
    </row>
    <row r="72" spans="7:43">
      <c r="G72" s="191"/>
      <c r="W72" s="179"/>
      <c r="X72" s="179"/>
      <c r="Y72" s="179"/>
      <c r="Z72" s="179"/>
      <c r="AA72" s="179"/>
      <c r="AB72" s="179"/>
      <c r="AC72" s="179"/>
      <c r="AE72" s="179"/>
      <c r="AG72" s="181"/>
      <c r="AK72" s="179"/>
      <c r="AM72" s="184"/>
      <c r="AQ72" s="181"/>
    </row>
    <row r="73" spans="7:43">
      <c r="G73" s="191"/>
      <c r="W73" s="179"/>
      <c r="X73" s="179"/>
      <c r="Y73" s="179"/>
      <c r="Z73" s="179"/>
      <c r="AA73" s="179"/>
      <c r="AB73" s="179"/>
      <c r="AC73" s="179"/>
      <c r="AE73" s="179"/>
      <c r="AG73" s="181"/>
      <c r="AK73" s="179"/>
      <c r="AM73" s="184"/>
      <c r="AQ73" s="181"/>
    </row>
    <row r="74" spans="7:43">
      <c r="G74" s="191"/>
      <c r="W74" s="179"/>
      <c r="X74" s="179"/>
      <c r="Y74" s="179"/>
      <c r="Z74" s="179"/>
      <c r="AA74" s="179"/>
      <c r="AB74" s="179"/>
      <c r="AC74" s="179"/>
      <c r="AE74" s="179"/>
      <c r="AK74" s="179"/>
      <c r="AM74" s="180"/>
      <c r="AQ74" s="181"/>
    </row>
    <row r="75" spans="7:43">
      <c r="G75" s="191"/>
      <c r="W75" s="179"/>
      <c r="X75" s="179"/>
      <c r="Y75" s="179"/>
      <c r="Z75" s="179"/>
      <c r="AA75" s="179"/>
      <c r="AB75" s="179"/>
      <c r="AC75" s="179"/>
      <c r="AE75" s="179"/>
      <c r="AK75" s="179"/>
      <c r="AM75" s="184"/>
      <c r="AQ75" s="181"/>
    </row>
    <row r="76" spans="7:43">
      <c r="G76" s="191"/>
      <c r="W76" s="179"/>
      <c r="X76" s="179"/>
      <c r="Y76" s="179"/>
      <c r="Z76" s="179"/>
      <c r="AA76" s="179"/>
      <c r="AB76" s="179"/>
      <c r="AC76" s="179"/>
      <c r="AE76" s="179"/>
      <c r="AK76" s="179"/>
      <c r="AM76" s="184"/>
      <c r="AQ76" s="181"/>
    </row>
    <row r="77" spans="7:43">
      <c r="G77" s="191"/>
      <c r="W77" s="179"/>
      <c r="X77" s="179"/>
      <c r="Y77" s="179"/>
      <c r="Z77" s="179"/>
      <c r="AA77" s="179"/>
      <c r="AB77" s="179"/>
      <c r="AC77" s="179"/>
      <c r="AE77" s="179"/>
      <c r="AG77" s="181"/>
      <c r="AK77" s="179"/>
      <c r="AM77" s="184"/>
      <c r="AQ77" s="181"/>
    </row>
    <row r="78" spans="7:43">
      <c r="G78" s="191"/>
      <c r="W78" s="179"/>
      <c r="X78" s="179"/>
      <c r="Y78" s="179"/>
      <c r="Z78" s="179"/>
      <c r="AA78" s="179"/>
      <c r="AB78" s="179"/>
      <c r="AC78" s="179"/>
      <c r="AE78" s="179"/>
      <c r="AG78" s="181"/>
      <c r="AK78" s="179"/>
      <c r="AM78" s="184"/>
      <c r="AQ78" s="181"/>
    </row>
    <row r="79" spans="7:43">
      <c r="G79" s="191"/>
      <c r="W79" s="179"/>
      <c r="X79" s="179"/>
      <c r="Y79" s="179"/>
      <c r="Z79" s="179"/>
      <c r="AA79" s="179"/>
      <c r="AB79" s="179"/>
      <c r="AC79" s="179"/>
      <c r="AE79" s="179"/>
      <c r="AK79" s="179"/>
      <c r="AM79" s="184"/>
      <c r="AQ79" s="181"/>
    </row>
    <row r="80" spans="7:43">
      <c r="G80" s="191"/>
      <c r="W80" s="179"/>
      <c r="X80" s="179"/>
      <c r="Y80" s="179"/>
      <c r="Z80" s="179"/>
      <c r="AA80" s="179"/>
      <c r="AB80" s="179"/>
      <c r="AC80" s="179"/>
      <c r="AE80" s="179"/>
      <c r="AG80" s="181"/>
      <c r="AK80" s="179"/>
      <c r="AM80" s="180"/>
      <c r="AQ80" s="181"/>
    </row>
    <row r="81" spans="7:43">
      <c r="G81" s="191"/>
      <c r="W81" s="179"/>
      <c r="X81" s="179"/>
      <c r="Y81" s="179"/>
      <c r="Z81" s="179"/>
      <c r="AA81" s="179"/>
      <c r="AB81" s="179"/>
      <c r="AC81" s="179"/>
      <c r="AE81" s="179"/>
      <c r="AK81" s="179"/>
      <c r="AM81" s="184"/>
      <c r="AQ81" s="181"/>
    </row>
    <row r="82" spans="7:43">
      <c r="G82" s="191"/>
      <c r="W82" s="179"/>
      <c r="X82" s="179"/>
      <c r="Y82" s="179"/>
      <c r="Z82" s="179"/>
      <c r="AA82" s="179"/>
      <c r="AB82" s="179"/>
      <c r="AC82" s="179"/>
      <c r="AE82" s="179"/>
      <c r="AG82" s="181"/>
      <c r="AK82" s="179"/>
      <c r="AM82" s="184"/>
      <c r="AQ82" s="181"/>
    </row>
    <row r="83" spans="7:43">
      <c r="G83" s="191"/>
      <c r="W83" s="179"/>
      <c r="X83" s="179"/>
      <c r="Y83" s="179"/>
      <c r="Z83" s="179"/>
      <c r="AA83" s="179"/>
      <c r="AB83" s="179"/>
      <c r="AC83" s="179"/>
      <c r="AE83" s="179"/>
      <c r="AK83" s="179"/>
      <c r="AM83" s="180"/>
      <c r="AQ83" s="181"/>
    </row>
    <row r="84" spans="7:43">
      <c r="G84" s="191"/>
      <c r="W84" s="179"/>
      <c r="X84" s="179"/>
      <c r="Y84" s="179"/>
      <c r="Z84" s="179"/>
      <c r="AA84" s="179"/>
      <c r="AB84" s="179"/>
      <c r="AC84" s="179"/>
      <c r="AE84" s="179"/>
      <c r="AK84" s="179"/>
      <c r="AM84" s="184"/>
      <c r="AQ84" s="181"/>
    </row>
    <row r="85" spans="7:43">
      <c r="G85" s="191"/>
      <c r="W85" s="179"/>
      <c r="X85" s="179"/>
      <c r="Y85" s="179"/>
      <c r="Z85" s="179"/>
      <c r="AA85" s="179"/>
      <c r="AB85" s="179"/>
      <c r="AC85" s="179"/>
      <c r="AE85" s="179"/>
      <c r="AK85" s="179"/>
      <c r="AM85" s="184"/>
      <c r="AQ85" s="181"/>
    </row>
    <row r="86" spans="7:43">
      <c r="G86" s="191"/>
      <c r="W86" s="179"/>
      <c r="X86" s="179"/>
      <c r="Y86" s="179"/>
      <c r="Z86" s="179"/>
      <c r="AA86" s="179"/>
      <c r="AB86" s="179"/>
      <c r="AC86" s="179"/>
      <c r="AE86" s="179"/>
      <c r="AG86" s="181"/>
      <c r="AK86" s="179"/>
      <c r="AM86" s="184"/>
      <c r="AQ86" s="181"/>
    </row>
    <row r="87" spans="7:43">
      <c r="G87" s="191"/>
      <c r="W87" s="179"/>
      <c r="X87" s="179"/>
      <c r="Y87" s="179"/>
      <c r="Z87" s="179"/>
      <c r="AA87" s="179"/>
      <c r="AB87" s="179"/>
      <c r="AC87" s="179"/>
      <c r="AE87" s="179"/>
      <c r="AK87" s="179"/>
      <c r="AM87" s="184"/>
      <c r="AQ87" s="181"/>
    </row>
    <row r="88" spans="7:43">
      <c r="G88" s="191"/>
      <c r="W88" s="179"/>
      <c r="X88" s="179"/>
      <c r="Y88" s="179"/>
      <c r="Z88" s="179"/>
      <c r="AA88" s="179"/>
      <c r="AB88" s="179"/>
      <c r="AC88" s="179"/>
      <c r="AE88" s="179"/>
      <c r="AK88" s="179"/>
      <c r="AM88" s="184"/>
      <c r="AQ88" s="181"/>
    </row>
    <row r="89" spans="7:43">
      <c r="G89" s="191"/>
      <c r="W89" s="179"/>
      <c r="X89" s="179"/>
      <c r="Y89" s="179"/>
      <c r="Z89" s="179"/>
      <c r="AA89" s="179"/>
      <c r="AB89" s="179"/>
      <c r="AC89" s="179"/>
      <c r="AE89" s="179"/>
      <c r="AG89" s="181"/>
      <c r="AK89" s="179"/>
      <c r="AM89" s="184"/>
      <c r="AQ89" s="181"/>
    </row>
    <row r="90" spans="7:43">
      <c r="G90" s="191"/>
      <c r="W90" s="179"/>
      <c r="X90" s="179"/>
      <c r="Y90" s="179"/>
      <c r="Z90" s="179"/>
      <c r="AA90" s="179"/>
      <c r="AB90" s="179"/>
      <c r="AC90" s="179"/>
      <c r="AE90" s="179"/>
      <c r="AG90" s="181"/>
      <c r="AK90" s="179"/>
      <c r="AM90" s="184"/>
      <c r="AQ90" s="181"/>
    </row>
    <row r="91" spans="7:43">
      <c r="G91" s="191"/>
      <c r="W91" s="179"/>
      <c r="X91" s="179"/>
      <c r="Y91" s="179"/>
      <c r="Z91" s="179"/>
      <c r="AA91" s="179"/>
      <c r="AB91" s="179"/>
      <c r="AC91" s="179"/>
      <c r="AE91" s="179"/>
      <c r="AG91" s="181"/>
      <c r="AK91" s="179"/>
      <c r="AM91" s="180"/>
      <c r="AQ91" s="181"/>
    </row>
    <row r="92" spans="7:43">
      <c r="G92" s="191"/>
      <c r="W92" s="179"/>
      <c r="X92" s="179"/>
      <c r="Y92" s="179"/>
      <c r="Z92" s="179"/>
      <c r="AA92" s="179"/>
      <c r="AB92" s="179"/>
      <c r="AC92" s="179"/>
      <c r="AE92" s="179"/>
      <c r="AG92" s="181"/>
      <c r="AK92" s="179"/>
      <c r="AM92" s="193"/>
      <c r="AQ92" s="181"/>
    </row>
    <row r="93" spans="7:43">
      <c r="G93" s="191"/>
      <c r="W93" s="179"/>
      <c r="X93" s="179"/>
      <c r="Y93" s="179"/>
      <c r="Z93" s="179"/>
      <c r="AA93" s="179"/>
      <c r="AB93" s="179"/>
      <c r="AC93" s="179"/>
      <c r="AE93" s="179"/>
      <c r="AG93" s="181"/>
      <c r="AK93" s="179"/>
      <c r="AM93" s="193"/>
      <c r="AQ93" s="181"/>
    </row>
    <row r="94" spans="7:43">
      <c r="G94" s="191"/>
      <c r="W94" s="179"/>
      <c r="X94" s="179"/>
      <c r="Y94" s="179"/>
      <c r="Z94" s="179"/>
      <c r="AA94" s="179"/>
      <c r="AB94" s="179"/>
      <c r="AC94" s="179"/>
      <c r="AE94" s="179"/>
      <c r="AK94" s="179"/>
      <c r="AM94" s="193"/>
      <c r="AQ94" s="181"/>
    </row>
    <row r="95" spans="7:43">
      <c r="G95" s="191"/>
      <c r="W95" s="179"/>
      <c r="X95" s="179"/>
      <c r="Y95" s="179"/>
      <c r="Z95" s="179"/>
      <c r="AA95" s="179"/>
      <c r="AB95" s="179"/>
      <c r="AC95" s="179"/>
      <c r="AE95" s="179"/>
      <c r="AG95" s="181"/>
      <c r="AK95" s="179"/>
      <c r="AM95" s="193"/>
      <c r="AQ95" s="181"/>
    </row>
    <row r="96" spans="7:43">
      <c r="G96" s="191"/>
      <c r="W96" s="179"/>
      <c r="X96" s="179"/>
      <c r="Y96" s="179"/>
      <c r="Z96" s="179"/>
      <c r="AA96" s="179"/>
      <c r="AB96" s="179"/>
      <c r="AC96" s="179"/>
      <c r="AE96" s="179"/>
      <c r="AG96" s="181"/>
      <c r="AK96" s="179"/>
      <c r="AM96" s="193"/>
      <c r="AQ96" s="181"/>
    </row>
    <row r="97" spans="7:43">
      <c r="G97" s="191"/>
      <c r="W97" s="179"/>
      <c r="X97" s="179"/>
      <c r="Y97" s="179"/>
      <c r="Z97" s="179"/>
      <c r="AA97" s="179"/>
      <c r="AB97" s="179"/>
      <c r="AC97" s="179"/>
      <c r="AE97" s="179"/>
      <c r="AG97" s="181"/>
      <c r="AK97" s="179"/>
      <c r="AM97" s="193"/>
      <c r="AQ97" s="181"/>
    </row>
    <row r="98" spans="7:43">
      <c r="G98" s="191"/>
      <c r="W98" s="179"/>
      <c r="X98" s="179"/>
      <c r="Y98" s="179"/>
      <c r="Z98" s="179"/>
      <c r="AA98" s="179"/>
      <c r="AB98" s="179"/>
      <c r="AC98" s="179"/>
      <c r="AE98" s="179"/>
      <c r="AG98" s="181"/>
      <c r="AK98" s="179"/>
      <c r="AQ98" s="181"/>
    </row>
    <row r="99" spans="7:43">
      <c r="G99" s="191"/>
      <c r="W99" s="179"/>
      <c r="X99" s="179"/>
      <c r="Y99" s="179"/>
      <c r="Z99" s="179"/>
      <c r="AA99" s="179"/>
      <c r="AB99" s="179"/>
      <c r="AC99" s="179"/>
      <c r="AE99" s="179"/>
      <c r="AG99" s="181"/>
      <c r="AK99" s="179"/>
      <c r="AQ99" s="181"/>
    </row>
    <row r="100" spans="7:43">
      <c r="G100" s="191"/>
      <c r="W100" s="179"/>
      <c r="X100" s="179"/>
      <c r="Y100" s="179"/>
      <c r="Z100" s="179"/>
      <c r="AA100" s="179"/>
      <c r="AB100" s="179"/>
      <c r="AC100" s="179"/>
      <c r="AE100" s="179"/>
      <c r="AG100" s="181"/>
      <c r="AK100" s="179"/>
      <c r="AQ100" s="181"/>
    </row>
    <row r="101" spans="7:43">
      <c r="G101" s="191"/>
      <c r="W101" s="179"/>
      <c r="X101" s="179"/>
      <c r="Y101" s="179"/>
      <c r="Z101" s="179"/>
      <c r="AA101" s="179"/>
      <c r="AB101" s="179"/>
      <c r="AC101" s="179"/>
      <c r="AE101" s="179"/>
      <c r="AG101" s="181"/>
      <c r="AK101" s="179"/>
      <c r="AQ101" s="181"/>
    </row>
    <row r="102" spans="7:43">
      <c r="G102" s="191"/>
      <c r="W102" s="179"/>
      <c r="X102" s="179"/>
      <c r="Y102" s="179"/>
      <c r="Z102" s="179"/>
      <c r="AA102" s="179"/>
      <c r="AB102" s="179"/>
      <c r="AC102" s="179"/>
      <c r="AE102" s="179"/>
      <c r="AG102" s="181"/>
      <c r="AK102" s="179"/>
      <c r="AQ102" s="181"/>
    </row>
    <row r="103" spans="7:43">
      <c r="G103" s="191"/>
      <c r="W103" s="179"/>
      <c r="X103" s="179"/>
      <c r="Y103" s="179"/>
      <c r="Z103" s="179"/>
      <c r="AA103" s="179"/>
      <c r="AB103" s="179"/>
      <c r="AC103" s="179"/>
      <c r="AE103" s="179"/>
      <c r="AG103" s="181"/>
      <c r="AK103" s="179"/>
      <c r="AQ103" s="181"/>
    </row>
    <row r="104" spans="7:43">
      <c r="G104" s="191"/>
      <c r="W104" s="179"/>
      <c r="X104" s="179"/>
      <c r="Y104" s="179"/>
      <c r="Z104" s="179"/>
      <c r="AA104" s="179"/>
      <c r="AB104" s="179"/>
      <c r="AC104" s="179"/>
      <c r="AE104" s="179"/>
      <c r="AK104" s="179"/>
      <c r="AQ104" s="181"/>
    </row>
    <row r="105" spans="7:43">
      <c r="G105" s="191"/>
      <c r="W105" s="179"/>
      <c r="X105" s="179"/>
      <c r="Y105" s="179"/>
      <c r="Z105" s="179"/>
      <c r="AA105" s="179"/>
      <c r="AB105" s="179"/>
      <c r="AC105" s="179"/>
      <c r="AE105" s="179"/>
      <c r="AG105" s="181"/>
      <c r="AK105" s="179"/>
      <c r="AQ105" s="181"/>
    </row>
    <row r="106" spans="7:43">
      <c r="W106" s="179"/>
      <c r="X106" s="179"/>
      <c r="Y106" s="179"/>
      <c r="Z106" s="179"/>
      <c r="AA106" s="179"/>
      <c r="AB106" s="179"/>
      <c r="AC106" s="179"/>
      <c r="AE106" s="179"/>
      <c r="AG106" s="181"/>
      <c r="AK106" s="179"/>
      <c r="AQ106" s="181"/>
    </row>
    <row r="107" spans="7:43">
      <c r="W107" s="179"/>
      <c r="X107" s="179"/>
      <c r="Y107" s="179"/>
      <c r="Z107" s="179"/>
      <c r="AA107" s="179"/>
      <c r="AB107" s="179"/>
      <c r="AC107" s="179"/>
      <c r="AE107" s="179"/>
      <c r="AK107" s="179"/>
      <c r="AQ107" s="181"/>
    </row>
    <row r="108" spans="7:43">
      <c r="W108" s="179"/>
      <c r="X108" s="179"/>
      <c r="Y108" s="179"/>
      <c r="Z108" s="179"/>
      <c r="AA108" s="179"/>
      <c r="AB108" s="179"/>
      <c r="AC108" s="179"/>
      <c r="AE108" s="179"/>
      <c r="AK108" s="179"/>
      <c r="AQ108" s="181"/>
    </row>
    <row r="109" spans="7:43">
      <c r="W109" s="179"/>
      <c r="X109" s="179"/>
      <c r="Y109" s="179"/>
      <c r="Z109" s="179"/>
      <c r="AA109" s="179"/>
      <c r="AB109" s="179"/>
      <c r="AC109" s="179"/>
      <c r="AE109" s="179"/>
      <c r="AK109" s="179"/>
      <c r="AQ109" s="181"/>
    </row>
    <row r="110" spans="7:43">
      <c r="W110" s="179"/>
      <c r="X110" s="179"/>
      <c r="Y110" s="179"/>
      <c r="Z110" s="179"/>
      <c r="AA110" s="179"/>
      <c r="AB110" s="179"/>
      <c r="AC110" s="179"/>
      <c r="AE110" s="179"/>
      <c r="AG110" s="181"/>
      <c r="AK110" s="179"/>
      <c r="AQ110" s="181"/>
    </row>
    <row r="111" spans="7:43">
      <c r="W111" s="179"/>
      <c r="X111" s="179"/>
      <c r="Y111" s="179"/>
      <c r="Z111" s="179"/>
      <c r="AA111" s="179"/>
      <c r="AB111" s="179"/>
      <c r="AC111" s="179"/>
      <c r="AE111" s="179"/>
      <c r="AG111" s="181"/>
      <c r="AK111" s="179"/>
      <c r="AQ111" s="181"/>
    </row>
    <row r="112" spans="7:43">
      <c r="W112" s="179"/>
      <c r="X112" s="179"/>
      <c r="Y112" s="179"/>
      <c r="Z112" s="179"/>
      <c r="AA112" s="179"/>
      <c r="AB112" s="179"/>
      <c r="AC112" s="179"/>
      <c r="AK112" s="179"/>
      <c r="AQ112" s="181"/>
    </row>
    <row r="113" spans="23:43">
      <c r="W113" s="179"/>
      <c r="X113" s="179"/>
      <c r="Y113" s="179"/>
      <c r="Z113" s="179"/>
      <c r="AA113" s="179"/>
      <c r="AB113" s="179"/>
      <c r="AC113" s="179"/>
      <c r="AK113" s="179"/>
      <c r="AQ113" s="181"/>
    </row>
    <row r="114" spans="23:43">
      <c r="W114" s="179"/>
      <c r="X114" s="179"/>
      <c r="Y114" s="179"/>
      <c r="Z114" s="179"/>
      <c r="AA114" s="179"/>
      <c r="AB114" s="179"/>
      <c r="AC114" s="179"/>
      <c r="AG114" s="181"/>
      <c r="AK114" s="179"/>
      <c r="AQ114" s="181"/>
    </row>
    <row r="115" spans="23:43">
      <c r="W115" s="179"/>
      <c r="X115" s="179"/>
      <c r="Y115" s="179"/>
      <c r="Z115" s="179"/>
      <c r="AA115" s="179"/>
      <c r="AB115" s="179"/>
      <c r="AC115" s="179"/>
      <c r="AG115" s="181"/>
      <c r="AK115" s="179"/>
      <c r="AQ115" s="181"/>
    </row>
    <row r="116" spans="23:43">
      <c r="W116" s="179"/>
      <c r="X116" s="179"/>
      <c r="Y116" s="179"/>
      <c r="Z116" s="179"/>
      <c r="AA116" s="179"/>
      <c r="AB116" s="179"/>
      <c r="AC116" s="179"/>
      <c r="AG116" s="181"/>
      <c r="AK116" s="179"/>
      <c r="AQ116" s="181"/>
    </row>
    <row r="117" spans="23:43">
      <c r="W117" s="179"/>
      <c r="X117" s="179"/>
      <c r="Y117" s="179"/>
      <c r="Z117" s="179"/>
      <c r="AA117" s="179"/>
      <c r="AB117" s="179"/>
      <c r="AC117" s="179"/>
      <c r="AK117" s="179"/>
      <c r="AQ117" s="181"/>
    </row>
    <row r="118" spans="23:43">
      <c r="W118" s="179"/>
      <c r="X118" s="179"/>
      <c r="Y118" s="179"/>
      <c r="Z118" s="179"/>
      <c r="AA118" s="179"/>
      <c r="AB118" s="179"/>
      <c r="AC118" s="179"/>
      <c r="AK118" s="179"/>
      <c r="AQ118" s="181"/>
    </row>
    <row r="119" spans="23:43">
      <c r="W119" s="179"/>
      <c r="X119" s="179"/>
      <c r="Y119" s="179"/>
      <c r="Z119" s="179"/>
      <c r="AA119" s="179"/>
      <c r="AB119" s="179"/>
      <c r="AC119" s="179"/>
      <c r="AG119" s="181"/>
      <c r="AK119" s="179"/>
      <c r="AQ119" s="181"/>
    </row>
    <row r="120" spans="23:43">
      <c r="W120" s="179"/>
      <c r="X120" s="179"/>
      <c r="Y120" s="179"/>
      <c r="Z120" s="179"/>
      <c r="AA120" s="179"/>
      <c r="AB120" s="179"/>
      <c r="AC120" s="179"/>
      <c r="AK120" s="179"/>
      <c r="AQ120" s="181"/>
    </row>
    <row r="121" spans="23:43">
      <c r="W121" s="179"/>
      <c r="X121" s="179"/>
      <c r="Y121" s="179"/>
      <c r="Z121" s="179"/>
      <c r="AA121" s="179"/>
      <c r="AB121" s="179"/>
      <c r="AC121" s="179"/>
      <c r="AK121" s="179"/>
      <c r="AQ121" s="181"/>
    </row>
    <row r="122" spans="23:43">
      <c r="W122" s="179"/>
      <c r="X122" s="179"/>
      <c r="Y122" s="179"/>
      <c r="Z122" s="179"/>
      <c r="AA122" s="179"/>
      <c r="AB122" s="179"/>
      <c r="AC122" s="179"/>
      <c r="AG122" s="181"/>
      <c r="AK122" s="179"/>
      <c r="AQ122" s="181"/>
    </row>
    <row r="123" spans="23:43">
      <c r="W123" s="179"/>
      <c r="X123" s="179"/>
      <c r="Y123" s="179"/>
      <c r="Z123" s="179"/>
      <c r="AA123" s="179"/>
      <c r="AB123" s="179"/>
      <c r="AC123" s="179"/>
      <c r="AG123" s="181"/>
      <c r="AK123" s="179"/>
      <c r="AQ123" s="181"/>
    </row>
    <row r="124" spans="23:43">
      <c r="W124" s="179"/>
      <c r="X124" s="179"/>
      <c r="Y124" s="179"/>
      <c r="Z124" s="179"/>
      <c r="AA124" s="179"/>
      <c r="AB124" s="179"/>
      <c r="AC124" s="179"/>
      <c r="AG124" s="181"/>
      <c r="AK124" s="179"/>
      <c r="AQ124" s="181"/>
    </row>
    <row r="125" spans="23:43">
      <c r="W125" s="179"/>
      <c r="X125" s="179"/>
      <c r="Y125" s="179"/>
      <c r="Z125" s="179"/>
      <c r="AA125" s="179"/>
      <c r="AB125" s="179"/>
      <c r="AC125" s="179"/>
      <c r="AK125" s="179"/>
      <c r="AQ125" s="181"/>
    </row>
    <row r="126" spans="23:43">
      <c r="W126" s="179"/>
      <c r="X126" s="179"/>
      <c r="Y126" s="179"/>
      <c r="Z126" s="179"/>
      <c r="AA126" s="179"/>
      <c r="AB126" s="179"/>
      <c r="AC126" s="179"/>
      <c r="AG126" s="181"/>
      <c r="AK126" s="179"/>
      <c r="AQ126" s="181"/>
    </row>
    <row r="127" spans="23:43">
      <c r="W127" s="179"/>
      <c r="X127" s="179"/>
      <c r="Y127" s="179"/>
      <c r="Z127" s="179"/>
      <c r="AA127" s="179"/>
      <c r="AB127" s="179"/>
      <c r="AC127" s="179"/>
      <c r="AG127" s="181"/>
      <c r="AK127" s="179"/>
      <c r="AQ127" s="181"/>
    </row>
    <row r="128" spans="23:43">
      <c r="W128" s="179"/>
      <c r="X128" s="179"/>
      <c r="Y128" s="179"/>
      <c r="Z128" s="179"/>
      <c r="AA128" s="179"/>
      <c r="AB128" s="179"/>
      <c r="AC128" s="179"/>
      <c r="AG128" s="181"/>
      <c r="AK128" s="179"/>
      <c r="AQ128" s="181"/>
    </row>
    <row r="129" spans="23:43">
      <c r="W129" s="179"/>
      <c r="X129" s="179"/>
      <c r="Y129" s="179"/>
      <c r="Z129" s="179"/>
      <c r="AA129" s="179"/>
      <c r="AB129" s="179"/>
      <c r="AC129" s="179"/>
      <c r="AG129" s="181"/>
      <c r="AK129" s="179"/>
      <c r="AQ129" s="181"/>
    </row>
    <row r="130" spans="23:43">
      <c r="W130" s="179"/>
      <c r="X130" s="179"/>
      <c r="Y130" s="179"/>
      <c r="Z130" s="179"/>
      <c r="AA130" s="179"/>
      <c r="AB130" s="179"/>
      <c r="AC130" s="179"/>
      <c r="AG130" s="181"/>
      <c r="AK130" s="179"/>
      <c r="AQ130" s="181"/>
    </row>
    <row r="131" spans="23:43">
      <c r="W131" s="179"/>
      <c r="X131" s="179"/>
      <c r="Y131" s="179"/>
      <c r="Z131" s="179"/>
      <c r="AA131" s="179"/>
      <c r="AB131" s="179"/>
      <c r="AC131" s="179"/>
      <c r="AG131" s="181"/>
      <c r="AK131" s="179"/>
      <c r="AQ131" s="181"/>
    </row>
    <row r="132" spans="23:43">
      <c r="W132" s="179"/>
      <c r="X132" s="179"/>
      <c r="Y132" s="179"/>
      <c r="Z132" s="179"/>
      <c r="AA132" s="179"/>
      <c r="AB132" s="179"/>
      <c r="AC132" s="179"/>
      <c r="AG132" s="181"/>
      <c r="AK132" s="179"/>
      <c r="AQ132" s="181"/>
    </row>
    <row r="133" spans="23:43">
      <c r="W133" s="179"/>
      <c r="X133" s="179"/>
      <c r="Y133" s="179"/>
      <c r="Z133" s="179"/>
      <c r="AA133" s="179"/>
      <c r="AB133" s="179"/>
      <c r="AC133" s="179"/>
      <c r="AG133" s="181"/>
      <c r="AK133" s="179"/>
      <c r="AQ133" s="181"/>
    </row>
    <row r="134" spans="23:43">
      <c r="W134" s="179"/>
      <c r="X134" s="179"/>
      <c r="Y134" s="179"/>
      <c r="Z134" s="179"/>
      <c r="AA134" s="179"/>
      <c r="AB134" s="179"/>
      <c r="AC134" s="179"/>
      <c r="AG134" s="181"/>
      <c r="AK134" s="179"/>
      <c r="AQ134" s="181"/>
    </row>
    <row r="135" spans="23:43">
      <c r="W135" s="179"/>
      <c r="X135" s="179"/>
      <c r="Y135" s="179"/>
      <c r="Z135" s="179"/>
      <c r="AA135" s="179"/>
      <c r="AB135" s="179"/>
      <c r="AC135" s="179"/>
      <c r="AG135" s="181"/>
      <c r="AK135" s="179"/>
      <c r="AQ135" s="181"/>
    </row>
    <row r="136" spans="23:43">
      <c r="W136" s="179"/>
      <c r="X136" s="179"/>
      <c r="Y136" s="179"/>
      <c r="Z136" s="179"/>
      <c r="AA136" s="179"/>
      <c r="AB136" s="179"/>
      <c r="AC136" s="179"/>
      <c r="AG136" s="181"/>
      <c r="AK136" s="179"/>
      <c r="AQ136" s="181"/>
    </row>
    <row r="137" spans="23:43">
      <c r="W137" s="179"/>
      <c r="X137" s="179"/>
      <c r="Y137" s="179"/>
      <c r="Z137" s="179"/>
      <c r="AA137" s="179"/>
      <c r="AB137" s="179"/>
      <c r="AC137" s="179"/>
      <c r="AG137" s="181"/>
      <c r="AK137" s="179"/>
      <c r="AQ137" s="181"/>
    </row>
    <row r="138" spans="23:43">
      <c r="W138" s="179"/>
      <c r="X138" s="179"/>
      <c r="Y138" s="179"/>
      <c r="Z138" s="179"/>
      <c r="AA138" s="179"/>
      <c r="AB138" s="179"/>
      <c r="AC138" s="179"/>
      <c r="AG138" s="181"/>
      <c r="AK138" s="179"/>
      <c r="AQ138" s="181"/>
    </row>
    <row r="139" spans="23:43">
      <c r="W139" s="179"/>
      <c r="X139" s="179"/>
      <c r="Y139" s="179"/>
      <c r="Z139" s="179"/>
      <c r="AA139" s="179"/>
      <c r="AB139" s="179"/>
      <c r="AC139" s="179"/>
      <c r="AG139" s="181"/>
      <c r="AK139" s="179"/>
      <c r="AQ139" s="181"/>
    </row>
    <row r="140" spans="23:43">
      <c r="W140" s="179"/>
      <c r="X140" s="179"/>
      <c r="Y140" s="179"/>
      <c r="Z140" s="179"/>
      <c r="AA140" s="179"/>
      <c r="AB140" s="179"/>
      <c r="AC140" s="179"/>
      <c r="AG140" s="181"/>
      <c r="AK140" s="179"/>
      <c r="AQ140" s="181"/>
    </row>
    <row r="141" spans="23:43">
      <c r="W141" s="179"/>
      <c r="X141" s="179"/>
      <c r="Y141" s="179"/>
      <c r="Z141" s="179"/>
      <c r="AA141" s="179"/>
      <c r="AB141" s="179"/>
      <c r="AC141" s="179"/>
      <c r="AG141" s="181"/>
      <c r="AK141" s="179"/>
      <c r="AQ141" s="181"/>
    </row>
    <row r="142" spans="23:43">
      <c r="W142" s="179"/>
      <c r="X142" s="179"/>
      <c r="Y142" s="179"/>
      <c r="Z142" s="179"/>
      <c r="AA142" s="179"/>
      <c r="AB142" s="179"/>
      <c r="AC142" s="179"/>
      <c r="AG142" s="181"/>
      <c r="AK142" s="179"/>
      <c r="AQ142" s="181"/>
    </row>
    <row r="143" spans="23:43">
      <c r="W143" s="179"/>
      <c r="X143" s="179"/>
      <c r="Y143" s="179"/>
      <c r="Z143" s="179"/>
      <c r="AA143" s="179"/>
      <c r="AB143" s="179"/>
      <c r="AC143" s="179"/>
      <c r="AG143" s="181"/>
      <c r="AK143" s="179"/>
      <c r="AQ143" s="181"/>
    </row>
    <row r="144" spans="23:43">
      <c r="W144" s="179"/>
      <c r="X144" s="179"/>
      <c r="Y144" s="179"/>
      <c r="Z144" s="179"/>
      <c r="AA144" s="179"/>
      <c r="AB144" s="179"/>
      <c r="AC144" s="179"/>
      <c r="AK144" s="179"/>
      <c r="AQ144" s="181"/>
    </row>
    <row r="145" spans="23:43">
      <c r="W145" s="179"/>
      <c r="X145" s="179"/>
      <c r="Y145" s="179"/>
      <c r="Z145" s="179"/>
      <c r="AA145" s="179"/>
      <c r="AB145" s="179"/>
      <c r="AC145" s="179"/>
      <c r="AG145" s="181"/>
      <c r="AK145" s="179"/>
      <c r="AQ145" s="181"/>
    </row>
    <row r="146" spans="23:43">
      <c r="W146" s="179"/>
      <c r="X146" s="179"/>
      <c r="Y146" s="179"/>
      <c r="Z146" s="179"/>
      <c r="AA146" s="179"/>
      <c r="AB146" s="179"/>
      <c r="AC146" s="179"/>
      <c r="AK146" s="179"/>
      <c r="AQ146" s="181"/>
    </row>
    <row r="147" spans="23:43">
      <c r="W147" s="179"/>
      <c r="X147" s="179"/>
      <c r="Y147" s="179"/>
      <c r="Z147" s="179"/>
      <c r="AA147" s="179"/>
      <c r="AB147" s="179"/>
      <c r="AC147" s="179"/>
      <c r="AG147" s="181"/>
      <c r="AK147" s="179"/>
      <c r="AQ147" s="181"/>
    </row>
    <row r="148" spans="23:43">
      <c r="W148" s="179"/>
      <c r="X148" s="179"/>
      <c r="Y148" s="179"/>
      <c r="Z148" s="179"/>
      <c r="AA148" s="179"/>
      <c r="AB148" s="179"/>
      <c r="AC148" s="179"/>
      <c r="AG148" s="181"/>
      <c r="AK148" s="179"/>
      <c r="AQ148" s="181"/>
    </row>
    <row r="149" spans="23:43">
      <c r="W149" s="179"/>
      <c r="X149" s="179"/>
      <c r="Y149" s="179"/>
      <c r="Z149" s="179"/>
      <c r="AA149" s="179"/>
      <c r="AB149" s="179"/>
      <c r="AC149" s="179"/>
      <c r="AK149" s="179"/>
      <c r="AQ149" s="181"/>
    </row>
    <row r="150" spans="23:43">
      <c r="W150" s="179"/>
      <c r="X150" s="179"/>
      <c r="Y150" s="179"/>
      <c r="Z150" s="179"/>
      <c r="AA150" s="179"/>
      <c r="AB150" s="179"/>
      <c r="AC150" s="179"/>
      <c r="AG150" s="181"/>
      <c r="AK150" s="179"/>
      <c r="AQ150" s="181"/>
    </row>
    <row r="151" spans="23:43">
      <c r="W151" s="179"/>
      <c r="X151" s="179"/>
      <c r="Y151" s="179"/>
      <c r="Z151" s="179"/>
      <c r="AA151" s="179"/>
      <c r="AB151" s="179"/>
      <c r="AC151" s="179"/>
      <c r="AG151" s="181"/>
      <c r="AK151" s="179"/>
      <c r="AQ151" s="181"/>
    </row>
    <row r="152" spans="23:43">
      <c r="W152" s="179"/>
      <c r="X152" s="179"/>
      <c r="Y152" s="179"/>
      <c r="Z152" s="179"/>
      <c r="AA152" s="179"/>
      <c r="AB152" s="179"/>
      <c r="AC152" s="179"/>
      <c r="AK152" s="179"/>
      <c r="AQ152" s="181"/>
    </row>
    <row r="153" spans="23:43">
      <c r="W153" s="179"/>
      <c r="X153" s="179"/>
      <c r="Y153" s="179"/>
      <c r="Z153" s="179"/>
      <c r="AA153" s="179"/>
      <c r="AB153" s="179"/>
      <c r="AC153" s="179"/>
      <c r="AG153" s="181"/>
      <c r="AK153" s="179"/>
      <c r="AQ153" s="181"/>
    </row>
    <row r="154" spans="23:43">
      <c r="W154" s="179"/>
      <c r="X154" s="179"/>
      <c r="Y154" s="179"/>
      <c r="Z154" s="179"/>
      <c r="AA154" s="179"/>
      <c r="AB154" s="179"/>
      <c r="AC154" s="179"/>
      <c r="AG154" s="181"/>
      <c r="AK154" s="179"/>
      <c r="AQ154" s="181"/>
    </row>
    <row r="155" spans="23:43">
      <c r="W155" s="179"/>
      <c r="X155" s="179"/>
      <c r="Y155" s="179"/>
      <c r="Z155" s="179"/>
      <c r="AA155" s="179"/>
      <c r="AB155" s="179"/>
      <c r="AC155" s="179"/>
      <c r="AG155" s="181"/>
      <c r="AK155" s="179"/>
      <c r="AQ155" s="181"/>
    </row>
    <row r="156" spans="23:43">
      <c r="W156" s="179"/>
      <c r="X156" s="179"/>
      <c r="Y156" s="179"/>
      <c r="Z156" s="179"/>
      <c r="AA156" s="179"/>
      <c r="AB156" s="179"/>
      <c r="AC156" s="179"/>
      <c r="AG156" s="181"/>
      <c r="AK156" s="179"/>
      <c r="AQ156" s="181"/>
    </row>
    <row r="157" spans="23:43">
      <c r="W157" s="179"/>
      <c r="X157" s="179"/>
      <c r="Y157" s="179"/>
      <c r="Z157" s="179"/>
      <c r="AA157" s="179"/>
      <c r="AB157" s="179"/>
      <c r="AC157" s="179"/>
      <c r="AG157" s="181"/>
      <c r="AK157" s="179"/>
      <c r="AQ157" s="181"/>
    </row>
    <row r="158" spans="23:43">
      <c r="W158" s="179"/>
      <c r="X158" s="179"/>
      <c r="Y158" s="179"/>
      <c r="Z158" s="179"/>
      <c r="AA158" s="179"/>
      <c r="AB158" s="179"/>
      <c r="AC158" s="179"/>
      <c r="AG158" s="181"/>
      <c r="AK158" s="179"/>
      <c r="AQ158" s="181"/>
    </row>
    <row r="159" spans="23:43">
      <c r="W159" s="179"/>
      <c r="X159" s="179"/>
      <c r="Y159" s="179"/>
      <c r="Z159" s="179"/>
      <c r="AA159" s="179"/>
      <c r="AB159" s="179"/>
      <c r="AC159" s="179"/>
      <c r="AG159" s="181"/>
      <c r="AK159" s="179"/>
      <c r="AQ159" s="181"/>
    </row>
    <row r="160" spans="23:43">
      <c r="W160" s="179"/>
      <c r="X160" s="179"/>
      <c r="Y160" s="179"/>
      <c r="Z160" s="179"/>
      <c r="AA160" s="179"/>
      <c r="AB160" s="179"/>
      <c r="AC160" s="179"/>
      <c r="AG160" s="181"/>
      <c r="AK160" s="179"/>
      <c r="AQ160" s="181"/>
    </row>
    <row r="161" spans="23:43">
      <c r="W161" s="179"/>
      <c r="X161" s="179"/>
      <c r="Y161" s="179"/>
      <c r="Z161" s="179"/>
      <c r="AA161" s="179"/>
      <c r="AB161" s="179"/>
      <c r="AC161" s="179"/>
      <c r="AG161" s="181"/>
      <c r="AK161" s="179"/>
      <c r="AQ161" s="181"/>
    </row>
    <row r="162" spans="23:43">
      <c r="W162" s="179"/>
      <c r="X162" s="179"/>
      <c r="Y162" s="179"/>
      <c r="Z162" s="179"/>
      <c r="AA162" s="179"/>
      <c r="AB162" s="179"/>
      <c r="AC162" s="179"/>
      <c r="AG162" s="181"/>
      <c r="AK162" s="179"/>
      <c r="AQ162" s="181"/>
    </row>
    <row r="163" spans="23:43">
      <c r="W163" s="179"/>
      <c r="X163" s="179"/>
      <c r="Y163" s="179"/>
      <c r="Z163" s="179"/>
      <c r="AA163" s="179"/>
      <c r="AB163" s="179"/>
      <c r="AC163" s="179"/>
      <c r="AG163" s="181"/>
      <c r="AK163" s="179"/>
      <c r="AQ163" s="181"/>
    </row>
    <row r="164" spans="23:43">
      <c r="W164" s="179"/>
      <c r="X164" s="179"/>
      <c r="Y164" s="179"/>
      <c r="Z164" s="179"/>
      <c r="AA164" s="179"/>
      <c r="AB164" s="179"/>
      <c r="AC164" s="179"/>
      <c r="AK164" s="179"/>
      <c r="AQ164" s="181"/>
    </row>
    <row r="165" spans="23:43">
      <c r="W165" s="179"/>
      <c r="X165" s="179"/>
      <c r="Y165" s="179"/>
      <c r="Z165" s="179"/>
      <c r="AA165" s="179"/>
      <c r="AB165" s="179"/>
      <c r="AC165" s="179"/>
      <c r="AG165" s="181"/>
      <c r="AK165" s="179"/>
      <c r="AQ165" s="181"/>
    </row>
    <row r="166" spans="23:43">
      <c r="W166" s="179"/>
      <c r="X166" s="179"/>
      <c r="Y166" s="179"/>
      <c r="Z166" s="179"/>
      <c r="AA166" s="179"/>
      <c r="AB166" s="179"/>
      <c r="AC166" s="179"/>
      <c r="AG166" s="181"/>
      <c r="AK166" s="179"/>
      <c r="AQ166" s="181"/>
    </row>
    <row r="167" spans="23:43">
      <c r="W167" s="179"/>
      <c r="X167" s="179"/>
      <c r="Y167" s="179"/>
      <c r="Z167" s="179"/>
      <c r="AA167" s="179"/>
      <c r="AB167" s="179"/>
      <c r="AC167" s="179"/>
      <c r="AG167" s="181"/>
      <c r="AK167" s="179"/>
      <c r="AQ167" s="181"/>
    </row>
    <row r="168" spans="23:43">
      <c r="W168" s="179"/>
      <c r="X168" s="179"/>
      <c r="Y168" s="179"/>
      <c r="Z168" s="179"/>
      <c r="AA168" s="179"/>
      <c r="AB168" s="179"/>
      <c r="AC168" s="179"/>
      <c r="AG168" s="181"/>
      <c r="AK168" s="179"/>
      <c r="AQ168" s="181"/>
    </row>
    <row r="169" spans="23:43">
      <c r="W169" s="179"/>
      <c r="X169" s="179"/>
      <c r="Y169" s="179"/>
      <c r="Z169" s="179"/>
      <c r="AA169" s="179"/>
      <c r="AB169" s="179"/>
      <c r="AC169" s="179"/>
      <c r="AG169" s="181"/>
      <c r="AK169" s="179"/>
      <c r="AQ169" s="181"/>
    </row>
    <row r="170" spans="23:43">
      <c r="W170" s="179"/>
      <c r="X170" s="179"/>
      <c r="Y170" s="179"/>
      <c r="Z170" s="179"/>
      <c r="AA170" s="179"/>
      <c r="AB170" s="179"/>
      <c r="AC170" s="179"/>
      <c r="AK170" s="179"/>
      <c r="AQ170" s="181"/>
    </row>
    <row r="171" spans="23:43">
      <c r="W171" s="179"/>
      <c r="X171" s="179"/>
      <c r="Y171" s="179"/>
      <c r="Z171" s="179"/>
      <c r="AA171" s="179"/>
      <c r="AB171" s="179"/>
      <c r="AC171" s="179"/>
      <c r="AK171" s="179"/>
      <c r="AQ171" s="181"/>
    </row>
    <row r="172" spans="23:43">
      <c r="W172" s="179"/>
      <c r="X172" s="179"/>
      <c r="Y172" s="179"/>
      <c r="Z172" s="179"/>
      <c r="AA172" s="179"/>
      <c r="AB172" s="179"/>
      <c r="AC172" s="179"/>
      <c r="AK172" s="179"/>
      <c r="AQ172" s="181"/>
    </row>
    <row r="173" spans="23:43">
      <c r="W173" s="179"/>
      <c r="X173" s="179"/>
      <c r="Y173" s="179"/>
      <c r="Z173" s="179"/>
      <c r="AA173" s="179"/>
      <c r="AB173" s="179"/>
      <c r="AC173" s="179"/>
      <c r="AG173" s="181"/>
      <c r="AK173" s="179"/>
      <c r="AQ173" s="181"/>
    </row>
    <row r="174" spans="23:43">
      <c r="W174" s="179"/>
      <c r="X174" s="179"/>
      <c r="Y174" s="179"/>
      <c r="Z174" s="179"/>
      <c r="AA174" s="179"/>
      <c r="AB174" s="179"/>
      <c r="AC174" s="179"/>
      <c r="AG174" s="181"/>
      <c r="AK174" s="179"/>
      <c r="AQ174" s="181"/>
    </row>
    <row r="175" spans="23:43">
      <c r="W175" s="179"/>
      <c r="X175" s="179"/>
      <c r="Y175" s="179"/>
      <c r="Z175" s="179"/>
      <c r="AA175" s="179"/>
      <c r="AB175" s="179"/>
      <c r="AC175" s="179"/>
      <c r="AG175" s="181"/>
      <c r="AK175" s="179"/>
      <c r="AQ175" s="181"/>
    </row>
    <row r="176" spans="23:43">
      <c r="W176" s="179"/>
      <c r="X176" s="179"/>
      <c r="Y176" s="179"/>
      <c r="Z176" s="179"/>
      <c r="AA176" s="179"/>
      <c r="AB176" s="179"/>
      <c r="AC176" s="179"/>
      <c r="AG176" s="181"/>
      <c r="AK176" s="179"/>
      <c r="AQ176" s="181"/>
    </row>
    <row r="177" spans="23:43">
      <c r="W177" s="179"/>
      <c r="X177" s="179"/>
      <c r="Y177" s="179"/>
      <c r="Z177" s="179"/>
      <c r="AA177" s="179"/>
      <c r="AB177" s="179"/>
      <c r="AC177" s="179"/>
      <c r="AK177" s="179"/>
      <c r="AQ177" s="181"/>
    </row>
    <row r="178" spans="23:43">
      <c r="W178" s="179"/>
      <c r="X178" s="179"/>
      <c r="Y178" s="179"/>
      <c r="Z178" s="179"/>
      <c r="AA178" s="179"/>
      <c r="AB178" s="179"/>
      <c r="AC178" s="179"/>
      <c r="AG178" s="181"/>
      <c r="AK178" s="179"/>
      <c r="AQ178" s="181"/>
    </row>
    <row r="179" spans="23:43">
      <c r="W179" s="179"/>
      <c r="X179" s="179"/>
      <c r="Y179" s="179"/>
      <c r="Z179" s="179"/>
      <c r="AA179" s="179"/>
      <c r="AB179" s="179"/>
      <c r="AC179" s="179"/>
      <c r="AK179" s="179"/>
      <c r="AQ179" s="181"/>
    </row>
    <row r="180" spans="23:43">
      <c r="W180" s="179"/>
      <c r="X180" s="179"/>
      <c r="Y180" s="179"/>
      <c r="Z180" s="179"/>
      <c r="AA180" s="179"/>
      <c r="AB180" s="179"/>
      <c r="AC180" s="179"/>
      <c r="AG180" s="181"/>
      <c r="AK180" s="179"/>
      <c r="AQ180" s="181"/>
    </row>
    <row r="181" spans="23:43">
      <c r="W181" s="179"/>
      <c r="X181" s="179"/>
      <c r="Y181" s="179"/>
      <c r="Z181" s="179"/>
      <c r="AA181" s="179"/>
      <c r="AB181" s="179"/>
      <c r="AC181" s="179"/>
      <c r="AG181" s="181"/>
      <c r="AK181" s="179"/>
      <c r="AQ181" s="181"/>
    </row>
    <row r="182" spans="23:43">
      <c r="W182" s="179"/>
      <c r="X182" s="179"/>
      <c r="Y182" s="179"/>
      <c r="Z182" s="179"/>
      <c r="AA182" s="179"/>
      <c r="AB182" s="179"/>
      <c r="AC182" s="179"/>
      <c r="AG182" s="181"/>
      <c r="AK182" s="179"/>
      <c r="AQ182" s="181"/>
    </row>
    <row r="183" spans="23:43">
      <c r="W183" s="179"/>
      <c r="X183" s="179"/>
      <c r="Y183" s="179"/>
      <c r="Z183" s="179"/>
      <c r="AA183" s="179"/>
      <c r="AB183" s="179"/>
      <c r="AC183" s="179"/>
      <c r="AK183" s="179"/>
      <c r="AQ183" s="181"/>
    </row>
    <row r="184" spans="23:43">
      <c r="W184" s="179"/>
      <c r="X184" s="179"/>
      <c r="Y184" s="179"/>
      <c r="Z184" s="179"/>
      <c r="AA184" s="179"/>
      <c r="AB184" s="179"/>
      <c r="AC184" s="179"/>
      <c r="AK184" s="179"/>
      <c r="AQ184" s="181"/>
    </row>
    <row r="185" spans="23:43">
      <c r="W185" s="179"/>
      <c r="X185" s="179"/>
      <c r="Y185" s="179"/>
      <c r="Z185" s="179"/>
      <c r="AA185" s="179"/>
      <c r="AB185" s="179"/>
      <c r="AC185" s="179"/>
      <c r="AG185" s="181"/>
      <c r="AK185" s="179"/>
      <c r="AQ185" s="181"/>
    </row>
    <row r="186" spans="23:43">
      <c r="W186" s="179"/>
      <c r="X186" s="179"/>
      <c r="Y186" s="179"/>
      <c r="Z186" s="179"/>
      <c r="AA186" s="179"/>
      <c r="AB186" s="179"/>
      <c r="AC186" s="179"/>
      <c r="AG186" s="181"/>
      <c r="AK186" s="179"/>
      <c r="AQ186" s="181"/>
    </row>
    <row r="187" spans="23:43">
      <c r="W187" s="179"/>
      <c r="X187" s="179"/>
      <c r="Y187" s="179"/>
      <c r="Z187" s="179"/>
      <c r="AA187" s="179"/>
      <c r="AB187" s="179"/>
      <c r="AC187" s="179"/>
      <c r="AK187" s="179"/>
      <c r="AQ187" s="181"/>
    </row>
    <row r="188" spans="23:43">
      <c r="W188" s="179"/>
      <c r="X188" s="179"/>
      <c r="Y188" s="179"/>
      <c r="Z188" s="179"/>
      <c r="AA188" s="179"/>
      <c r="AB188" s="179"/>
      <c r="AC188" s="179"/>
      <c r="AK188" s="179"/>
      <c r="AQ188" s="181"/>
    </row>
    <row r="189" spans="23:43">
      <c r="W189" s="179"/>
      <c r="X189" s="179"/>
      <c r="Y189" s="179"/>
      <c r="Z189" s="179"/>
      <c r="AA189" s="179"/>
      <c r="AB189" s="179"/>
      <c r="AC189" s="179"/>
      <c r="AK189" s="179"/>
      <c r="AQ189" s="181"/>
    </row>
    <row r="190" spans="23:43">
      <c r="W190" s="179"/>
      <c r="X190" s="179"/>
      <c r="Y190" s="179"/>
      <c r="Z190" s="179"/>
      <c r="AA190" s="179"/>
      <c r="AB190" s="179"/>
      <c r="AC190" s="179"/>
      <c r="AG190" s="181"/>
      <c r="AK190" s="179"/>
      <c r="AQ190" s="181"/>
    </row>
    <row r="191" spans="23:43">
      <c r="W191" s="179"/>
      <c r="X191" s="179"/>
      <c r="Y191" s="179"/>
      <c r="Z191" s="179"/>
      <c r="AA191" s="179"/>
      <c r="AB191" s="179"/>
      <c r="AC191" s="179"/>
      <c r="AG191" s="181"/>
      <c r="AK191" s="179"/>
      <c r="AQ191" s="181"/>
    </row>
    <row r="192" spans="23:43">
      <c r="W192" s="179"/>
      <c r="X192" s="179"/>
      <c r="Y192" s="179"/>
      <c r="Z192" s="179"/>
      <c r="AA192" s="179"/>
      <c r="AB192" s="179"/>
      <c r="AC192" s="179"/>
      <c r="AK192" s="179"/>
      <c r="AQ192" s="181"/>
    </row>
    <row r="193" spans="23:43">
      <c r="W193" s="179"/>
      <c r="X193" s="179"/>
      <c r="Y193" s="179"/>
      <c r="Z193" s="179"/>
      <c r="AA193" s="179"/>
      <c r="AB193" s="179"/>
      <c r="AC193" s="179"/>
      <c r="AK193" s="179"/>
      <c r="AQ193" s="181"/>
    </row>
    <row r="194" spans="23:43">
      <c r="W194" s="179"/>
      <c r="X194" s="179"/>
      <c r="Y194" s="179"/>
      <c r="Z194" s="179"/>
      <c r="AA194" s="179"/>
      <c r="AB194" s="179"/>
      <c r="AC194" s="179"/>
      <c r="AG194" s="181"/>
      <c r="AK194" s="179"/>
      <c r="AQ194" s="181"/>
    </row>
    <row r="195" spans="23:43">
      <c r="W195" s="179"/>
      <c r="X195" s="179"/>
      <c r="Y195" s="179"/>
      <c r="Z195" s="179"/>
      <c r="AA195" s="179"/>
      <c r="AB195" s="179"/>
      <c r="AC195" s="179"/>
      <c r="AG195" s="181"/>
      <c r="AK195" s="179"/>
      <c r="AQ195" s="181"/>
    </row>
    <row r="196" spans="23:43">
      <c r="W196" s="179"/>
      <c r="X196" s="179"/>
      <c r="Y196" s="179"/>
      <c r="Z196" s="179"/>
      <c r="AA196" s="179"/>
      <c r="AB196" s="179"/>
      <c r="AC196" s="179"/>
      <c r="AG196" s="181"/>
      <c r="AK196" s="179"/>
      <c r="AQ196" s="181"/>
    </row>
    <row r="197" spans="23:43">
      <c r="W197" s="179"/>
      <c r="X197" s="179"/>
      <c r="Y197" s="179"/>
      <c r="Z197" s="179"/>
      <c r="AA197" s="179"/>
      <c r="AB197" s="179"/>
      <c r="AC197" s="179"/>
      <c r="AG197" s="181"/>
      <c r="AK197" s="179"/>
      <c r="AQ197" s="181"/>
    </row>
    <row r="198" spans="23:43">
      <c r="W198" s="179"/>
      <c r="X198" s="179"/>
      <c r="Y198" s="179"/>
      <c r="Z198" s="179"/>
      <c r="AA198" s="179"/>
      <c r="AB198" s="179"/>
      <c r="AC198" s="179"/>
      <c r="AK198" s="179"/>
      <c r="AQ198" s="181"/>
    </row>
    <row r="199" spans="23:43">
      <c r="W199" s="179"/>
      <c r="X199" s="179"/>
      <c r="Y199" s="179"/>
      <c r="Z199" s="179"/>
      <c r="AA199" s="179"/>
      <c r="AB199" s="179"/>
      <c r="AC199" s="179"/>
      <c r="AG199" s="181"/>
      <c r="AK199" s="179"/>
      <c r="AQ199" s="181"/>
    </row>
    <row r="200" spans="23:43">
      <c r="W200" s="179"/>
      <c r="X200" s="179"/>
      <c r="Y200" s="179"/>
      <c r="Z200" s="179"/>
      <c r="AA200" s="179"/>
      <c r="AB200" s="179"/>
      <c r="AC200" s="179"/>
      <c r="AG200" s="181"/>
      <c r="AK200" s="179"/>
      <c r="AQ200" s="181"/>
    </row>
    <row r="201" spans="23:43">
      <c r="W201" s="179"/>
      <c r="X201" s="179"/>
      <c r="Y201" s="179"/>
      <c r="Z201" s="179"/>
      <c r="AA201" s="179"/>
      <c r="AB201" s="179"/>
      <c r="AC201" s="179"/>
      <c r="AK201" s="179"/>
      <c r="AQ201" s="181"/>
    </row>
    <row r="202" spans="23:43">
      <c r="W202" s="179"/>
      <c r="X202" s="179"/>
      <c r="Y202" s="179"/>
      <c r="Z202" s="179"/>
      <c r="AA202" s="179"/>
      <c r="AB202" s="179"/>
      <c r="AC202" s="179"/>
      <c r="AK202" s="179"/>
      <c r="AQ202" s="181"/>
    </row>
    <row r="203" spans="23:43">
      <c r="W203" s="179"/>
      <c r="X203" s="179"/>
      <c r="Y203" s="179"/>
      <c r="Z203" s="179"/>
      <c r="AA203" s="179"/>
      <c r="AB203" s="179"/>
      <c r="AC203" s="179"/>
      <c r="AK203" s="179"/>
      <c r="AQ203" s="181"/>
    </row>
    <row r="204" spans="23:43">
      <c r="W204" s="179"/>
      <c r="X204" s="179"/>
      <c r="Y204" s="179"/>
      <c r="Z204" s="179"/>
      <c r="AA204" s="179"/>
      <c r="AB204" s="179"/>
      <c r="AC204" s="179"/>
      <c r="AG204" s="181"/>
      <c r="AK204" s="179"/>
      <c r="AQ204" s="181"/>
    </row>
    <row r="205" spans="23:43">
      <c r="W205" s="179"/>
      <c r="X205" s="179"/>
      <c r="Y205" s="179"/>
      <c r="Z205" s="179"/>
      <c r="AA205" s="179"/>
      <c r="AB205" s="179"/>
      <c r="AC205" s="179"/>
      <c r="AG205" s="181"/>
      <c r="AK205" s="179"/>
      <c r="AQ205" s="181"/>
    </row>
    <row r="206" spans="23:43">
      <c r="W206" s="179"/>
      <c r="X206" s="179"/>
      <c r="Y206" s="179"/>
      <c r="Z206" s="179"/>
      <c r="AA206" s="179"/>
      <c r="AB206" s="179"/>
      <c r="AC206" s="179"/>
      <c r="AK206" s="179"/>
      <c r="AQ206" s="181"/>
    </row>
    <row r="207" spans="23:43">
      <c r="W207" s="179"/>
      <c r="X207" s="179"/>
      <c r="Y207" s="179"/>
      <c r="Z207" s="179"/>
      <c r="AA207" s="179"/>
      <c r="AB207" s="179"/>
      <c r="AC207" s="179"/>
      <c r="AK207" s="179"/>
      <c r="AQ207" s="181"/>
    </row>
    <row r="208" spans="23:43">
      <c r="W208" s="179"/>
      <c r="X208" s="179"/>
      <c r="Y208" s="179"/>
      <c r="Z208" s="179"/>
      <c r="AA208" s="179"/>
      <c r="AB208" s="179"/>
      <c r="AC208" s="179"/>
      <c r="AK208" s="179"/>
      <c r="AQ208" s="181"/>
    </row>
    <row r="209" spans="23:43">
      <c r="W209" s="179"/>
      <c r="X209" s="179"/>
      <c r="Y209" s="179"/>
      <c r="Z209" s="179"/>
      <c r="AA209" s="179"/>
      <c r="AB209" s="179"/>
      <c r="AC209" s="179"/>
      <c r="AG209" s="181"/>
      <c r="AK209" s="179"/>
      <c r="AQ209" s="181"/>
    </row>
    <row r="210" spans="23:43">
      <c r="W210" s="179"/>
      <c r="X210" s="179"/>
      <c r="Y210" s="179"/>
      <c r="Z210" s="179"/>
      <c r="AA210" s="179"/>
      <c r="AB210" s="179"/>
      <c r="AC210" s="179"/>
      <c r="AG210" s="181"/>
      <c r="AK210" s="179"/>
      <c r="AQ210" s="181"/>
    </row>
    <row r="211" spans="23:43">
      <c r="W211" s="179"/>
      <c r="X211" s="179"/>
      <c r="Y211" s="179"/>
      <c r="Z211" s="179"/>
      <c r="AA211" s="179"/>
      <c r="AB211" s="179"/>
      <c r="AC211" s="179"/>
      <c r="AG211" s="181"/>
      <c r="AK211" s="179"/>
      <c r="AQ211" s="181"/>
    </row>
    <row r="212" spans="23:43">
      <c r="W212" s="179"/>
      <c r="X212" s="179"/>
      <c r="Y212" s="179"/>
      <c r="Z212" s="179"/>
      <c r="AA212" s="179"/>
      <c r="AB212" s="179"/>
      <c r="AC212" s="179"/>
      <c r="AK212" s="179"/>
      <c r="AQ212" s="181"/>
    </row>
    <row r="213" spans="23:43">
      <c r="W213" s="179"/>
      <c r="X213" s="179"/>
      <c r="Y213" s="179"/>
      <c r="Z213" s="179"/>
      <c r="AA213" s="179"/>
      <c r="AB213" s="179"/>
      <c r="AC213" s="179"/>
      <c r="AG213" s="181"/>
      <c r="AK213" s="179"/>
      <c r="AQ213" s="181"/>
    </row>
    <row r="214" spans="23:43">
      <c r="W214" s="179"/>
      <c r="X214" s="179"/>
      <c r="Y214" s="179"/>
      <c r="Z214" s="179"/>
      <c r="AA214" s="179"/>
      <c r="AB214" s="179"/>
      <c r="AC214" s="179"/>
      <c r="AK214" s="179"/>
      <c r="AQ214" s="181"/>
    </row>
    <row r="215" spans="23:43">
      <c r="W215" s="179"/>
      <c r="X215" s="179"/>
      <c r="Y215" s="179"/>
      <c r="Z215" s="179"/>
      <c r="AA215" s="179"/>
      <c r="AB215" s="179"/>
      <c r="AC215" s="179"/>
      <c r="AK215" s="179"/>
      <c r="AQ215" s="181"/>
    </row>
    <row r="216" spans="23:43">
      <c r="W216" s="179"/>
      <c r="X216" s="179"/>
      <c r="Y216" s="179"/>
      <c r="Z216" s="179"/>
      <c r="AA216" s="179"/>
      <c r="AB216" s="179"/>
      <c r="AC216" s="179"/>
      <c r="AG216" s="181"/>
      <c r="AK216" s="179"/>
      <c r="AQ216" s="181"/>
    </row>
    <row r="217" spans="23:43">
      <c r="W217" s="179"/>
      <c r="X217" s="179"/>
      <c r="Y217" s="179"/>
      <c r="Z217" s="179"/>
      <c r="AA217" s="179"/>
      <c r="AB217" s="179"/>
      <c r="AC217" s="179"/>
      <c r="AK217" s="179"/>
      <c r="AQ217" s="181"/>
    </row>
    <row r="218" spans="23:43">
      <c r="W218" s="179"/>
      <c r="X218" s="179"/>
      <c r="Y218" s="179"/>
      <c r="Z218" s="179"/>
      <c r="AA218" s="179"/>
      <c r="AB218" s="179"/>
      <c r="AC218" s="179"/>
      <c r="AG218" s="181"/>
      <c r="AK218" s="179"/>
      <c r="AQ218" s="181"/>
    </row>
    <row r="219" spans="23:43">
      <c r="W219" s="179"/>
      <c r="X219" s="179"/>
      <c r="Y219" s="179"/>
      <c r="Z219" s="179"/>
      <c r="AA219" s="179"/>
      <c r="AB219" s="179"/>
      <c r="AC219" s="179"/>
      <c r="AK219" s="179"/>
      <c r="AQ219" s="181"/>
    </row>
    <row r="220" spans="23:43">
      <c r="W220" s="179"/>
      <c r="X220" s="179"/>
      <c r="Y220" s="179"/>
      <c r="Z220" s="179"/>
      <c r="AA220" s="179"/>
      <c r="AB220" s="179"/>
      <c r="AC220" s="179"/>
      <c r="AG220" s="181"/>
      <c r="AK220" s="179"/>
      <c r="AQ220" s="181"/>
    </row>
    <row r="221" spans="23:43">
      <c r="W221" s="179"/>
      <c r="X221" s="179"/>
      <c r="Y221" s="179"/>
      <c r="Z221" s="179"/>
      <c r="AA221" s="179"/>
      <c r="AB221" s="179"/>
      <c r="AC221" s="179"/>
      <c r="AK221" s="179"/>
      <c r="AQ221" s="181"/>
    </row>
    <row r="222" spans="23:43">
      <c r="W222" s="179"/>
      <c r="X222" s="179"/>
      <c r="Y222" s="179"/>
      <c r="Z222" s="179"/>
      <c r="AA222" s="179"/>
      <c r="AB222" s="179"/>
      <c r="AC222" s="179"/>
      <c r="AG222" s="181"/>
      <c r="AK222" s="179"/>
      <c r="AQ222" s="181"/>
    </row>
    <row r="223" spans="23:43">
      <c r="W223" s="179"/>
      <c r="X223" s="179"/>
      <c r="Y223" s="179"/>
      <c r="Z223" s="179"/>
      <c r="AA223" s="179"/>
      <c r="AB223" s="179"/>
      <c r="AC223" s="179"/>
      <c r="AG223" s="181"/>
      <c r="AK223" s="179"/>
      <c r="AQ223" s="181"/>
    </row>
    <row r="224" spans="23:43">
      <c r="W224" s="179"/>
      <c r="X224" s="179"/>
      <c r="Y224" s="179"/>
      <c r="Z224" s="179"/>
      <c r="AA224" s="179"/>
      <c r="AB224" s="179"/>
      <c r="AC224" s="179"/>
      <c r="AG224" s="181"/>
      <c r="AK224" s="179"/>
      <c r="AQ224" s="181"/>
    </row>
    <row r="225" spans="23:43">
      <c r="W225" s="179"/>
      <c r="X225" s="179"/>
      <c r="Y225" s="179"/>
      <c r="Z225" s="179"/>
      <c r="AA225" s="179"/>
      <c r="AB225" s="179"/>
      <c r="AC225" s="179"/>
      <c r="AG225" s="181"/>
      <c r="AK225" s="179"/>
      <c r="AQ225" s="181"/>
    </row>
    <row r="226" spans="23:43">
      <c r="W226" s="179"/>
      <c r="X226" s="179"/>
      <c r="Y226" s="179"/>
      <c r="Z226" s="179"/>
      <c r="AA226" s="179"/>
      <c r="AB226" s="179"/>
      <c r="AC226" s="179"/>
      <c r="AG226" s="181"/>
      <c r="AK226" s="179"/>
      <c r="AQ226" s="181"/>
    </row>
    <row r="227" spans="23:43">
      <c r="W227" s="179"/>
      <c r="X227" s="179"/>
      <c r="Y227" s="179"/>
      <c r="Z227" s="179"/>
      <c r="AA227" s="179"/>
      <c r="AB227" s="179"/>
      <c r="AC227" s="179"/>
      <c r="AG227" s="181"/>
      <c r="AK227" s="179"/>
      <c r="AQ227" s="181"/>
    </row>
    <row r="228" spans="23:43">
      <c r="W228" s="179"/>
      <c r="X228" s="179"/>
      <c r="Y228" s="179"/>
      <c r="Z228" s="179"/>
      <c r="AA228" s="179"/>
      <c r="AB228" s="179"/>
      <c r="AC228" s="179"/>
      <c r="AG228" s="181"/>
      <c r="AK228" s="179"/>
      <c r="AQ228" s="181"/>
    </row>
    <row r="229" spans="23:43">
      <c r="W229" s="179"/>
      <c r="X229" s="179"/>
      <c r="Y229" s="179"/>
      <c r="Z229" s="179"/>
      <c r="AA229" s="179"/>
      <c r="AB229" s="179"/>
      <c r="AC229" s="179"/>
      <c r="AK229" s="179"/>
      <c r="AQ229" s="181"/>
    </row>
    <row r="230" spans="23:43">
      <c r="W230" s="179"/>
      <c r="X230" s="179"/>
      <c r="Y230" s="179"/>
      <c r="Z230" s="179"/>
      <c r="AA230" s="179"/>
      <c r="AB230" s="179"/>
      <c r="AC230" s="179"/>
      <c r="AK230" s="179"/>
      <c r="AQ230" s="181"/>
    </row>
    <row r="231" spans="23:43">
      <c r="W231" s="179"/>
      <c r="X231" s="179"/>
      <c r="Y231" s="179"/>
      <c r="Z231" s="179"/>
      <c r="AA231" s="179"/>
      <c r="AB231" s="179"/>
      <c r="AC231" s="179"/>
      <c r="AG231" s="181"/>
      <c r="AK231" s="179"/>
      <c r="AQ231" s="181"/>
    </row>
    <row r="232" spans="23:43">
      <c r="W232" s="179"/>
      <c r="X232" s="179"/>
      <c r="Y232" s="179"/>
      <c r="Z232" s="179"/>
      <c r="AA232" s="179"/>
      <c r="AB232" s="179"/>
      <c r="AC232" s="179"/>
      <c r="AK232" s="179"/>
      <c r="AQ232" s="181"/>
    </row>
    <row r="233" spans="23:43">
      <c r="W233" s="179"/>
      <c r="X233" s="179"/>
      <c r="Y233" s="179"/>
      <c r="Z233" s="179"/>
      <c r="AA233" s="179"/>
      <c r="AB233" s="179"/>
      <c r="AC233" s="179"/>
      <c r="AG233" s="181"/>
      <c r="AK233" s="179"/>
      <c r="AQ233" s="181"/>
    </row>
    <row r="234" spans="23:43">
      <c r="W234" s="179"/>
      <c r="X234" s="179"/>
      <c r="Y234" s="179"/>
      <c r="Z234" s="179"/>
      <c r="AA234" s="179"/>
      <c r="AB234" s="179"/>
      <c r="AC234" s="179"/>
      <c r="AG234" s="181"/>
      <c r="AK234" s="179"/>
      <c r="AQ234" s="181"/>
    </row>
    <row r="235" spans="23:43">
      <c r="W235" s="179"/>
      <c r="X235" s="179"/>
      <c r="Y235" s="179"/>
      <c r="Z235" s="179"/>
      <c r="AA235" s="179"/>
      <c r="AB235" s="179"/>
      <c r="AC235" s="179"/>
      <c r="AK235" s="179"/>
      <c r="AQ235" s="181"/>
    </row>
    <row r="236" spans="23:43">
      <c r="W236" s="179"/>
      <c r="X236" s="179"/>
      <c r="Y236" s="179"/>
      <c r="Z236" s="179"/>
      <c r="AA236" s="179"/>
      <c r="AB236" s="179"/>
      <c r="AC236" s="179"/>
      <c r="AG236" s="181"/>
      <c r="AK236" s="179"/>
      <c r="AQ236" s="181"/>
    </row>
    <row r="237" spans="23:43">
      <c r="W237" s="179"/>
      <c r="X237" s="179"/>
      <c r="Y237" s="179"/>
      <c r="Z237" s="179"/>
      <c r="AA237" s="179"/>
      <c r="AB237" s="179"/>
      <c r="AC237" s="179"/>
      <c r="AK237" s="179"/>
      <c r="AQ237" s="181"/>
    </row>
    <row r="238" spans="23:43">
      <c r="W238" s="179"/>
      <c r="X238" s="179"/>
      <c r="Y238" s="179"/>
      <c r="Z238" s="179"/>
      <c r="AA238" s="179"/>
      <c r="AB238" s="179"/>
      <c r="AC238" s="179"/>
      <c r="AG238" s="181"/>
      <c r="AK238" s="179"/>
      <c r="AQ238" s="181"/>
    </row>
    <row r="239" spans="23:43">
      <c r="W239" s="179"/>
      <c r="X239" s="179"/>
      <c r="Y239" s="179"/>
      <c r="Z239" s="179"/>
      <c r="AA239" s="179"/>
      <c r="AB239" s="179"/>
      <c r="AC239" s="179"/>
      <c r="AG239" s="181"/>
      <c r="AK239" s="179"/>
      <c r="AQ239" s="181"/>
    </row>
    <row r="240" spans="23:43">
      <c r="W240" s="179"/>
      <c r="X240" s="179"/>
      <c r="Y240" s="179"/>
      <c r="Z240" s="179"/>
      <c r="AA240" s="179"/>
      <c r="AB240" s="179"/>
      <c r="AC240" s="179"/>
      <c r="AG240" s="181"/>
      <c r="AK240" s="179"/>
      <c r="AQ240" s="181"/>
    </row>
    <row r="241" spans="23:43">
      <c r="W241" s="179"/>
      <c r="X241" s="179"/>
      <c r="Y241" s="179"/>
      <c r="Z241" s="179"/>
      <c r="AA241" s="179"/>
      <c r="AB241" s="179"/>
      <c r="AC241" s="179"/>
      <c r="AG241" s="181"/>
      <c r="AK241" s="179"/>
      <c r="AQ241" s="181"/>
    </row>
    <row r="242" spans="23:43">
      <c r="W242" s="179"/>
      <c r="X242" s="179"/>
      <c r="Y242" s="179"/>
      <c r="Z242" s="179"/>
      <c r="AA242" s="179"/>
      <c r="AB242" s="179"/>
      <c r="AC242" s="179"/>
      <c r="AK242" s="179"/>
      <c r="AQ242" s="181"/>
    </row>
    <row r="243" spans="23:43">
      <c r="W243" s="179"/>
      <c r="X243" s="179"/>
      <c r="Y243" s="179"/>
      <c r="Z243" s="179"/>
      <c r="AA243" s="179"/>
      <c r="AB243" s="179"/>
      <c r="AC243" s="179"/>
      <c r="AG243" s="181"/>
      <c r="AK243" s="179"/>
      <c r="AQ243" s="181"/>
    </row>
    <row r="244" spans="23:43">
      <c r="W244" s="179"/>
      <c r="X244" s="179"/>
      <c r="Y244" s="179"/>
      <c r="Z244" s="179"/>
      <c r="AA244" s="179"/>
      <c r="AB244" s="179"/>
      <c r="AC244" s="179"/>
      <c r="AG244" s="181"/>
      <c r="AK244" s="179"/>
      <c r="AQ244" s="181"/>
    </row>
    <row r="245" spans="23:43">
      <c r="W245" s="179"/>
      <c r="X245" s="179"/>
      <c r="Y245" s="179"/>
      <c r="Z245" s="179"/>
      <c r="AA245" s="179"/>
      <c r="AB245" s="179"/>
      <c r="AC245" s="179"/>
      <c r="AK245" s="179"/>
      <c r="AQ245" s="181"/>
    </row>
    <row r="246" spans="23:43">
      <c r="W246" s="179"/>
      <c r="X246" s="179"/>
      <c r="Y246" s="179"/>
      <c r="Z246" s="179"/>
      <c r="AA246" s="179"/>
      <c r="AB246" s="179"/>
      <c r="AC246" s="179"/>
      <c r="AG246" s="181"/>
      <c r="AK246" s="179"/>
      <c r="AQ246" s="181"/>
    </row>
    <row r="247" spans="23:43">
      <c r="W247" s="179"/>
      <c r="X247" s="179"/>
      <c r="Y247" s="179"/>
      <c r="Z247" s="179"/>
      <c r="AA247" s="179"/>
      <c r="AB247" s="179"/>
      <c r="AC247" s="179"/>
      <c r="AG247" s="181"/>
      <c r="AK247" s="179"/>
      <c r="AQ247" s="181"/>
    </row>
    <row r="248" spans="23:43">
      <c r="W248" s="179"/>
      <c r="X248" s="179"/>
      <c r="Y248" s="179"/>
      <c r="Z248" s="179"/>
      <c r="AA248" s="179"/>
      <c r="AB248" s="179"/>
      <c r="AC248" s="179"/>
      <c r="AG248" s="181"/>
      <c r="AK248" s="179"/>
      <c r="AQ248" s="181"/>
    </row>
    <row r="249" spans="23:43">
      <c r="W249" s="179"/>
      <c r="X249" s="179"/>
      <c r="Y249" s="179"/>
      <c r="Z249" s="179"/>
      <c r="AA249" s="179"/>
      <c r="AB249" s="179"/>
      <c r="AC249" s="179"/>
      <c r="AG249" s="181"/>
      <c r="AK249" s="179"/>
      <c r="AQ249" s="181"/>
    </row>
    <row r="250" spans="23:43">
      <c r="W250" s="179"/>
      <c r="X250" s="179"/>
      <c r="Y250" s="179"/>
      <c r="Z250" s="179"/>
      <c r="AA250" s="179"/>
      <c r="AB250" s="179"/>
      <c r="AC250" s="179"/>
      <c r="AG250" s="181"/>
      <c r="AK250" s="179"/>
      <c r="AQ250" s="181"/>
    </row>
    <row r="251" spans="23:43">
      <c r="W251" s="179"/>
      <c r="X251" s="179"/>
      <c r="Y251" s="179"/>
      <c r="Z251" s="179"/>
      <c r="AA251" s="179"/>
      <c r="AB251" s="179"/>
      <c r="AC251" s="179"/>
      <c r="AG251" s="181"/>
      <c r="AK251" s="179"/>
      <c r="AQ251" s="181"/>
    </row>
    <row r="252" spans="23:43">
      <c r="W252" s="179"/>
      <c r="X252" s="179"/>
      <c r="Y252" s="179"/>
      <c r="Z252" s="179"/>
      <c r="AA252" s="179"/>
      <c r="AB252" s="179"/>
      <c r="AC252" s="179"/>
      <c r="AK252" s="179"/>
      <c r="AQ252" s="181"/>
    </row>
    <row r="253" spans="23:43">
      <c r="W253" s="179"/>
      <c r="X253" s="179"/>
      <c r="Y253" s="179"/>
      <c r="Z253" s="179"/>
      <c r="AA253" s="179"/>
      <c r="AB253" s="179"/>
      <c r="AC253" s="179"/>
      <c r="AG253" s="181"/>
      <c r="AK253" s="179"/>
      <c r="AQ253" s="181"/>
    </row>
    <row r="254" spans="23:43">
      <c r="W254" s="179"/>
      <c r="X254" s="179"/>
      <c r="Y254" s="179"/>
      <c r="Z254" s="179"/>
      <c r="AA254" s="179"/>
      <c r="AB254" s="179"/>
      <c r="AC254" s="179"/>
      <c r="AG254" s="181"/>
      <c r="AK254" s="179"/>
      <c r="AQ254" s="181"/>
    </row>
    <row r="255" spans="23:43">
      <c r="W255" s="179"/>
      <c r="X255" s="179"/>
      <c r="Y255" s="179"/>
      <c r="Z255" s="179"/>
      <c r="AA255" s="179"/>
      <c r="AB255" s="179"/>
      <c r="AC255" s="179"/>
      <c r="AG255" s="181"/>
      <c r="AK255" s="179"/>
      <c r="AQ255" s="181"/>
    </row>
    <row r="256" spans="23:43">
      <c r="W256" s="179"/>
      <c r="X256" s="179"/>
      <c r="Y256" s="179"/>
      <c r="Z256" s="179"/>
      <c r="AA256" s="179"/>
      <c r="AB256" s="179"/>
      <c r="AC256" s="179"/>
      <c r="AG256" s="181"/>
      <c r="AK256" s="179"/>
      <c r="AQ256" s="181"/>
    </row>
    <row r="257" spans="23:43">
      <c r="W257" s="179"/>
      <c r="X257" s="179"/>
      <c r="Y257" s="179"/>
      <c r="Z257" s="179"/>
      <c r="AA257" s="179"/>
      <c r="AB257" s="179"/>
      <c r="AC257" s="179"/>
      <c r="AK257" s="179"/>
      <c r="AQ257" s="181"/>
    </row>
    <row r="258" spans="23:43">
      <c r="W258" s="179"/>
      <c r="X258" s="179"/>
      <c r="Y258" s="179"/>
      <c r="Z258" s="179"/>
      <c r="AA258" s="179"/>
      <c r="AB258" s="179"/>
      <c r="AC258" s="179"/>
      <c r="AG258" s="181"/>
      <c r="AK258" s="179"/>
      <c r="AQ258" s="181"/>
    </row>
    <row r="259" spans="23:43">
      <c r="W259" s="179"/>
      <c r="X259" s="179"/>
      <c r="Y259" s="179"/>
      <c r="Z259" s="179"/>
      <c r="AA259" s="179"/>
      <c r="AB259" s="179"/>
      <c r="AC259" s="179"/>
      <c r="AG259" s="181"/>
      <c r="AK259" s="179"/>
      <c r="AQ259" s="181"/>
    </row>
    <row r="260" spans="23:43">
      <c r="W260" s="179"/>
      <c r="X260" s="179"/>
      <c r="Y260" s="179"/>
      <c r="Z260" s="179"/>
      <c r="AA260" s="179"/>
      <c r="AB260" s="179"/>
      <c r="AC260" s="179"/>
      <c r="AK260" s="179"/>
      <c r="AQ260" s="181"/>
    </row>
    <row r="261" spans="23:43">
      <c r="W261" s="179"/>
      <c r="X261" s="179"/>
      <c r="Y261" s="179"/>
      <c r="Z261" s="179"/>
      <c r="AA261" s="179"/>
      <c r="AB261" s="179"/>
      <c r="AC261" s="179"/>
      <c r="AG261" s="181"/>
      <c r="AK261" s="179"/>
      <c r="AQ261" s="181"/>
    </row>
    <row r="262" spans="23:43">
      <c r="W262" s="179"/>
      <c r="X262" s="179"/>
      <c r="Y262" s="179"/>
      <c r="Z262" s="179"/>
      <c r="AA262" s="179"/>
      <c r="AB262" s="179"/>
      <c r="AC262" s="179"/>
      <c r="AK262" s="179"/>
      <c r="AQ262" s="181"/>
    </row>
    <row r="263" spans="23:43">
      <c r="W263" s="179"/>
      <c r="X263" s="179"/>
      <c r="Y263" s="179"/>
      <c r="Z263" s="179"/>
      <c r="AA263" s="179"/>
      <c r="AB263" s="179"/>
      <c r="AC263" s="179"/>
      <c r="AG263" s="181"/>
      <c r="AK263" s="179"/>
      <c r="AQ263" s="181"/>
    </row>
    <row r="264" spans="23:43">
      <c r="W264" s="179"/>
      <c r="X264" s="179"/>
      <c r="Y264" s="179"/>
      <c r="Z264" s="179"/>
      <c r="AA264" s="179"/>
      <c r="AB264" s="179"/>
      <c r="AC264" s="179"/>
      <c r="AG264" s="181"/>
      <c r="AK264" s="179"/>
      <c r="AQ264" s="181"/>
    </row>
    <row r="265" spans="23:43">
      <c r="W265" s="179"/>
      <c r="X265" s="179"/>
      <c r="Y265" s="179"/>
      <c r="Z265" s="179"/>
      <c r="AA265" s="179"/>
      <c r="AB265" s="179"/>
      <c r="AC265" s="179"/>
      <c r="AK265" s="179"/>
      <c r="AQ265" s="181"/>
    </row>
    <row r="266" spans="23:43">
      <c r="W266" s="179"/>
      <c r="X266" s="179"/>
      <c r="Y266" s="179"/>
      <c r="Z266" s="179"/>
      <c r="AA266" s="179"/>
      <c r="AB266" s="179"/>
      <c r="AC266" s="179"/>
      <c r="AK266" s="179"/>
      <c r="AQ266" s="181"/>
    </row>
    <row r="267" spans="23:43">
      <c r="W267" s="179"/>
      <c r="X267" s="179"/>
      <c r="Y267" s="179"/>
      <c r="Z267" s="179"/>
      <c r="AA267" s="179"/>
      <c r="AB267" s="179"/>
      <c r="AC267" s="179"/>
      <c r="AG267" s="181"/>
      <c r="AK267" s="179"/>
      <c r="AQ267" s="181"/>
    </row>
    <row r="268" spans="23:43">
      <c r="W268" s="179"/>
      <c r="X268" s="179"/>
      <c r="Y268" s="179"/>
      <c r="Z268" s="179"/>
      <c r="AA268" s="179"/>
      <c r="AB268" s="179"/>
      <c r="AC268" s="179"/>
      <c r="AG268" s="181"/>
      <c r="AK268" s="179"/>
      <c r="AQ268" s="181"/>
    </row>
    <row r="269" spans="23:43">
      <c r="W269" s="179"/>
      <c r="X269" s="179"/>
      <c r="Y269" s="179"/>
      <c r="Z269" s="179"/>
      <c r="AA269" s="179"/>
      <c r="AB269" s="179"/>
      <c r="AC269" s="179"/>
      <c r="AG269" s="181"/>
      <c r="AK269" s="179"/>
      <c r="AQ269" s="181"/>
    </row>
    <row r="270" spans="23:43">
      <c r="W270" s="179"/>
      <c r="X270" s="179"/>
      <c r="Y270" s="179"/>
      <c r="Z270" s="179"/>
      <c r="AA270" s="179"/>
      <c r="AB270" s="179"/>
      <c r="AC270" s="179"/>
      <c r="AG270" s="181"/>
      <c r="AK270" s="179"/>
      <c r="AQ270" s="181"/>
    </row>
    <row r="271" spans="23:43">
      <c r="W271" s="179"/>
      <c r="X271" s="179"/>
      <c r="Y271" s="179"/>
      <c r="Z271" s="179"/>
      <c r="AA271" s="179"/>
      <c r="AB271" s="179"/>
      <c r="AC271" s="179"/>
      <c r="AK271" s="179"/>
      <c r="AQ271" s="181"/>
    </row>
    <row r="272" spans="23:43">
      <c r="W272" s="179"/>
      <c r="X272" s="179"/>
      <c r="Y272" s="179"/>
      <c r="Z272" s="179"/>
      <c r="AA272" s="179"/>
      <c r="AB272" s="179"/>
      <c r="AC272" s="179"/>
      <c r="AG272" s="181"/>
      <c r="AK272" s="179"/>
      <c r="AQ272" s="181"/>
    </row>
    <row r="273" spans="23:43">
      <c r="W273" s="179"/>
      <c r="X273" s="179"/>
      <c r="Y273" s="179"/>
      <c r="Z273" s="179"/>
      <c r="AA273" s="179"/>
      <c r="AB273" s="179"/>
      <c r="AC273" s="179"/>
      <c r="AG273" s="181"/>
      <c r="AK273" s="179"/>
      <c r="AQ273" s="181"/>
    </row>
    <row r="274" spans="23:43">
      <c r="W274" s="179"/>
      <c r="X274" s="179"/>
      <c r="Y274" s="179"/>
      <c r="Z274" s="179"/>
      <c r="AA274" s="179"/>
      <c r="AB274" s="179"/>
      <c r="AC274" s="179"/>
      <c r="AG274" s="181"/>
      <c r="AK274" s="179"/>
      <c r="AQ274" s="181"/>
    </row>
    <row r="275" spans="23:43">
      <c r="W275" s="179"/>
      <c r="X275" s="179"/>
      <c r="Y275" s="179"/>
      <c r="Z275" s="179"/>
      <c r="AA275" s="179"/>
      <c r="AB275" s="179"/>
      <c r="AC275" s="179"/>
      <c r="AG275" s="181"/>
      <c r="AK275" s="179"/>
      <c r="AQ275" s="181"/>
    </row>
    <row r="276" spans="23:43">
      <c r="W276" s="179"/>
      <c r="X276" s="179"/>
      <c r="Y276" s="179"/>
      <c r="Z276" s="179"/>
      <c r="AA276" s="179"/>
      <c r="AB276" s="179"/>
      <c r="AC276" s="179"/>
      <c r="AK276" s="179"/>
      <c r="AQ276" s="181"/>
    </row>
    <row r="277" spans="23:43">
      <c r="W277" s="179"/>
      <c r="X277" s="179"/>
      <c r="Y277" s="179"/>
      <c r="Z277" s="179"/>
      <c r="AA277" s="179"/>
      <c r="AB277" s="179"/>
      <c r="AC277" s="179"/>
      <c r="AG277" s="181"/>
      <c r="AK277" s="179"/>
      <c r="AQ277" s="181"/>
    </row>
    <row r="278" spans="23:43">
      <c r="W278" s="179"/>
      <c r="X278" s="179"/>
      <c r="Y278" s="179"/>
      <c r="Z278" s="179"/>
      <c r="AA278" s="179"/>
      <c r="AB278" s="179"/>
      <c r="AC278" s="179"/>
      <c r="AG278" s="181"/>
      <c r="AK278" s="179"/>
      <c r="AQ278" s="181"/>
    </row>
    <row r="279" spans="23:43">
      <c r="W279" s="179"/>
      <c r="X279" s="179"/>
      <c r="Y279" s="179"/>
      <c r="Z279" s="179"/>
      <c r="AA279" s="179"/>
      <c r="AB279" s="179"/>
      <c r="AC279" s="179"/>
      <c r="AK279" s="179"/>
      <c r="AQ279" s="181"/>
    </row>
    <row r="280" spans="23:43">
      <c r="W280" s="179"/>
      <c r="X280" s="179"/>
      <c r="Y280" s="179"/>
      <c r="Z280" s="179"/>
      <c r="AA280" s="179"/>
      <c r="AB280" s="179"/>
      <c r="AC280" s="179"/>
      <c r="AK280" s="179"/>
      <c r="AQ280" s="181"/>
    </row>
    <row r="281" spans="23:43">
      <c r="W281" s="179"/>
      <c r="X281" s="179"/>
      <c r="Y281" s="179"/>
      <c r="Z281" s="179"/>
      <c r="AA281" s="179"/>
      <c r="AB281" s="179"/>
      <c r="AC281" s="179"/>
      <c r="AG281" s="181"/>
      <c r="AK281" s="179"/>
      <c r="AQ281" s="181"/>
    </row>
    <row r="282" spans="23:43">
      <c r="W282" s="179"/>
      <c r="X282" s="179"/>
      <c r="Y282" s="179"/>
      <c r="Z282" s="179"/>
      <c r="AA282" s="179"/>
      <c r="AB282" s="179"/>
      <c r="AC282" s="179"/>
      <c r="AG282" s="181"/>
      <c r="AK282" s="179"/>
      <c r="AQ282" s="181"/>
    </row>
    <row r="283" spans="23:43">
      <c r="W283" s="179"/>
      <c r="X283" s="179"/>
      <c r="Y283" s="179"/>
      <c r="Z283" s="179"/>
      <c r="AA283" s="179"/>
      <c r="AB283" s="179"/>
      <c r="AC283" s="179"/>
      <c r="AG283" s="181"/>
      <c r="AK283" s="179"/>
      <c r="AQ283" s="181"/>
    </row>
    <row r="284" spans="23:43">
      <c r="W284" s="179"/>
      <c r="X284" s="179"/>
      <c r="Y284" s="179"/>
      <c r="Z284" s="179"/>
      <c r="AA284" s="179"/>
      <c r="AB284" s="179"/>
      <c r="AC284" s="179"/>
      <c r="AK284" s="179"/>
      <c r="AQ284" s="181"/>
    </row>
    <row r="285" spans="23:43">
      <c r="W285" s="179"/>
      <c r="X285" s="179"/>
      <c r="Y285" s="179"/>
      <c r="Z285" s="179"/>
      <c r="AA285" s="179"/>
      <c r="AB285" s="179"/>
      <c r="AC285" s="179"/>
      <c r="AK285" s="179"/>
      <c r="AQ285" s="181"/>
    </row>
    <row r="286" spans="23:43">
      <c r="W286" s="179"/>
      <c r="X286" s="179"/>
      <c r="Y286" s="179"/>
      <c r="Z286" s="179"/>
      <c r="AA286" s="179"/>
      <c r="AB286" s="179"/>
      <c r="AC286" s="179"/>
      <c r="AG286" s="181"/>
      <c r="AK286" s="179"/>
      <c r="AQ286" s="181"/>
    </row>
    <row r="287" spans="23:43">
      <c r="W287" s="179"/>
      <c r="X287" s="179"/>
      <c r="Y287" s="179"/>
      <c r="Z287" s="179"/>
      <c r="AA287" s="179"/>
      <c r="AB287" s="179"/>
      <c r="AC287" s="179"/>
      <c r="AK287" s="179"/>
      <c r="AQ287" s="181"/>
    </row>
    <row r="288" spans="23:43">
      <c r="W288" s="179"/>
      <c r="X288" s="179"/>
      <c r="Y288" s="179"/>
      <c r="Z288" s="179"/>
      <c r="AA288" s="179"/>
      <c r="AB288" s="179"/>
      <c r="AC288" s="179"/>
      <c r="AG288" s="181"/>
      <c r="AK288" s="179"/>
      <c r="AQ288" s="181"/>
    </row>
    <row r="289" spans="23:43">
      <c r="W289" s="179"/>
      <c r="X289" s="179"/>
      <c r="Y289" s="179"/>
      <c r="Z289" s="179"/>
      <c r="AA289" s="179"/>
      <c r="AB289" s="179"/>
      <c r="AC289" s="179"/>
      <c r="AG289" s="181"/>
      <c r="AK289" s="179"/>
      <c r="AQ289" s="181"/>
    </row>
    <row r="290" spans="23:43">
      <c r="W290" s="179"/>
      <c r="X290" s="179"/>
      <c r="Y290" s="179"/>
      <c r="Z290" s="179"/>
      <c r="AA290" s="179"/>
      <c r="AB290" s="179"/>
      <c r="AC290" s="179"/>
      <c r="AK290" s="179"/>
      <c r="AQ290" s="181"/>
    </row>
    <row r="291" spans="23:43">
      <c r="W291" s="179"/>
      <c r="X291" s="179"/>
      <c r="Y291" s="179"/>
      <c r="Z291" s="179"/>
      <c r="AA291" s="179"/>
      <c r="AB291" s="179"/>
      <c r="AC291" s="179"/>
      <c r="AG291" s="181"/>
      <c r="AK291" s="179"/>
      <c r="AQ291" s="181"/>
    </row>
    <row r="292" spans="23:43">
      <c r="W292" s="179"/>
      <c r="X292" s="179"/>
      <c r="Y292" s="179"/>
      <c r="Z292" s="179"/>
      <c r="AA292" s="179"/>
      <c r="AB292" s="179"/>
      <c r="AC292" s="179"/>
      <c r="AG292" s="181"/>
      <c r="AK292" s="179"/>
      <c r="AQ292" s="181"/>
    </row>
    <row r="293" spans="23:43">
      <c r="W293" s="179"/>
      <c r="X293" s="179"/>
      <c r="Y293" s="179"/>
      <c r="Z293" s="179"/>
      <c r="AA293" s="179"/>
      <c r="AB293" s="179"/>
      <c r="AC293" s="179"/>
      <c r="AG293" s="181"/>
      <c r="AK293" s="179"/>
      <c r="AQ293" s="181"/>
    </row>
    <row r="294" spans="23:43">
      <c r="W294" s="179"/>
      <c r="X294" s="179"/>
      <c r="Y294" s="179"/>
      <c r="Z294" s="179"/>
      <c r="AA294" s="179"/>
      <c r="AB294" s="179"/>
      <c r="AC294" s="179"/>
      <c r="AG294" s="181"/>
      <c r="AK294" s="179"/>
      <c r="AQ294" s="181"/>
    </row>
    <row r="295" spans="23:43">
      <c r="W295" s="179"/>
      <c r="X295" s="179"/>
      <c r="Y295" s="179"/>
      <c r="Z295" s="179"/>
      <c r="AA295" s="179"/>
      <c r="AB295" s="179"/>
      <c r="AC295" s="179"/>
      <c r="AG295" s="181"/>
      <c r="AK295" s="179"/>
      <c r="AQ295" s="181"/>
    </row>
    <row r="296" spans="23:43">
      <c r="W296" s="179"/>
      <c r="X296" s="179"/>
      <c r="Y296" s="179"/>
      <c r="Z296" s="179"/>
      <c r="AA296" s="179"/>
      <c r="AB296" s="179"/>
      <c r="AC296" s="179"/>
      <c r="AG296" s="181"/>
      <c r="AK296" s="179"/>
      <c r="AQ296" s="181"/>
    </row>
    <row r="297" spans="23:43">
      <c r="W297" s="179"/>
      <c r="X297" s="179"/>
      <c r="Y297" s="179"/>
      <c r="Z297" s="179"/>
      <c r="AA297" s="179"/>
      <c r="AB297" s="179"/>
      <c r="AC297" s="179"/>
      <c r="AG297" s="181"/>
      <c r="AK297" s="179"/>
      <c r="AQ297" s="181"/>
    </row>
    <row r="298" spans="23:43">
      <c r="W298" s="179"/>
      <c r="X298" s="179"/>
      <c r="Y298" s="179"/>
      <c r="Z298" s="179"/>
      <c r="AA298" s="179"/>
      <c r="AB298" s="179"/>
      <c r="AC298" s="179"/>
      <c r="AG298" s="181"/>
      <c r="AK298" s="179"/>
      <c r="AQ298" s="181"/>
    </row>
    <row r="299" spans="23:43">
      <c r="W299" s="179"/>
      <c r="X299" s="179"/>
      <c r="Y299" s="179"/>
      <c r="Z299" s="179"/>
      <c r="AA299" s="179"/>
      <c r="AB299" s="179"/>
      <c r="AC299" s="179"/>
      <c r="AK299" s="179"/>
      <c r="AQ299" s="181"/>
    </row>
    <row r="300" spans="23:43">
      <c r="W300" s="179"/>
      <c r="X300" s="179"/>
      <c r="Y300" s="179"/>
      <c r="Z300" s="179"/>
      <c r="AA300" s="179"/>
      <c r="AB300" s="179"/>
      <c r="AC300" s="179"/>
      <c r="AG300" s="181"/>
      <c r="AK300" s="179"/>
      <c r="AQ300" s="181"/>
    </row>
    <row r="301" spans="23:43">
      <c r="W301" s="179"/>
      <c r="X301" s="179"/>
      <c r="Y301" s="179"/>
      <c r="Z301" s="179"/>
      <c r="AA301" s="179"/>
      <c r="AB301" s="179"/>
      <c r="AC301" s="179"/>
      <c r="AK301" s="179"/>
      <c r="AQ301" s="181"/>
    </row>
    <row r="302" spans="23:43">
      <c r="W302" s="179"/>
      <c r="X302" s="179"/>
      <c r="Y302" s="179"/>
      <c r="Z302" s="179"/>
      <c r="AA302" s="179"/>
      <c r="AB302" s="179"/>
      <c r="AC302" s="179"/>
      <c r="AK302" s="179"/>
      <c r="AQ302" s="181"/>
    </row>
    <row r="303" spans="23:43">
      <c r="W303" s="179"/>
      <c r="X303" s="179"/>
      <c r="Y303" s="179"/>
      <c r="Z303" s="179"/>
      <c r="AA303" s="179"/>
      <c r="AB303" s="179"/>
      <c r="AC303" s="179"/>
      <c r="AG303" s="181"/>
      <c r="AK303" s="179"/>
      <c r="AQ303" s="181"/>
    </row>
    <row r="304" spans="23:43">
      <c r="W304" s="179"/>
      <c r="X304" s="179"/>
      <c r="Y304" s="179"/>
      <c r="Z304" s="179"/>
      <c r="AA304" s="179"/>
      <c r="AB304" s="179"/>
      <c r="AC304" s="179"/>
      <c r="AG304" s="181"/>
      <c r="AK304" s="179"/>
      <c r="AQ304" s="181"/>
    </row>
    <row r="305" spans="23:43">
      <c r="W305" s="179"/>
      <c r="X305" s="179"/>
      <c r="Y305" s="179"/>
      <c r="Z305" s="179"/>
      <c r="AA305" s="179"/>
      <c r="AB305" s="179"/>
      <c r="AC305" s="179"/>
      <c r="AG305" s="181"/>
      <c r="AK305" s="179"/>
      <c r="AQ305" s="181"/>
    </row>
    <row r="306" spans="23:43">
      <c r="W306" s="179"/>
      <c r="X306" s="179"/>
      <c r="Y306" s="179"/>
      <c r="Z306" s="179"/>
      <c r="AA306" s="179"/>
      <c r="AB306" s="179"/>
      <c r="AC306" s="179"/>
      <c r="AG306" s="181"/>
      <c r="AK306" s="179"/>
      <c r="AQ306" s="181"/>
    </row>
    <row r="307" spans="23:43">
      <c r="W307" s="179"/>
      <c r="X307" s="179"/>
      <c r="Y307" s="179"/>
      <c r="Z307" s="179"/>
      <c r="AA307" s="179"/>
      <c r="AB307" s="179"/>
      <c r="AC307" s="179"/>
      <c r="AG307" s="181"/>
      <c r="AK307" s="179"/>
      <c r="AQ307" s="181"/>
    </row>
    <row r="308" spans="23:43">
      <c r="W308" s="179"/>
      <c r="X308" s="179"/>
      <c r="Y308" s="179"/>
      <c r="Z308" s="179"/>
      <c r="AA308" s="179"/>
      <c r="AB308" s="179"/>
      <c r="AC308" s="179"/>
      <c r="AG308" s="181"/>
      <c r="AK308" s="179"/>
      <c r="AQ308" s="181"/>
    </row>
    <row r="309" spans="23:43">
      <c r="W309" s="179"/>
      <c r="X309" s="179"/>
      <c r="Y309" s="179"/>
      <c r="Z309" s="179"/>
      <c r="AA309" s="179"/>
      <c r="AB309" s="179"/>
      <c r="AC309" s="179"/>
      <c r="AG309" s="181"/>
      <c r="AK309" s="179"/>
      <c r="AQ309" s="181"/>
    </row>
    <row r="310" spans="23:43">
      <c r="W310" s="179"/>
      <c r="X310" s="179"/>
      <c r="Y310" s="179"/>
      <c r="Z310" s="179"/>
      <c r="AA310" s="179"/>
      <c r="AB310" s="179"/>
      <c r="AC310" s="179"/>
      <c r="AG310" s="181"/>
      <c r="AK310" s="179"/>
      <c r="AQ310" s="181"/>
    </row>
    <row r="311" spans="23:43">
      <c r="W311" s="179"/>
      <c r="X311" s="179"/>
      <c r="Y311" s="179"/>
      <c r="Z311" s="179"/>
      <c r="AA311" s="179"/>
      <c r="AB311" s="179"/>
      <c r="AC311" s="179"/>
      <c r="AG311" s="181"/>
      <c r="AK311" s="179"/>
      <c r="AQ311" s="181"/>
    </row>
    <row r="312" spans="23:43">
      <c r="W312" s="179"/>
      <c r="X312" s="179"/>
      <c r="Y312" s="179"/>
      <c r="Z312" s="179"/>
      <c r="AA312" s="179"/>
      <c r="AB312" s="179"/>
      <c r="AC312" s="179"/>
      <c r="AG312" s="181"/>
      <c r="AK312" s="179"/>
      <c r="AQ312" s="181"/>
    </row>
    <row r="313" spans="23:43">
      <c r="W313" s="179"/>
      <c r="X313" s="179"/>
      <c r="Y313" s="179"/>
      <c r="Z313" s="179"/>
      <c r="AA313" s="179"/>
      <c r="AB313" s="179"/>
      <c r="AC313" s="179"/>
      <c r="AK313" s="179"/>
      <c r="AQ313" s="181"/>
    </row>
    <row r="314" spans="23:43">
      <c r="W314" s="179"/>
      <c r="X314" s="179"/>
      <c r="Y314" s="179"/>
      <c r="Z314" s="179"/>
      <c r="AA314" s="179"/>
      <c r="AB314" s="179"/>
      <c r="AC314" s="179"/>
      <c r="AK314" s="179"/>
      <c r="AQ314" s="181"/>
    </row>
    <row r="315" spans="23:43">
      <c r="W315" s="179"/>
      <c r="X315" s="179"/>
      <c r="Y315" s="179"/>
      <c r="Z315" s="179"/>
      <c r="AA315" s="179"/>
      <c r="AB315" s="179"/>
      <c r="AC315" s="179"/>
      <c r="AK315" s="179"/>
      <c r="AQ315" s="181"/>
    </row>
    <row r="316" spans="23:43">
      <c r="W316" s="179"/>
      <c r="X316" s="179"/>
      <c r="Y316" s="179"/>
      <c r="Z316" s="179"/>
      <c r="AA316" s="179"/>
      <c r="AB316" s="179"/>
      <c r="AC316" s="179"/>
      <c r="AK316" s="179"/>
      <c r="AQ316" s="181"/>
    </row>
    <row r="317" spans="23:43">
      <c r="W317" s="179"/>
      <c r="X317" s="179"/>
      <c r="Y317" s="179"/>
      <c r="Z317" s="179"/>
      <c r="AA317" s="179"/>
      <c r="AB317" s="179"/>
      <c r="AC317" s="179"/>
      <c r="AK317" s="179"/>
      <c r="AQ317" s="181"/>
    </row>
    <row r="318" spans="23:43">
      <c r="W318" s="179"/>
      <c r="X318" s="179"/>
      <c r="Y318" s="179"/>
      <c r="Z318" s="179"/>
      <c r="AA318" s="179"/>
      <c r="AB318" s="179"/>
      <c r="AC318" s="179"/>
      <c r="AG318" s="181"/>
      <c r="AK318" s="179"/>
      <c r="AQ318" s="181"/>
    </row>
    <row r="319" spans="23:43">
      <c r="W319" s="179"/>
      <c r="X319" s="179"/>
      <c r="Y319" s="179"/>
      <c r="Z319" s="179"/>
      <c r="AA319" s="179"/>
      <c r="AB319" s="179"/>
      <c r="AC319" s="179"/>
      <c r="AG319" s="181"/>
      <c r="AK319" s="179"/>
      <c r="AQ319" s="181"/>
    </row>
    <row r="320" spans="23:43">
      <c r="W320" s="179"/>
      <c r="X320" s="179"/>
      <c r="Y320" s="179"/>
      <c r="Z320" s="179"/>
      <c r="AA320" s="179"/>
      <c r="AB320" s="179"/>
      <c r="AC320" s="179"/>
      <c r="AK320" s="179"/>
      <c r="AQ320" s="181"/>
    </row>
    <row r="321" spans="23:43">
      <c r="W321" s="179"/>
      <c r="X321" s="179"/>
      <c r="Y321" s="179"/>
      <c r="Z321" s="179"/>
      <c r="AA321" s="179"/>
      <c r="AB321" s="179"/>
      <c r="AC321" s="179"/>
      <c r="AG321" s="181"/>
      <c r="AK321" s="179"/>
      <c r="AQ321" s="181"/>
    </row>
    <row r="322" spans="23:43">
      <c r="W322" s="179"/>
      <c r="X322" s="179"/>
      <c r="Y322" s="179"/>
      <c r="Z322" s="179"/>
      <c r="AA322" s="179"/>
      <c r="AB322" s="179"/>
      <c r="AC322" s="179"/>
      <c r="AG322" s="181"/>
      <c r="AK322" s="179"/>
      <c r="AQ322" s="181"/>
    </row>
    <row r="323" spans="23:43">
      <c r="W323" s="179"/>
      <c r="X323" s="179"/>
      <c r="Y323" s="179"/>
      <c r="Z323" s="179"/>
      <c r="AA323" s="179"/>
      <c r="AB323" s="179"/>
      <c r="AC323" s="179"/>
      <c r="AG323" s="181"/>
      <c r="AK323" s="179"/>
      <c r="AQ323" s="181"/>
    </row>
    <row r="324" spans="23:43">
      <c r="W324" s="179"/>
      <c r="X324" s="179"/>
      <c r="Y324" s="179"/>
      <c r="Z324" s="179"/>
      <c r="AA324" s="179"/>
      <c r="AB324" s="179"/>
      <c r="AC324" s="179"/>
      <c r="AG324" s="181"/>
      <c r="AK324" s="179"/>
      <c r="AQ324" s="181"/>
    </row>
    <row r="325" spans="23:43">
      <c r="W325" s="179"/>
      <c r="X325" s="179"/>
      <c r="Y325" s="179"/>
      <c r="Z325" s="179"/>
      <c r="AA325" s="179"/>
      <c r="AB325" s="179"/>
      <c r="AC325" s="179"/>
      <c r="AG325" s="181"/>
      <c r="AK325" s="179"/>
      <c r="AQ325" s="181"/>
    </row>
    <row r="326" spans="23:43">
      <c r="W326" s="179"/>
      <c r="X326" s="179"/>
      <c r="Y326" s="179"/>
      <c r="Z326" s="179"/>
      <c r="AA326" s="179"/>
      <c r="AB326" s="179"/>
      <c r="AC326" s="179"/>
      <c r="AG326" s="181"/>
      <c r="AK326" s="179"/>
      <c r="AQ326" s="181"/>
    </row>
    <row r="327" spans="23:43">
      <c r="W327" s="179"/>
      <c r="X327" s="179"/>
      <c r="Y327" s="179"/>
      <c r="Z327" s="179"/>
      <c r="AA327" s="179"/>
      <c r="AB327" s="179"/>
      <c r="AC327" s="179"/>
      <c r="AK327" s="179"/>
      <c r="AQ327" s="181"/>
    </row>
    <row r="328" spans="23:43">
      <c r="W328" s="179"/>
      <c r="X328" s="179"/>
      <c r="Y328" s="179"/>
      <c r="Z328" s="179"/>
      <c r="AA328" s="179"/>
      <c r="AB328" s="179"/>
      <c r="AC328" s="179"/>
      <c r="AG328" s="181"/>
      <c r="AK328" s="179"/>
      <c r="AQ328" s="181"/>
    </row>
    <row r="329" spans="23:43">
      <c r="W329" s="179"/>
      <c r="X329" s="179"/>
      <c r="Y329" s="179"/>
      <c r="Z329" s="179"/>
      <c r="AA329" s="179"/>
      <c r="AB329" s="179"/>
      <c r="AC329" s="179"/>
      <c r="AG329" s="181"/>
      <c r="AK329" s="179"/>
      <c r="AQ329" s="181"/>
    </row>
    <row r="330" spans="23:43">
      <c r="W330" s="179"/>
      <c r="X330" s="179"/>
      <c r="Y330" s="179"/>
      <c r="Z330" s="179"/>
      <c r="AA330" s="179"/>
      <c r="AB330" s="179"/>
      <c r="AC330" s="179"/>
      <c r="AK330" s="179"/>
      <c r="AQ330" s="181"/>
    </row>
    <row r="331" spans="23:43">
      <c r="W331" s="179"/>
      <c r="X331" s="179"/>
      <c r="Y331" s="179"/>
      <c r="Z331" s="179"/>
      <c r="AA331" s="179"/>
      <c r="AB331" s="179"/>
      <c r="AC331" s="179"/>
      <c r="AG331" s="181"/>
      <c r="AK331" s="179"/>
      <c r="AQ331" s="181"/>
    </row>
    <row r="332" spans="23:43">
      <c r="W332" s="179"/>
      <c r="X332" s="179"/>
      <c r="Y332" s="179"/>
      <c r="Z332" s="179"/>
      <c r="AA332" s="179"/>
      <c r="AB332" s="179"/>
      <c r="AC332" s="179"/>
      <c r="AK332" s="179"/>
      <c r="AQ332" s="181"/>
    </row>
    <row r="333" spans="23:43">
      <c r="W333" s="179"/>
      <c r="X333" s="179"/>
      <c r="Y333" s="179"/>
      <c r="Z333" s="179"/>
      <c r="AA333" s="179"/>
      <c r="AB333" s="179"/>
      <c r="AC333" s="179"/>
      <c r="AG333" s="181"/>
      <c r="AK333" s="179"/>
      <c r="AQ333" s="181"/>
    </row>
    <row r="334" spans="23:43">
      <c r="W334" s="179"/>
      <c r="X334" s="179"/>
      <c r="Y334" s="179"/>
      <c r="Z334" s="179"/>
      <c r="AA334" s="179"/>
      <c r="AB334" s="179"/>
      <c r="AC334" s="179"/>
      <c r="AG334" s="181"/>
      <c r="AK334" s="179"/>
      <c r="AQ334" s="181"/>
    </row>
    <row r="335" spans="23:43">
      <c r="W335" s="179"/>
      <c r="X335" s="179"/>
      <c r="Y335" s="179"/>
      <c r="Z335" s="179"/>
      <c r="AA335" s="179"/>
      <c r="AB335" s="179"/>
      <c r="AC335" s="179"/>
      <c r="AK335" s="179"/>
      <c r="AQ335" s="181"/>
    </row>
    <row r="336" spans="23:43">
      <c r="W336" s="179"/>
      <c r="X336" s="179"/>
      <c r="Y336" s="179"/>
      <c r="Z336" s="179"/>
      <c r="AA336" s="179"/>
      <c r="AB336" s="179"/>
      <c r="AC336" s="179"/>
      <c r="AG336" s="181"/>
      <c r="AK336" s="179"/>
      <c r="AQ336" s="181"/>
    </row>
    <row r="337" spans="23:43">
      <c r="W337" s="179"/>
      <c r="X337" s="179"/>
      <c r="Y337" s="179"/>
      <c r="Z337" s="179"/>
      <c r="AA337" s="179"/>
      <c r="AB337" s="179"/>
      <c r="AC337" s="179"/>
      <c r="AG337" s="181"/>
      <c r="AK337" s="179"/>
      <c r="AQ337" s="181"/>
    </row>
    <row r="338" spans="23:43">
      <c r="W338" s="179"/>
      <c r="X338" s="179"/>
      <c r="Y338" s="179"/>
      <c r="Z338" s="179"/>
      <c r="AA338" s="179"/>
      <c r="AB338" s="179"/>
      <c r="AC338" s="179"/>
      <c r="AG338" s="181"/>
      <c r="AK338" s="179"/>
      <c r="AQ338" s="181"/>
    </row>
    <row r="339" spans="23:43">
      <c r="W339" s="179"/>
      <c r="X339" s="179"/>
      <c r="Y339" s="179"/>
      <c r="Z339" s="179"/>
      <c r="AA339" s="179"/>
      <c r="AB339" s="179"/>
      <c r="AC339" s="179"/>
      <c r="AK339" s="179"/>
      <c r="AQ339" s="181"/>
    </row>
    <row r="340" spans="23:43">
      <c r="W340" s="179"/>
      <c r="X340" s="179"/>
      <c r="Y340" s="179"/>
      <c r="Z340" s="179"/>
      <c r="AA340" s="179"/>
      <c r="AB340" s="179"/>
      <c r="AC340" s="179"/>
      <c r="AG340" s="181"/>
      <c r="AK340" s="179"/>
      <c r="AQ340" s="181"/>
    </row>
    <row r="341" spans="23:43">
      <c r="W341" s="179"/>
      <c r="X341" s="179"/>
      <c r="Y341" s="179"/>
      <c r="Z341" s="179"/>
      <c r="AA341" s="179"/>
      <c r="AB341" s="179"/>
      <c r="AC341" s="179"/>
      <c r="AG341" s="181"/>
      <c r="AK341" s="179"/>
      <c r="AQ341" s="181"/>
    </row>
    <row r="342" spans="23:43">
      <c r="W342" s="179"/>
      <c r="X342" s="179"/>
      <c r="Y342" s="179"/>
      <c r="Z342" s="179"/>
      <c r="AA342" s="179"/>
      <c r="AB342" s="179"/>
      <c r="AC342" s="179"/>
      <c r="AG342" s="181"/>
      <c r="AK342" s="179"/>
      <c r="AQ342" s="181"/>
    </row>
    <row r="343" spans="23:43">
      <c r="W343" s="179"/>
      <c r="X343" s="179"/>
      <c r="Y343" s="179"/>
      <c r="Z343" s="179"/>
      <c r="AA343" s="179"/>
      <c r="AB343" s="179"/>
      <c r="AC343" s="179"/>
      <c r="AG343" s="181"/>
      <c r="AK343" s="179"/>
      <c r="AQ343" s="181"/>
    </row>
    <row r="344" spans="23:43">
      <c r="W344" s="179"/>
      <c r="X344" s="179"/>
      <c r="Y344" s="179"/>
      <c r="Z344" s="179"/>
      <c r="AA344" s="179"/>
      <c r="AB344" s="179"/>
      <c r="AC344" s="179"/>
      <c r="AK344" s="179"/>
      <c r="AQ344" s="181"/>
    </row>
    <row r="345" spans="23:43">
      <c r="W345" s="179"/>
      <c r="X345" s="179"/>
      <c r="Y345" s="179"/>
      <c r="Z345" s="179"/>
      <c r="AA345" s="179"/>
      <c r="AB345" s="179"/>
      <c r="AC345" s="179"/>
      <c r="AG345" s="181"/>
      <c r="AK345" s="179"/>
      <c r="AQ345" s="181"/>
    </row>
    <row r="346" spans="23:43">
      <c r="W346" s="179"/>
      <c r="X346" s="179"/>
      <c r="Y346" s="179"/>
      <c r="Z346" s="179"/>
      <c r="AA346" s="179"/>
      <c r="AB346" s="179"/>
      <c r="AC346" s="179"/>
      <c r="AK346" s="179"/>
      <c r="AQ346" s="181"/>
    </row>
    <row r="347" spans="23:43">
      <c r="W347" s="179"/>
      <c r="X347" s="179"/>
      <c r="Y347" s="179"/>
      <c r="Z347" s="179"/>
      <c r="AA347" s="179"/>
      <c r="AB347" s="179"/>
      <c r="AC347" s="179"/>
      <c r="AK347" s="179"/>
      <c r="AQ347" s="181"/>
    </row>
    <row r="348" spans="23:43">
      <c r="W348" s="179"/>
      <c r="X348" s="179"/>
      <c r="Y348" s="179"/>
      <c r="Z348" s="179"/>
      <c r="AA348" s="179"/>
      <c r="AB348" s="179"/>
      <c r="AC348" s="179"/>
      <c r="AG348" s="181"/>
      <c r="AK348" s="179"/>
      <c r="AQ348" s="181"/>
    </row>
    <row r="349" spans="23:43">
      <c r="W349" s="179"/>
      <c r="X349" s="179"/>
      <c r="Y349" s="179"/>
      <c r="Z349" s="179"/>
      <c r="AA349" s="179"/>
      <c r="AB349" s="179"/>
      <c r="AC349" s="179"/>
      <c r="AG349" s="181"/>
      <c r="AK349" s="179"/>
      <c r="AQ349" s="181"/>
    </row>
    <row r="350" spans="23:43">
      <c r="W350" s="179"/>
      <c r="X350" s="179"/>
      <c r="Y350" s="179"/>
      <c r="Z350" s="179"/>
      <c r="AA350" s="179"/>
      <c r="AB350" s="179"/>
      <c r="AC350" s="179"/>
      <c r="AG350" s="181"/>
      <c r="AK350" s="179"/>
      <c r="AQ350" s="181"/>
    </row>
    <row r="351" spans="23:43">
      <c r="W351" s="179"/>
      <c r="X351" s="179"/>
      <c r="Y351" s="179"/>
      <c r="Z351" s="179"/>
      <c r="AA351" s="179"/>
      <c r="AB351" s="179"/>
      <c r="AC351" s="179"/>
      <c r="AG351" s="181"/>
      <c r="AK351" s="179"/>
      <c r="AQ351" s="181"/>
    </row>
    <row r="352" spans="23:43">
      <c r="W352" s="179"/>
      <c r="X352" s="179"/>
      <c r="Y352" s="179"/>
      <c r="Z352" s="179"/>
      <c r="AA352" s="179"/>
      <c r="AB352" s="179"/>
      <c r="AC352" s="179"/>
      <c r="AK352" s="179"/>
      <c r="AQ352" s="181"/>
    </row>
    <row r="353" spans="23:43">
      <c r="W353" s="179"/>
      <c r="X353" s="179"/>
      <c r="Y353" s="179"/>
      <c r="Z353" s="179"/>
      <c r="AA353" s="179"/>
      <c r="AB353" s="179"/>
      <c r="AC353" s="179"/>
      <c r="AK353" s="179"/>
      <c r="AQ353" s="181"/>
    </row>
    <row r="354" spans="23:43">
      <c r="W354" s="179"/>
      <c r="X354" s="179"/>
      <c r="Y354" s="179"/>
      <c r="Z354" s="179"/>
      <c r="AA354" s="179"/>
      <c r="AB354" s="179"/>
      <c r="AC354" s="179"/>
      <c r="AG354" s="181"/>
      <c r="AK354" s="179"/>
      <c r="AQ354" s="181"/>
    </row>
    <row r="355" spans="23:43">
      <c r="W355" s="179"/>
      <c r="X355" s="179"/>
      <c r="Y355" s="179"/>
      <c r="Z355" s="179"/>
      <c r="AA355" s="179"/>
      <c r="AB355" s="179"/>
      <c r="AC355" s="179"/>
      <c r="AG355" s="181"/>
      <c r="AK355" s="179"/>
      <c r="AQ355" s="181"/>
    </row>
    <row r="356" spans="23:43">
      <c r="W356" s="179"/>
      <c r="X356" s="179"/>
      <c r="Y356" s="179"/>
      <c r="Z356" s="179"/>
      <c r="AA356" s="179"/>
      <c r="AB356" s="179"/>
      <c r="AC356" s="179"/>
      <c r="AK356" s="179"/>
      <c r="AQ356" s="181"/>
    </row>
    <row r="357" spans="23:43">
      <c r="W357" s="179"/>
      <c r="X357" s="179"/>
      <c r="Y357" s="179"/>
      <c r="Z357" s="179"/>
      <c r="AA357" s="179"/>
      <c r="AB357" s="179"/>
      <c r="AC357" s="179"/>
      <c r="AG357" s="181"/>
      <c r="AK357" s="179"/>
      <c r="AQ357" s="181"/>
    </row>
    <row r="358" spans="23:43">
      <c r="W358" s="179"/>
      <c r="X358" s="179"/>
      <c r="Y358" s="179"/>
      <c r="Z358" s="179"/>
      <c r="AA358" s="179"/>
      <c r="AB358" s="179"/>
      <c r="AC358" s="179"/>
      <c r="AG358" s="181"/>
      <c r="AK358" s="179"/>
      <c r="AQ358" s="181"/>
    </row>
    <row r="359" spans="23:43">
      <c r="W359" s="179"/>
      <c r="X359" s="179"/>
      <c r="Y359" s="179"/>
      <c r="Z359" s="179"/>
      <c r="AA359" s="179"/>
      <c r="AB359" s="179"/>
      <c r="AC359" s="179"/>
      <c r="AG359" s="181"/>
      <c r="AK359" s="179"/>
      <c r="AQ359" s="181"/>
    </row>
    <row r="360" spans="23:43">
      <c r="W360" s="179"/>
      <c r="X360" s="179"/>
      <c r="Y360" s="179"/>
      <c r="Z360" s="179"/>
      <c r="AA360" s="179"/>
      <c r="AB360" s="179"/>
      <c r="AC360" s="179"/>
      <c r="AG360" s="181"/>
      <c r="AK360" s="179"/>
      <c r="AQ360" s="181"/>
    </row>
    <row r="361" spans="23:43">
      <c r="W361" s="179"/>
      <c r="X361" s="179"/>
      <c r="Y361" s="179"/>
      <c r="Z361" s="179"/>
      <c r="AA361" s="179"/>
      <c r="AB361" s="179"/>
      <c r="AC361" s="179"/>
      <c r="AK361" s="179"/>
      <c r="AQ361" s="181"/>
    </row>
    <row r="362" spans="23:43">
      <c r="W362" s="179"/>
      <c r="X362" s="179"/>
      <c r="Y362" s="179"/>
      <c r="Z362" s="179"/>
      <c r="AA362" s="179"/>
      <c r="AB362" s="179"/>
      <c r="AC362" s="179"/>
      <c r="AG362" s="181"/>
      <c r="AK362" s="179"/>
      <c r="AQ362" s="181"/>
    </row>
    <row r="363" spans="23:43">
      <c r="W363" s="179"/>
      <c r="X363" s="179"/>
      <c r="Y363" s="179"/>
      <c r="Z363" s="179"/>
      <c r="AA363" s="179"/>
      <c r="AB363" s="179"/>
      <c r="AC363" s="179"/>
      <c r="AG363" s="181"/>
      <c r="AK363" s="179"/>
      <c r="AQ363" s="181"/>
    </row>
    <row r="364" spans="23:43">
      <c r="W364" s="179"/>
      <c r="X364" s="179"/>
      <c r="Y364" s="179"/>
      <c r="Z364" s="179"/>
      <c r="AA364" s="179"/>
      <c r="AB364" s="179"/>
      <c r="AC364" s="179"/>
      <c r="AG364" s="181"/>
      <c r="AK364" s="179"/>
      <c r="AQ364" s="181"/>
    </row>
    <row r="365" spans="23:43">
      <c r="W365" s="179"/>
      <c r="X365" s="179"/>
      <c r="Y365" s="179"/>
      <c r="Z365" s="179"/>
      <c r="AA365" s="179"/>
      <c r="AB365" s="179"/>
      <c r="AC365" s="179"/>
      <c r="AG365" s="181"/>
      <c r="AK365" s="179"/>
      <c r="AQ365" s="181"/>
    </row>
    <row r="366" spans="23:43">
      <c r="W366" s="179"/>
      <c r="X366" s="179"/>
      <c r="Y366" s="179"/>
      <c r="Z366" s="179"/>
      <c r="AA366" s="179"/>
      <c r="AB366" s="179"/>
      <c r="AC366" s="179"/>
      <c r="AG366" s="181"/>
      <c r="AK366" s="179"/>
      <c r="AQ366" s="181"/>
    </row>
    <row r="367" spans="23:43">
      <c r="W367" s="179"/>
      <c r="X367" s="179"/>
      <c r="Y367" s="179"/>
      <c r="Z367" s="179"/>
      <c r="AA367" s="179"/>
      <c r="AB367" s="179"/>
      <c r="AC367" s="179"/>
      <c r="AG367" s="181"/>
      <c r="AK367" s="179"/>
      <c r="AQ367" s="181"/>
    </row>
    <row r="368" spans="23:43">
      <c r="W368" s="179"/>
      <c r="X368" s="179"/>
      <c r="Y368" s="179"/>
      <c r="Z368" s="179"/>
      <c r="AA368" s="179"/>
      <c r="AB368" s="179"/>
      <c r="AC368" s="179"/>
      <c r="AG368" s="181"/>
      <c r="AK368" s="179"/>
      <c r="AQ368" s="181"/>
    </row>
    <row r="369" spans="23:43">
      <c r="W369" s="179"/>
      <c r="X369" s="179"/>
      <c r="Y369" s="179"/>
      <c r="Z369" s="179"/>
      <c r="AA369" s="179"/>
      <c r="AB369" s="179"/>
      <c r="AC369" s="179"/>
      <c r="AG369" s="181"/>
      <c r="AK369" s="179"/>
      <c r="AQ369" s="181"/>
    </row>
    <row r="370" spans="23:43">
      <c r="W370" s="179"/>
      <c r="X370" s="179"/>
      <c r="Y370" s="179"/>
      <c r="Z370" s="179"/>
      <c r="AA370" s="179"/>
      <c r="AB370" s="179"/>
      <c r="AC370" s="179"/>
      <c r="AG370" s="181"/>
      <c r="AK370" s="179"/>
      <c r="AQ370" s="181"/>
    </row>
    <row r="371" spans="23:43">
      <c r="W371" s="179"/>
      <c r="X371" s="179"/>
      <c r="Y371" s="179"/>
      <c r="Z371" s="179"/>
      <c r="AA371" s="179"/>
      <c r="AB371" s="179"/>
      <c r="AC371" s="179"/>
      <c r="AK371" s="179"/>
      <c r="AQ371" s="181"/>
    </row>
    <row r="372" spans="23:43">
      <c r="W372" s="179"/>
      <c r="X372" s="179"/>
      <c r="Y372" s="179"/>
      <c r="Z372" s="179"/>
      <c r="AA372" s="179"/>
      <c r="AB372" s="179"/>
      <c r="AC372" s="179"/>
      <c r="AG372" s="181"/>
      <c r="AK372" s="179"/>
      <c r="AQ372" s="181"/>
    </row>
    <row r="373" spans="23:43">
      <c r="W373" s="179"/>
      <c r="X373" s="179"/>
      <c r="Y373" s="179"/>
      <c r="Z373" s="179"/>
      <c r="AA373" s="179"/>
      <c r="AB373" s="179"/>
      <c r="AC373" s="179"/>
      <c r="AG373" s="181"/>
      <c r="AK373" s="179"/>
      <c r="AQ373" s="181"/>
    </row>
    <row r="374" spans="23:43">
      <c r="W374" s="179"/>
      <c r="X374" s="179"/>
      <c r="Y374" s="179"/>
      <c r="Z374" s="179"/>
      <c r="AA374" s="179"/>
      <c r="AB374" s="179"/>
      <c r="AC374" s="179"/>
      <c r="AG374" s="181"/>
      <c r="AK374" s="179"/>
      <c r="AQ374" s="181"/>
    </row>
    <row r="375" spans="23:43">
      <c r="W375" s="179"/>
      <c r="X375" s="179"/>
      <c r="Y375" s="179"/>
      <c r="Z375" s="179"/>
      <c r="AA375" s="179"/>
      <c r="AB375" s="179"/>
      <c r="AC375" s="179"/>
      <c r="AK375" s="179"/>
      <c r="AQ375" s="181"/>
    </row>
    <row r="376" spans="23:43">
      <c r="W376" s="179"/>
      <c r="X376" s="179"/>
      <c r="Y376" s="179"/>
      <c r="Z376" s="179"/>
      <c r="AA376" s="179"/>
      <c r="AB376" s="179"/>
      <c r="AC376" s="179"/>
      <c r="AG376" s="181"/>
      <c r="AK376" s="179"/>
      <c r="AQ376" s="181"/>
    </row>
    <row r="377" spans="23:43">
      <c r="W377" s="179"/>
      <c r="X377" s="179"/>
      <c r="Y377" s="179"/>
      <c r="Z377" s="179"/>
      <c r="AA377" s="179"/>
      <c r="AB377" s="179"/>
      <c r="AC377" s="179"/>
      <c r="AG377" s="181"/>
      <c r="AK377" s="179"/>
      <c r="AQ377" s="181"/>
    </row>
    <row r="378" spans="23:43">
      <c r="W378" s="179"/>
      <c r="X378" s="179"/>
      <c r="Y378" s="179"/>
      <c r="Z378" s="179"/>
      <c r="AA378" s="179"/>
      <c r="AB378" s="179"/>
      <c r="AC378" s="179"/>
      <c r="AG378" s="181"/>
      <c r="AK378" s="179"/>
      <c r="AQ378" s="181"/>
    </row>
    <row r="379" spans="23:43">
      <c r="W379" s="179"/>
      <c r="X379" s="179"/>
      <c r="Y379" s="179"/>
      <c r="Z379" s="179"/>
      <c r="AA379" s="179"/>
      <c r="AB379" s="179"/>
      <c r="AC379" s="179"/>
      <c r="AG379" s="181"/>
      <c r="AK379" s="179"/>
      <c r="AQ379" s="181"/>
    </row>
    <row r="380" spans="23:43">
      <c r="W380" s="179"/>
      <c r="X380" s="179"/>
      <c r="Y380" s="179"/>
      <c r="Z380" s="179"/>
      <c r="AA380" s="179"/>
      <c r="AB380" s="179"/>
      <c r="AC380" s="179"/>
      <c r="AK380" s="179"/>
      <c r="AQ380" s="181"/>
    </row>
    <row r="381" spans="23:43">
      <c r="W381" s="179"/>
      <c r="X381" s="179"/>
      <c r="Y381" s="179"/>
      <c r="Z381" s="179"/>
      <c r="AA381" s="179"/>
      <c r="AB381" s="179"/>
      <c r="AC381" s="179"/>
      <c r="AG381" s="181"/>
      <c r="AK381" s="179"/>
      <c r="AQ381" s="181"/>
    </row>
    <row r="382" spans="23:43">
      <c r="W382" s="179"/>
      <c r="X382" s="179"/>
      <c r="Y382" s="179"/>
      <c r="Z382" s="179"/>
      <c r="AA382" s="179"/>
      <c r="AB382" s="179"/>
      <c r="AC382" s="179"/>
      <c r="AK382" s="179"/>
      <c r="AQ382" s="181"/>
    </row>
    <row r="383" spans="23:43">
      <c r="W383" s="179"/>
      <c r="X383" s="179"/>
      <c r="Y383" s="179"/>
      <c r="Z383" s="179"/>
      <c r="AA383" s="179"/>
      <c r="AB383" s="179"/>
      <c r="AC383" s="179"/>
      <c r="AG383" s="181"/>
      <c r="AK383" s="179"/>
      <c r="AQ383" s="181"/>
    </row>
    <row r="384" spans="23:43">
      <c r="W384" s="179"/>
      <c r="X384" s="179"/>
      <c r="Y384" s="179"/>
      <c r="Z384" s="179"/>
      <c r="AA384" s="179"/>
      <c r="AB384" s="179"/>
      <c r="AC384" s="179"/>
      <c r="AG384" s="181"/>
      <c r="AK384" s="179"/>
      <c r="AQ384" s="181"/>
    </row>
    <row r="385" spans="23:43">
      <c r="W385" s="179"/>
      <c r="X385" s="179"/>
      <c r="Y385" s="179"/>
      <c r="Z385" s="179"/>
      <c r="AA385" s="179"/>
      <c r="AB385" s="179"/>
      <c r="AC385" s="179"/>
      <c r="AG385" s="181"/>
      <c r="AK385" s="179"/>
      <c r="AQ385" s="181"/>
    </row>
    <row r="386" spans="23:43">
      <c r="W386" s="179"/>
      <c r="X386" s="179"/>
      <c r="Y386" s="179"/>
      <c r="Z386" s="179"/>
      <c r="AA386" s="179"/>
      <c r="AB386" s="179"/>
      <c r="AC386" s="179"/>
      <c r="AG386" s="181"/>
      <c r="AK386" s="179"/>
      <c r="AQ386" s="181"/>
    </row>
    <row r="387" spans="23:43">
      <c r="W387" s="179"/>
      <c r="X387" s="179"/>
      <c r="Y387" s="179"/>
      <c r="Z387" s="179"/>
      <c r="AA387" s="179"/>
      <c r="AB387" s="179"/>
      <c r="AC387" s="179"/>
      <c r="AG387" s="181"/>
      <c r="AK387" s="179"/>
      <c r="AQ387" s="181"/>
    </row>
    <row r="388" spans="23:43">
      <c r="W388" s="179"/>
      <c r="X388" s="179"/>
      <c r="Y388" s="179"/>
      <c r="Z388" s="179"/>
      <c r="AA388" s="179"/>
      <c r="AB388" s="179"/>
      <c r="AC388" s="179"/>
      <c r="AK388" s="179"/>
      <c r="AQ388" s="181"/>
    </row>
    <row r="389" spans="23:43">
      <c r="W389" s="179"/>
      <c r="X389" s="179"/>
      <c r="Y389" s="179"/>
      <c r="Z389" s="179"/>
      <c r="AA389" s="179"/>
      <c r="AB389" s="179"/>
      <c r="AC389" s="179"/>
      <c r="AK389" s="179"/>
      <c r="AQ389" s="181"/>
    </row>
    <row r="390" spans="23:43">
      <c r="W390" s="179"/>
      <c r="X390" s="179"/>
      <c r="Y390" s="179"/>
      <c r="Z390" s="179"/>
      <c r="AA390" s="179"/>
      <c r="AB390" s="179"/>
      <c r="AC390" s="179"/>
      <c r="AG390" s="181"/>
      <c r="AK390" s="179"/>
      <c r="AQ390" s="181"/>
    </row>
    <row r="391" spans="23:43">
      <c r="W391" s="179"/>
      <c r="X391" s="179"/>
      <c r="Y391" s="179"/>
      <c r="Z391" s="179"/>
      <c r="AA391" s="179"/>
      <c r="AB391" s="179"/>
      <c r="AC391" s="179"/>
      <c r="AG391" s="181"/>
      <c r="AK391" s="179"/>
      <c r="AQ391" s="181"/>
    </row>
    <row r="392" spans="23:43">
      <c r="W392" s="179"/>
      <c r="X392" s="179"/>
      <c r="Y392" s="179"/>
      <c r="Z392" s="179"/>
      <c r="AA392" s="179"/>
      <c r="AB392" s="179"/>
      <c r="AC392" s="179"/>
      <c r="AK392" s="179"/>
      <c r="AQ392" s="181"/>
    </row>
    <row r="393" spans="23:43">
      <c r="W393" s="179"/>
      <c r="X393" s="179"/>
      <c r="Y393" s="179"/>
      <c r="Z393" s="179"/>
      <c r="AA393" s="179"/>
      <c r="AB393" s="179"/>
      <c r="AC393" s="179"/>
      <c r="AK393" s="179"/>
      <c r="AQ393" s="181"/>
    </row>
    <row r="394" spans="23:43">
      <c r="W394" s="179"/>
      <c r="X394" s="179"/>
      <c r="Y394" s="179"/>
      <c r="Z394" s="179"/>
      <c r="AA394" s="179"/>
      <c r="AB394" s="179"/>
      <c r="AC394" s="179"/>
      <c r="AG394" s="181"/>
      <c r="AK394" s="179"/>
      <c r="AQ394" s="181"/>
    </row>
    <row r="395" spans="23:43">
      <c r="W395" s="179"/>
      <c r="X395" s="179"/>
      <c r="Y395" s="179"/>
      <c r="Z395" s="179"/>
      <c r="AA395" s="179"/>
      <c r="AB395" s="179"/>
      <c r="AC395" s="179"/>
      <c r="AG395" s="181"/>
      <c r="AK395" s="179"/>
      <c r="AQ395" s="181"/>
    </row>
    <row r="396" spans="23:43">
      <c r="W396" s="179"/>
      <c r="X396" s="179"/>
      <c r="Y396" s="179"/>
      <c r="Z396" s="179"/>
      <c r="AA396" s="179"/>
      <c r="AB396" s="179"/>
      <c r="AC396" s="179"/>
      <c r="AG396" s="181"/>
      <c r="AK396" s="179"/>
      <c r="AQ396" s="181"/>
    </row>
    <row r="397" spans="23:43">
      <c r="W397" s="179"/>
      <c r="X397" s="179"/>
      <c r="Y397" s="179"/>
      <c r="Z397" s="179"/>
      <c r="AA397" s="179"/>
      <c r="AB397" s="179"/>
      <c r="AC397" s="179"/>
      <c r="AG397" s="181"/>
      <c r="AK397" s="179"/>
      <c r="AQ397" s="181"/>
    </row>
    <row r="398" spans="23:43">
      <c r="W398" s="179"/>
      <c r="X398" s="179"/>
      <c r="Y398" s="179"/>
      <c r="Z398" s="179"/>
      <c r="AA398" s="179"/>
      <c r="AB398" s="179"/>
      <c r="AC398" s="179"/>
      <c r="AG398" s="181"/>
      <c r="AK398" s="179"/>
      <c r="AQ398" s="181"/>
    </row>
    <row r="399" spans="23:43">
      <c r="W399" s="179"/>
      <c r="X399" s="179"/>
      <c r="Y399" s="179"/>
      <c r="Z399" s="179"/>
      <c r="AA399" s="179"/>
      <c r="AB399" s="179"/>
      <c r="AC399" s="179"/>
      <c r="AG399" s="181"/>
      <c r="AK399" s="179"/>
      <c r="AQ399" s="181"/>
    </row>
    <row r="400" spans="23:43">
      <c r="W400" s="179"/>
      <c r="X400" s="179"/>
      <c r="Y400" s="179"/>
      <c r="Z400" s="179"/>
      <c r="AA400" s="179"/>
      <c r="AB400" s="179"/>
      <c r="AC400" s="179"/>
      <c r="AK400" s="179"/>
      <c r="AQ400" s="181"/>
    </row>
    <row r="401" spans="23:43">
      <c r="W401" s="179"/>
      <c r="X401" s="179"/>
      <c r="Y401" s="179"/>
      <c r="Z401" s="179"/>
      <c r="AA401" s="179"/>
      <c r="AB401" s="179"/>
      <c r="AC401" s="179"/>
      <c r="AG401" s="181"/>
      <c r="AK401" s="179"/>
      <c r="AQ401" s="181"/>
    </row>
    <row r="402" spans="23:43">
      <c r="W402" s="179"/>
      <c r="X402" s="179"/>
      <c r="Y402" s="179"/>
      <c r="Z402" s="179"/>
      <c r="AA402" s="179"/>
      <c r="AB402" s="179"/>
      <c r="AC402" s="179"/>
      <c r="AG402" s="181"/>
      <c r="AK402" s="179"/>
      <c r="AQ402" s="181"/>
    </row>
    <row r="403" spans="23:43">
      <c r="W403" s="179"/>
      <c r="X403" s="179"/>
      <c r="Y403" s="179"/>
      <c r="Z403" s="179"/>
      <c r="AA403" s="179"/>
      <c r="AB403" s="179"/>
      <c r="AC403" s="179"/>
      <c r="AK403" s="179"/>
      <c r="AQ403" s="181"/>
    </row>
    <row r="404" spans="23:43">
      <c r="W404" s="179"/>
      <c r="X404" s="179"/>
      <c r="Y404" s="179"/>
      <c r="Z404" s="179"/>
      <c r="AA404" s="179"/>
      <c r="AB404" s="179"/>
      <c r="AC404" s="179"/>
      <c r="AK404" s="179"/>
      <c r="AQ404" s="181"/>
    </row>
    <row r="405" spans="23:43">
      <c r="W405" s="179"/>
      <c r="X405" s="179"/>
      <c r="Y405" s="179"/>
      <c r="Z405" s="179"/>
      <c r="AA405" s="179"/>
      <c r="AB405" s="179"/>
      <c r="AC405" s="179"/>
      <c r="AG405" s="181"/>
      <c r="AK405" s="179"/>
      <c r="AQ405" s="181"/>
    </row>
    <row r="406" spans="23:43">
      <c r="W406" s="179"/>
      <c r="X406" s="179"/>
      <c r="Y406" s="179"/>
      <c r="Z406" s="179"/>
      <c r="AA406" s="179"/>
      <c r="AB406" s="179"/>
      <c r="AC406" s="179"/>
      <c r="AK406" s="179"/>
      <c r="AQ406" s="181"/>
    </row>
    <row r="407" spans="23:43">
      <c r="W407" s="179"/>
      <c r="X407" s="179"/>
      <c r="Y407" s="179"/>
      <c r="Z407" s="179"/>
      <c r="AA407" s="179"/>
      <c r="AB407" s="179"/>
      <c r="AC407" s="179"/>
      <c r="AG407" s="181"/>
      <c r="AK407" s="179"/>
      <c r="AQ407" s="181"/>
    </row>
    <row r="408" spans="23:43">
      <c r="W408" s="179"/>
      <c r="X408" s="179"/>
      <c r="Y408" s="179"/>
      <c r="Z408" s="179"/>
      <c r="AA408" s="179"/>
      <c r="AB408" s="179"/>
      <c r="AC408" s="179"/>
      <c r="AG408" s="181"/>
      <c r="AK408" s="179"/>
      <c r="AQ408" s="181"/>
    </row>
    <row r="409" spans="23:43">
      <c r="W409" s="179"/>
      <c r="X409" s="179"/>
      <c r="Y409" s="179"/>
      <c r="Z409" s="179"/>
      <c r="AA409" s="179"/>
      <c r="AB409" s="179"/>
      <c r="AC409" s="179"/>
      <c r="AK409" s="179"/>
      <c r="AQ409" s="181"/>
    </row>
    <row r="410" spans="23:43">
      <c r="W410" s="179"/>
      <c r="X410" s="179"/>
      <c r="Y410" s="179"/>
      <c r="Z410" s="179"/>
      <c r="AA410" s="179"/>
      <c r="AB410" s="179"/>
      <c r="AC410" s="179"/>
      <c r="AK410" s="179"/>
      <c r="AQ410" s="181"/>
    </row>
    <row r="411" spans="23:43">
      <c r="W411" s="179"/>
      <c r="X411" s="179"/>
      <c r="Y411" s="179"/>
      <c r="Z411" s="179"/>
      <c r="AA411" s="179"/>
      <c r="AB411" s="179"/>
      <c r="AC411" s="179"/>
      <c r="AG411" s="181"/>
      <c r="AK411" s="179"/>
      <c r="AQ411" s="181"/>
    </row>
    <row r="412" spans="23:43">
      <c r="W412" s="179"/>
      <c r="X412" s="179"/>
      <c r="Y412" s="179"/>
      <c r="Z412" s="179"/>
      <c r="AA412" s="179"/>
      <c r="AB412" s="179"/>
      <c r="AC412" s="179"/>
      <c r="AG412" s="181"/>
      <c r="AK412" s="179"/>
      <c r="AQ412" s="181"/>
    </row>
    <row r="413" spans="23:43">
      <c r="W413" s="179"/>
      <c r="X413" s="179"/>
      <c r="Y413" s="179"/>
      <c r="Z413" s="179"/>
      <c r="AA413" s="179"/>
      <c r="AB413" s="179"/>
      <c r="AC413" s="179"/>
      <c r="AG413" s="181"/>
      <c r="AK413" s="179"/>
      <c r="AQ413" s="181"/>
    </row>
    <row r="414" spans="23:43">
      <c r="W414" s="179"/>
      <c r="X414" s="179"/>
      <c r="Y414" s="179"/>
      <c r="Z414" s="179"/>
      <c r="AA414" s="179"/>
      <c r="AB414" s="179"/>
      <c r="AC414" s="179"/>
      <c r="AK414" s="179"/>
      <c r="AQ414" s="181"/>
    </row>
    <row r="415" spans="23:43">
      <c r="W415" s="179"/>
      <c r="X415" s="179"/>
      <c r="Y415" s="179"/>
      <c r="Z415" s="179"/>
      <c r="AA415" s="179"/>
      <c r="AB415" s="179"/>
      <c r="AC415" s="179"/>
      <c r="AG415" s="181"/>
      <c r="AK415" s="179"/>
      <c r="AQ415" s="181"/>
    </row>
    <row r="416" spans="23:43">
      <c r="W416" s="179"/>
      <c r="X416" s="179"/>
      <c r="Y416" s="179"/>
      <c r="Z416" s="179"/>
      <c r="AA416" s="179"/>
      <c r="AB416" s="179"/>
      <c r="AC416" s="179"/>
      <c r="AG416" s="181"/>
      <c r="AK416" s="179"/>
      <c r="AQ416" s="181"/>
    </row>
    <row r="417" spans="23:43">
      <c r="W417" s="179"/>
      <c r="X417" s="179"/>
      <c r="Y417" s="179"/>
      <c r="Z417" s="179"/>
      <c r="AA417" s="179"/>
      <c r="AB417" s="179"/>
      <c r="AC417" s="179"/>
      <c r="AG417" s="181"/>
      <c r="AK417" s="179"/>
      <c r="AQ417" s="181"/>
    </row>
    <row r="418" spans="23:43">
      <c r="W418" s="179"/>
      <c r="X418" s="179"/>
      <c r="Y418" s="179"/>
      <c r="Z418" s="179"/>
      <c r="AA418" s="179"/>
      <c r="AB418" s="179"/>
      <c r="AC418" s="179"/>
      <c r="AG418" s="181"/>
      <c r="AK418" s="179"/>
      <c r="AQ418" s="181"/>
    </row>
    <row r="419" spans="23:43">
      <c r="W419" s="179"/>
      <c r="X419" s="179"/>
      <c r="Y419" s="179"/>
      <c r="Z419" s="179"/>
      <c r="AA419" s="179"/>
      <c r="AB419" s="179"/>
      <c r="AC419" s="179"/>
      <c r="AK419" s="179"/>
      <c r="AQ419" s="181"/>
    </row>
    <row r="420" spans="23:43">
      <c r="W420" s="179"/>
      <c r="X420" s="179"/>
      <c r="Y420" s="179"/>
      <c r="Z420" s="179"/>
      <c r="AA420" s="179"/>
      <c r="AB420" s="179"/>
      <c r="AC420" s="179"/>
      <c r="AK420" s="179"/>
      <c r="AQ420" s="181"/>
    </row>
    <row r="421" spans="23:43">
      <c r="W421" s="179"/>
      <c r="X421" s="179"/>
      <c r="Y421" s="179"/>
      <c r="Z421" s="179"/>
      <c r="AA421" s="179"/>
      <c r="AB421" s="179"/>
      <c r="AC421" s="179"/>
      <c r="AG421" s="181"/>
      <c r="AK421" s="179"/>
      <c r="AQ421" s="181"/>
    </row>
    <row r="422" spans="23:43">
      <c r="W422" s="179"/>
      <c r="X422" s="179"/>
      <c r="Y422" s="179"/>
      <c r="Z422" s="179"/>
      <c r="AA422" s="179"/>
      <c r="AB422" s="179"/>
      <c r="AC422" s="179"/>
      <c r="AK422" s="179"/>
      <c r="AQ422" s="181"/>
    </row>
    <row r="423" spans="23:43">
      <c r="W423" s="179"/>
      <c r="X423" s="179"/>
      <c r="Y423" s="179"/>
      <c r="Z423" s="179"/>
      <c r="AA423" s="179"/>
      <c r="AB423" s="179"/>
      <c r="AC423" s="179"/>
      <c r="AK423" s="179"/>
      <c r="AQ423" s="181"/>
    </row>
    <row r="424" spans="23:43">
      <c r="W424" s="179"/>
      <c r="X424" s="179"/>
      <c r="Y424" s="179"/>
      <c r="Z424" s="179"/>
      <c r="AA424" s="179"/>
      <c r="AB424" s="179"/>
      <c r="AC424" s="179"/>
      <c r="AG424" s="181"/>
      <c r="AK424" s="179"/>
      <c r="AQ424" s="181"/>
    </row>
    <row r="425" spans="23:43">
      <c r="W425" s="179"/>
      <c r="X425" s="179"/>
      <c r="Y425" s="179"/>
      <c r="Z425" s="179"/>
      <c r="AA425" s="179"/>
      <c r="AB425" s="179"/>
      <c r="AC425" s="179"/>
      <c r="AG425" s="181"/>
      <c r="AK425" s="179"/>
      <c r="AQ425" s="181"/>
    </row>
    <row r="426" spans="23:43">
      <c r="W426" s="179"/>
      <c r="X426" s="179"/>
      <c r="Y426" s="179"/>
      <c r="Z426" s="179"/>
      <c r="AA426" s="179"/>
      <c r="AB426" s="179"/>
      <c r="AC426" s="179"/>
      <c r="AG426" s="181"/>
      <c r="AK426" s="179"/>
      <c r="AQ426" s="181"/>
    </row>
    <row r="427" spans="23:43">
      <c r="W427" s="179"/>
      <c r="X427" s="179"/>
      <c r="Y427" s="179"/>
      <c r="Z427" s="179"/>
      <c r="AA427" s="179"/>
      <c r="AB427" s="179"/>
      <c r="AC427" s="179"/>
      <c r="AG427" s="181"/>
      <c r="AK427" s="179"/>
      <c r="AQ427" s="181"/>
    </row>
    <row r="428" spans="23:43">
      <c r="W428" s="179"/>
      <c r="X428" s="179"/>
      <c r="Y428" s="179"/>
      <c r="Z428" s="179"/>
      <c r="AA428" s="179"/>
      <c r="AB428" s="179"/>
      <c r="AC428" s="179"/>
      <c r="AK428" s="179"/>
      <c r="AQ428" s="181"/>
    </row>
    <row r="429" spans="23:43">
      <c r="W429" s="179"/>
      <c r="X429" s="179"/>
      <c r="Y429" s="179"/>
      <c r="Z429" s="179"/>
      <c r="AA429" s="179"/>
      <c r="AB429" s="179"/>
      <c r="AC429" s="179"/>
      <c r="AG429" s="181"/>
      <c r="AK429" s="179"/>
      <c r="AQ429" s="181"/>
    </row>
    <row r="430" spans="23:43">
      <c r="W430" s="179"/>
      <c r="X430" s="179"/>
      <c r="Y430" s="179"/>
      <c r="Z430" s="179"/>
      <c r="AA430" s="179"/>
      <c r="AB430" s="179"/>
      <c r="AC430" s="179"/>
      <c r="AG430" s="181"/>
      <c r="AK430" s="179"/>
      <c r="AQ430" s="181"/>
    </row>
    <row r="431" spans="23:43">
      <c r="W431" s="179"/>
      <c r="X431" s="179"/>
      <c r="Y431" s="179"/>
      <c r="Z431" s="179"/>
      <c r="AA431" s="179"/>
      <c r="AB431" s="179"/>
      <c r="AC431" s="179"/>
      <c r="AK431" s="179"/>
      <c r="AQ431" s="181"/>
    </row>
    <row r="432" spans="23:43">
      <c r="W432" s="179"/>
      <c r="X432" s="179"/>
      <c r="Y432" s="179"/>
      <c r="Z432" s="179"/>
      <c r="AA432" s="179"/>
      <c r="AB432" s="179"/>
      <c r="AC432" s="179"/>
      <c r="AG432" s="181"/>
      <c r="AK432" s="179"/>
      <c r="AQ432" s="181"/>
    </row>
    <row r="433" spans="23:43">
      <c r="W433" s="179"/>
      <c r="X433" s="179"/>
      <c r="Y433" s="179"/>
      <c r="Z433" s="179"/>
      <c r="AA433" s="179"/>
      <c r="AB433" s="179"/>
      <c r="AC433" s="179"/>
      <c r="AG433" s="181"/>
      <c r="AK433" s="179"/>
      <c r="AQ433" s="181"/>
    </row>
    <row r="434" spans="23:43">
      <c r="W434" s="179"/>
      <c r="X434" s="179"/>
      <c r="Y434" s="179"/>
      <c r="Z434" s="179"/>
      <c r="AA434" s="179"/>
      <c r="AB434" s="179"/>
      <c r="AC434" s="179"/>
      <c r="AK434" s="179"/>
      <c r="AQ434" s="181"/>
    </row>
    <row r="435" spans="23:43">
      <c r="W435" s="179"/>
      <c r="X435" s="179"/>
      <c r="Y435" s="179"/>
      <c r="Z435" s="179"/>
      <c r="AA435" s="179"/>
      <c r="AB435" s="179"/>
      <c r="AC435" s="179"/>
      <c r="AK435" s="179"/>
      <c r="AQ435" s="181"/>
    </row>
    <row r="436" spans="23:43">
      <c r="W436" s="179"/>
      <c r="X436" s="179"/>
      <c r="Y436" s="179"/>
      <c r="Z436" s="179"/>
      <c r="AA436" s="179"/>
      <c r="AB436" s="179"/>
      <c r="AC436" s="179"/>
      <c r="AK436" s="179"/>
      <c r="AQ436" s="181"/>
    </row>
    <row r="437" spans="23:43">
      <c r="W437" s="179"/>
      <c r="X437" s="179"/>
      <c r="Y437" s="179"/>
      <c r="Z437" s="179"/>
      <c r="AA437" s="179"/>
      <c r="AB437" s="179"/>
      <c r="AC437" s="179"/>
      <c r="AK437" s="179"/>
      <c r="AQ437" s="181"/>
    </row>
    <row r="438" spans="23:43">
      <c r="W438" s="179"/>
      <c r="X438" s="179"/>
      <c r="Y438" s="179"/>
      <c r="Z438" s="179"/>
      <c r="AA438" s="179"/>
      <c r="AB438" s="179"/>
      <c r="AC438" s="179"/>
      <c r="AG438" s="181"/>
      <c r="AK438" s="179"/>
      <c r="AQ438" s="181"/>
    </row>
    <row r="439" spans="23:43">
      <c r="W439" s="179"/>
      <c r="X439" s="179"/>
      <c r="Y439" s="179"/>
      <c r="Z439" s="179"/>
      <c r="AA439" s="179"/>
      <c r="AB439" s="179"/>
      <c r="AC439" s="179"/>
      <c r="AK439" s="179"/>
      <c r="AQ439" s="181"/>
    </row>
    <row r="440" spans="23:43">
      <c r="W440" s="179"/>
      <c r="X440" s="179"/>
      <c r="Y440" s="179"/>
      <c r="Z440" s="179"/>
      <c r="AA440" s="179"/>
      <c r="AB440" s="179"/>
      <c r="AC440" s="179"/>
      <c r="AG440" s="181"/>
      <c r="AK440" s="179"/>
      <c r="AQ440" s="181"/>
    </row>
    <row r="441" spans="23:43">
      <c r="W441" s="179"/>
      <c r="X441" s="179"/>
      <c r="Y441" s="179"/>
      <c r="Z441" s="179"/>
      <c r="AA441" s="179"/>
      <c r="AB441" s="179"/>
      <c r="AC441" s="179"/>
      <c r="AK441" s="179"/>
      <c r="AQ441" s="181"/>
    </row>
    <row r="442" spans="23:43">
      <c r="W442" s="179"/>
      <c r="X442" s="179"/>
      <c r="Y442" s="179"/>
      <c r="Z442" s="179"/>
      <c r="AA442" s="179"/>
      <c r="AB442" s="179"/>
      <c r="AC442" s="179"/>
      <c r="AG442" s="181"/>
      <c r="AK442" s="179"/>
      <c r="AQ442" s="181"/>
    </row>
    <row r="443" spans="23:43">
      <c r="W443" s="179"/>
      <c r="X443" s="179"/>
      <c r="Y443" s="179"/>
      <c r="Z443" s="179"/>
      <c r="AA443" s="179"/>
      <c r="AB443" s="179"/>
      <c r="AC443" s="179"/>
      <c r="AG443" s="181"/>
      <c r="AK443" s="179"/>
      <c r="AQ443" s="181"/>
    </row>
    <row r="444" spans="23:43">
      <c r="W444" s="179"/>
      <c r="X444" s="179"/>
      <c r="Y444" s="179"/>
      <c r="Z444" s="179"/>
      <c r="AA444" s="179"/>
      <c r="AB444" s="179"/>
      <c r="AC444" s="179"/>
      <c r="AG444" s="181"/>
      <c r="AK444" s="179"/>
      <c r="AQ444" s="181"/>
    </row>
    <row r="445" spans="23:43">
      <c r="W445" s="179"/>
      <c r="X445" s="179"/>
      <c r="Y445" s="179"/>
      <c r="Z445" s="179"/>
      <c r="AA445" s="179"/>
      <c r="AB445" s="179"/>
      <c r="AC445" s="179"/>
      <c r="AK445" s="179"/>
      <c r="AQ445" s="181"/>
    </row>
    <row r="446" spans="23:43">
      <c r="W446" s="179"/>
      <c r="X446" s="179"/>
      <c r="Y446" s="179"/>
      <c r="Z446" s="179"/>
      <c r="AA446" s="179"/>
      <c r="AB446" s="179"/>
      <c r="AC446" s="179"/>
      <c r="AK446" s="179"/>
      <c r="AQ446" s="181"/>
    </row>
    <row r="447" spans="23:43">
      <c r="W447" s="179"/>
      <c r="X447" s="179"/>
      <c r="Y447" s="179"/>
      <c r="Z447" s="179"/>
      <c r="AA447" s="179"/>
      <c r="AB447" s="179"/>
      <c r="AC447" s="179"/>
      <c r="AK447" s="179"/>
      <c r="AQ447" s="181"/>
    </row>
    <row r="448" spans="23:43">
      <c r="W448" s="179"/>
      <c r="X448" s="179"/>
      <c r="Y448" s="179"/>
      <c r="Z448" s="179"/>
      <c r="AA448" s="179"/>
      <c r="AB448" s="179"/>
      <c r="AC448" s="179"/>
      <c r="AK448" s="179"/>
      <c r="AQ448" s="181"/>
    </row>
    <row r="449" spans="23:43">
      <c r="W449" s="179"/>
      <c r="X449" s="179"/>
      <c r="Y449" s="179"/>
      <c r="Z449" s="179"/>
      <c r="AA449" s="179"/>
      <c r="AB449" s="179"/>
      <c r="AC449" s="179"/>
      <c r="AK449" s="179"/>
      <c r="AQ449" s="181"/>
    </row>
    <row r="450" spans="23:43">
      <c r="W450" s="179"/>
      <c r="X450" s="179"/>
      <c r="Y450" s="179"/>
      <c r="Z450" s="179"/>
      <c r="AA450" s="179"/>
      <c r="AB450" s="179"/>
      <c r="AC450" s="179"/>
      <c r="AK450" s="179"/>
      <c r="AQ450" s="181"/>
    </row>
    <row r="451" spans="23:43">
      <c r="W451" s="179"/>
      <c r="X451" s="179"/>
      <c r="Y451" s="179"/>
      <c r="Z451" s="179"/>
      <c r="AA451" s="179"/>
      <c r="AB451" s="179"/>
      <c r="AC451" s="179"/>
      <c r="AK451" s="179"/>
      <c r="AQ451" s="181"/>
    </row>
    <row r="452" spans="23:43">
      <c r="W452" s="179"/>
      <c r="X452" s="179"/>
      <c r="Y452" s="179"/>
      <c r="Z452" s="179"/>
      <c r="AA452" s="179"/>
      <c r="AB452" s="179"/>
      <c r="AC452" s="179"/>
      <c r="AG452" s="181"/>
      <c r="AK452" s="179"/>
      <c r="AQ452" s="181"/>
    </row>
    <row r="453" spans="23:43">
      <c r="W453" s="179"/>
      <c r="X453" s="179"/>
      <c r="Y453" s="179"/>
      <c r="Z453" s="179"/>
      <c r="AA453" s="179"/>
      <c r="AB453" s="179"/>
      <c r="AC453" s="179"/>
      <c r="AG453" s="181"/>
      <c r="AK453" s="179"/>
      <c r="AQ453" s="181"/>
    </row>
    <row r="454" spans="23:43">
      <c r="W454" s="179"/>
      <c r="X454" s="179"/>
      <c r="Y454" s="179"/>
      <c r="Z454" s="179"/>
      <c r="AA454" s="179"/>
      <c r="AB454" s="179"/>
      <c r="AC454" s="179"/>
      <c r="AG454" s="181"/>
      <c r="AK454" s="179"/>
      <c r="AQ454" s="181"/>
    </row>
    <row r="455" spans="23:43">
      <c r="W455" s="179"/>
      <c r="X455" s="179"/>
      <c r="Y455" s="179"/>
      <c r="Z455" s="179"/>
      <c r="AA455" s="179"/>
      <c r="AB455" s="179"/>
      <c r="AC455" s="179"/>
      <c r="AG455" s="181"/>
      <c r="AK455" s="179"/>
      <c r="AQ455" s="181"/>
    </row>
    <row r="456" spans="23:43">
      <c r="W456" s="179"/>
      <c r="X456" s="179"/>
      <c r="Y456" s="179"/>
      <c r="Z456" s="179"/>
      <c r="AA456" s="179"/>
      <c r="AB456" s="179"/>
      <c r="AC456" s="179"/>
      <c r="AG456" s="181"/>
      <c r="AK456" s="179"/>
      <c r="AQ456" s="181"/>
    </row>
    <row r="457" spans="23:43">
      <c r="W457" s="179"/>
      <c r="X457" s="179"/>
      <c r="Y457" s="179"/>
      <c r="Z457" s="179"/>
      <c r="AA457" s="179"/>
      <c r="AB457" s="179"/>
      <c r="AC457" s="179"/>
      <c r="AG457" s="181"/>
      <c r="AK457" s="179"/>
      <c r="AQ457" s="181"/>
    </row>
    <row r="458" spans="23:43">
      <c r="W458" s="179"/>
      <c r="X458" s="179"/>
      <c r="Y458" s="179"/>
      <c r="Z458" s="179"/>
      <c r="AA458" s="179"/>
      <c r="AB458" s="179"/>
      <c r="AC458" s="179"/>
      <c r="AG458" s="181"/>
      <c r="AK458" s="179"/>
      <c r="AQ458" s="181"/>
    </row>
    <row r="459" spans="23:43">
      <c r="W459" s="179"/>
      <c r="X459" s="179"/>
      <c r="Y459" s="179"/>
      <c r="Z459" s="179"/>
      <c r="AA459" s="179"/>
      <c r="AB459" s="179"/>
      <c r="AC459" s="179"/>
      <c r="AG459" s="181"/>
      <c r="AK459" s="179"/>
      <c r="AQ459" s="181"/>
    </row>
    <row r="460" spans="23:43">
      <c r="W460" s="179"/>
      <c r="X460" s="179"/>
      <c r="Y460" s="179"/>
      <c r="Z460" s="179"/>
      <c r="AA460" s="179"/>
      <c r="AB460" s="179"/>
      <c r="AC460" s="179"/>
      <c r="AG460" s="181"/>
      <c r="AK460" s="179"/>
      <c r="AQ460" s="181"/>
    </row>
    <row r="461" spans="23:43">
      <c r="W461" s="179"/>
      <c r="X461" s="179"/>
      <c r="Y461" s="179"/>
      <c r="Z461" s="179"/>
      <c r="AA461" s="179"/>
      <c r="AB461" s="179"/>
      <c r="AC461" s="179"/>
      <c r="AG461" s="181"/>
      <c r="AK461" s="179"/>
      <c r="AQ461" s="181"/>
    </row>
    <row r="462" spans="23:43">
      <c r="W462" s="179"/>
      <c r="X462" s="179"/>
      <c r="Y462" s="179"/>
      <c r="Z462" s="179"/>
      <c r="AA462" s="179"/>
      <c r="AB462" s="179"/>
      <c r="AC462" s="179"/>
      <c r="AG462" s="181"/>
      <c r="AK462" s="179"/>
      <c r="AQ462" s="181"/>
    </row>
    <row r="463" spans="23:43">
      <c r="W463" s="179"/>
      <c r="X463" s="179"/>
      <c r="Y463" s="179"/>
      <c r="Z463" s="179"/>
      <c r="AA463" s="179"/>
      <c r="AB463" s="179"/>
      <c r="AC463" s="179"/>
      <c r="AG463" s="181"/>
      <c r="AK463" s="179"/>
      <c r="AQ463" s="181"/>
    </row>
    <row r="464" spans="23:43">
      <c r="W464" s="179"/>
      <c r="X464" s="179"/>
      <c r="Y464" s="179"/>
      <c r="Z464" s="179"/>
      <c r="AA464" s="179"/>
      <c r="AB464" s="179"/>
      <c r="AC464" s="179"/>
      <c r="AG464" s="181"/>
      <c r="AK464" s="179"/>
      <c r="AQ464" s="181"/>
    </row>
    <row r="465" spans="23:43">
      <c r="W465" s="179"/>
      <c r="X465" s="179"/>
      <c r="Y465" s="179"/>
      <c r="Z465" s="179"/>
      <c r="AA465" s="179"/>
      <c r="AB465" s="179"/>
      <c r="AC465" s="179"/>
      <c r="AK465" s="179"/>
      <c r="AQ465" s="181"/>
    </row>
    <row r="466" spans="23:43">
      <c r="W466" s="179"/>
      <c r="X466" s="179"/>
      <c r="Y466" s="179"/>
      <c r="Z466" s="179"/>
      <c r="AA466" s="179"/>
      <c r="AB466" s="179"/>
      <c r="AC466" s="179"/>
      <c r="AK466" s="179"/>
      <c r="AQ466" s="181"/>
    </row>
    <row r="467" spans="23:43">
      <c r="W467" s="179"/>
      <c r="X467" s="179"/>
      <c r="Y467" s="179"/>
      <c r="Z467" s="179"/>
      <c r="AA467" s="179"/>
      <c r="AB467" s="179"/>
      <c r="AC467" s="179"/>
      <c r="AG467" s="181"/>
      <c r="AK467" s="179"/>
      <c r="AQ467" s="181"/>
    </row>
    <row r="468" spans="23:43">
      <c r="W468" s="179"/>
      <c r="X468" s="179"/>
      <c r="Y468" s="179"/>
      <c r="Z468" s="179"/>
      <c r="AA468" s="179"/>
      <c r="AB468" s="179"/>
      <c r="AC468" s="179"/>
      <c r="AG468" s="181"/>
      <c r="AK468" s="179"/>
      <c r="AQ468" s="181"/>
    </row>
    <row r="469" spans="23:43">
      <c r="W469" s="179"/>
      <c r="X469" s="179"/>
      <c r="Y469" s="179"/>
      <c r="Z469" s="179"/>
      <c r="AA469" s="179"/>
      <c r="AB469" s="179"/>
      <c r="AC469" s="179"/>
      <c r="AG469" s="181"/>
      <c r="AK469" s="179"/>
      <c r="AQ469" s="181"/>
    </row>
    <row r="470" spans="23:43">
      <c r="W470" s="179"/>
      <c r="X470" s="179"/>
      <c r="Y470" s="179"/>
      <c r="Z470" s="179"/>
      <c r="AA470" s="179"/>
      <c r="AB470" s="179"/>
      <c r="AC470" s="179"/>
      <c r="AK470" s="179"/>
      <c r="AQ470" s="181"/>
    </row>
    <row r="471" spans="23:43">
      <c r="W471" s="179"/>
      <c r="X471" s="179"/>
      <c r="Y471" s="179"/>
      <c r="Z471" s="179"/>
      <c r="AA471" s="179"/>
      <c r="AB471" s="179"/>
      <c r="AC471" s="179"/>
      <c r="AG471" s="181"/>
      <c r="AK471" s="179"/>
      <c r="AQ471" s="181"/>
    </row>
    <row r="472" spans="23:43">
      <c r="W472" s="179"/>
      <c r="X472" s="179"/>
      <c r="Y472" s="179"/>
      <c r="Z472" s="179"/>
      <c r="AA472" s="179"/>
      <c r="AB472" s="179"/>
      <c r="AC472" s="179"/>
      <c r="AK472" s="179"/>
      <c r="AQ472" s="181"/>
    </row>
    <row r="473" spans="23:43">
      <c r="W473" s="179"/>
      <c r="X473" s="179"/>
      <c r="Y473" s="179"/>
      <c r="Z473" s="179"/>
      <c r="AA473" s="179"/>
      <c r="AB473" s="179"/>
      <c r="AC473" s="179"/>
      <c r="AG473" s="181"/>
      <c r="AK473" s="179"/>
      <c r="AQ473" s="181"/>
    </row>
    <row r="474" spans="23:43">
      <c r="W474" s="179"/>
      <c r="X474" s="179"/>
      <c r="Y474" s="179"/>
      <c r="Z474" s="179"/>
      <c r="AA474" s="179"/>
      <c r="AB474" s="179"/>
      <c r="AC474" s="179"/>
      <c r="AG474" s="181"/>
      <c r="AK474" s="179"/>
      <c r="AQ474" s="181"/>
    </row>
    <row r="475" spans="23:43">
      <c r="W475" s="179"/>
      <c r="X475" s="179"/>
      <c r="Y475" s="179"/>
      <c r="Z475" s="179"/>
      <c r="AA475" s="179"/>
      <c r="AB475" s="179"/>
      <c r="AC475" s="179"/>
      <c r="AG475" s="181"/>
      <c r="AK475" s="179"/>
      <c r="AQ475" s="181"/>
    </row>
    <row r="476" spans="23:43">
      <c r="W476" s="179"/>
      <c r="X476" s="179"/>
      <c r="Y476" s="179"/>
      <c r="Z476" s="179"/>
      <c r="AA476" s="179"/>
      <c r="AB476" s="179"/>
      <c r="AC476" s="179"/>
      <c r="AK476" s="179"/>
      <c r="AQ476" s="181"/>
    </row>
    <row r="477" spans="23:43">
      <c r="W477" s="179"/>
      <c r="X477" s="179"/>
      <c r="Y477" s="179"/>
      <c r="Z477" s="179"/>
      <c r="AA477" s="179"/>
      <c r="AB477" s="179"/>
      <c r="AC477" s="179"/>
      <c r="AG477" s="181"/>
      <c r="AK477" s="179"/>
      <c r="AQ477" s="181"/>
    </row>
    <row r="478" spans="23:43">
      <c r="W478" s="179"/>
      <c r="X478" s="179"/>
      <c r="Y478" s="179"/>
      <c r="Z478" s="179"/>
      <c r="AA478" s="179"/>
      <c r="AB478" s="179"/>
      <c r="AC478" s="179"/>
      <c r="AG478" s="181"/>
      <c r="AK478" s="179"/>
      <c r="AQ478" s="181"/>
    </row>
    <row r="479" spans="23:43">
      <c r="W479" s="179"/>
      <c r="X479" s="179"/>
      <c r="Y479" s="179"/>
      <c r="Z479" s="179"/>
      <c r="AA479" s="179"/>
      <c r="AB479" s="179"/>
      <c r="AC479" s="179"/>
      <c r="AK479" s="179"/>
      <c r="AQ479" s="181"/>
    </row>
    <row r="480" spans="23:43">
      <c r="W480" s="179"/>
      <c r="X480" s="179"/>
      <c r="Y480" s="179"/>
      <c r="Z480" s="179"/>
      <c r="AA480" s="179"/>
      <c r="AB480" s="179"/>
      <c r="AC480" s="179"/>
      <c r="AK480" s="179"/>
      <c r="AQ480" s="181"/>
    </row>
    <row r="481" spans="23:43">
      <c r="W481" s="179"/>
      <c r="X481" s="179"/>
      <c r="Y481" s="179"/>
      <c r="Z481" s="179"/>
      <c r="AA481" s="179"/>
      <c r="AB481" s="179"/>
      <c r="AC481" s="179"/>
      <c r="AG481" s="181"/>
      <c r="AK481" s="179"/>
      <c r="AQ481" s="181"/>
    </row>
    <row r="482" spans="23:43">
      <c r="W482" s="179"/>
      <c r="X482" s="179"/>
      <c r="Y482" s="179"/>
      <c r="Z482" s="179"/>
      <c r="AA482" s="179"/>
      <c r="AB482" s="179"/>
      <c r="AC482" s="179"/>
      <c r="AG482" s="181"/>
      <c r="AK482" s="179"/>
      <c r="AQ482" s="181"/>
    </row>
    <row r="483" spans="23:43">
      <c r="W483" s="179"/>
      <c r="X483" s="179"/>
      <c r="Y483" s="179"/>
      <c r="Z483" s="179"/>
      <c r="AA483" s="179"/>
      <c r="AB483" s="179"/>
      <c r="AC483" s="179"/>
      <c r="AG483" s="181"/>
      <c r="AK483" s="179"/>
      <c r="AQ483" s="181"/>
    </row>
    <row r="484" spans="23:43">
      <c r="W484" s="179"/>
      <c r="X484" s="179"/>
      <c r="Y484" s="179"/>
      <c r="Z484" s="179"/>
      <c r="AA484" s="179"/>
      <c r="AB484" s="179"/>
      <c r="AC484" s="179"/>
      <c r="AG484" s="181"/>
      <c r="AK484" s="179"/>
      <c r="AQ484" s="181"/>
    </row>
    <row r="485" spans="23:43">
      <c r="W485" s="179"/>
      <c r="X485" s="179"/>
      <c r="Y485" s="179"/>
      <c r="Z485" s="179"/>
      <c r="AA485" s="179"/>
      <c r="AB485" s="179"/>
      <c r="AC485" s="179"/>
      <c r="AG485" s="181"/>
      <c r="AK485" s="179"/>
      <c r="AQ485" s="181"/>
    </row>
    <row r="486" spans="23:43">
      <c r="W486" s="179"/>
      <c r="X486" s="179"/>
      <c r="Y486" s="179"/>
      <c r="Z486" s="179"/>
      <c r="AA486" s="179"/>
      <c r="AB486" s="179"/>
      <c r="AC486" s="179"/>
      <c r="AG486" s="181"/>
      <c r="AK486" s="179"/>
      <c r="AQ486" s="181"/>
    </row>
    <row r="487" spans="23:43">
      <c r="W487" s="179"/>
      <c r="X487" s="179"/>
      <c r="Y487" s="179"/>
      <c r="Z487" s="179"/>
      <c r="AA487" s="179"/>
      <c r="AB487" s="179"/>
      <c r="AC487" s="179"/>
      <c r="AG487" s="181"/>
      <c r="AK487" s="179"/>
      <c r="AQ487" s="181"/>
    </row>
    <row r="488" spans="23:43">
      <c r="W488" s="179"/>
      <c r="X488" s="179"/>
      <c r="Y488" s="179"/>
      <c r="Z488" s="179"/>
      <c r="AA488" s="179"/>
      <c r="AB488" s="179"/>
      <c r="AC488" s="179"/>
      <c r="AG488" s="181"/>
      <c r="AK488" s="179"/>
      <c r="AQ488" s="181"/>
    </row>
    <row r="489" spans="23:43">
      <c r="W489" s="179"/>
      <c r="X489" s="179"/>
      <c r="Y489" s="179"/>
      <c r="Z489" s="179"/>
      <c r="AA489" s="179"/>
      <c r="AB489" s="179"/>
      <c r="AC489" s="179"/>
      <c r="AG489" s="181"/>
      <c r="AK489" s="179"/>
      <c r="AQ489" s="181"/>
    </row>
    <row r="490" spans="23:43">
      <c r="W490" s="179"/>
      <c r="X490" s="179"/>
      <c r="Y490" s="179"/>
      <c r="Z490" s="179"/>
      <c r="AA490" s="179"/>
      <c r="AB490" s="179"/>
      <c r="AC490" s="179"/>
      <c r="AG490" s="181"/>
      <c r="AK490" s="179"/>
      <c r="AQ490" s="181"/>
    </row>
    <row r="491" spans="23:43">
      <c r="W491" s="179"/>
      <c r="X491" s="179"/>
      <c r="Y491" s="179"/>
      <c r="Z491" s="179"/>
      <c r="AA491" s="179"/>
      <c r="AB491" s="179"/>
      <c r="AC491" s="179"/>
      <c r="AG491" s="181"/>
      <c r="AK491" s="179"/>
      <c r="AQ491" s="181"/>
    </row>
    <row r="492" spans="23:43">
      <c r="W492" s="179"/>
      <c r="X492" s="179"/>
      <c r="Y492" s="179"/>
      <c r="Z492" s="179"/>
      <c r="AA492" s="179"/>
      <c r="AB492" s="179"/>
      <c r="AC492" s="179"/>
      <c r="AG492" s="181"/>
      <c r="AK492" s="179"/>
      <c r="AQ492" s="181"/>
    </row>
    <row r="493" spans="23:43">
      <c r="W493" s="179"/>
      <c r="X493" s="179"/>
      <c r="Y493" s="179"/>
      <c r="Z493" s="179"/>
      <c r="AA493" s="179"/>
      <c r="AB493" s="179"/>
      <c r="AC493" s="179"/>
      <c r="AK493" s="179"/>
      <c r="AQ493" s="181"/>
    </row>
    <row r="494" spans="23:43">
      <c r="W494" s="179"/>
      <c r="X494" s="179"/>
      <c r="Y494" s="179"/>
      <c r="Z494" s="179"/>
      <c r="AA494" s="179"/>
      <c r="AB494" s="179"/>
      <c r="AC494" s="179"/>
      <c r="AG494" s="181"/>
      <c r="AK494" s="179"/>
      <c r="AQ494" s="181"/>
    </row>
    <row r="495" spans="23:43">
      <c r="W495" s="179"/>
      <c r="X495" s="179"/>
      <c r="Y495" s="179"/>
      <c r="Z495" s="179"/>
      <c r="AA495" s="179"/>
      <c r="AB495" s="179"/>
      <c r="AC495" s="179"/>
      <c r="AG495" s="181"/>
      <c r="AK495" s="179"/>
      <c r="AQ495" s="181"/>
    </row>
    <row r="496" spans="23:43">
      <c r="W496" s="179"/>
      <c r="X496" s="179"/>
      <c r="Y496" s="179"/>
      <c r="Z496" s="179"/>
      <c r="AA496" s="179"/>
      <c r="AB496" s="179"/>
      <c r="AC496" s="179"/>
      <c r="AG496" s="181"/>
      <c r="AK496" s="179"/>
      <c r="AQ496" s="181"/>
    </row>
    <row r="497" spans="23:43">
      <c r="W497" s="179"/>
      <c r="X497" s="179"/>
      <c r="Y497" s="179"/>
      <c r="Z497" s="179"/>
      <c r="AA497" s="179"/>
      <c r="AB497" s="179"/>
      <c r="AC497" s="179"/>
      <c r="AK497" s="179"/>
      <c r="AQ497" s="181"/>
    </row>
    <row r="498" spans="23:43">
      <c r="W498" s="179"/>
      <c r="X498" s="179"/>
      <c r="Y498" s="179"/>
      <c r="Z498" s="179"/>
      <c r="AA498" s="179"/>
      <c r="AB498" s="179"/>
      <c r="AC498" s="179"/>
      <c r="AG498" s="181"/>
      <c r="AK498" s="179"/>
      <c r="AQ498" s="181"/>
    </row>
    <row r="499" spans="23:43">
      <c r="W499" s="179"/>
      <c r="X499" s="179"/>
      <c r="Y499" s="179"/>
      <c r="Z499" s="179"/>
      <c r="AA499" s="179"/>
      <c r="AB499" s="179"/>
      <c r="AC499" s="179"/>
      <c r="AG499" s="181"/>
      <c r="AK499" s="179"/>
      <c r="AQ499" s="181"/>
    </row>
    <row r="500" spans="23:43">
      <c r="W500" s="179"/>
      <c r="X500" s="179"/>
      <c r="Y500" s="179"/>
      <c r="Z500" s="179"/>
      <c r="AA500" s="179"/>
      <c r="AB500" s="179"/>
      <c r="AC500" s="179"/>
      <c r="AK500" s="179"/>
      <c r="AQ500" s="181"/>
    </row>
    <row r="501" spans="23:43">
      <c r="W501" s="179"/>
      <c r="X501" s="179"/>
      <c r="Y501" s="179"/>
      <c r="Z501" s="179"/>
      <c r="AA501" s="179"/>
      <c r="AB501" s="179"/>
      <c r="AC501" s="179"/>
      <c r="AG501" s="181"/>
      <c r="AK501" s="179"/>
      <c r="AQ501" s="181"/>
    </row>
    <row r="502" spans="23:43">
      <c r="W502" s="179"/>
      <c r="X502" s="179"/>
      <c r="Y502" s="179"/>
      <c r="Z502" s="179"/>
      <c r="AA502" s="179"/>
      <c r="AB502" s="179"/>
      <c r="AC502" s="179"/>
      <c r="AG502" s="181"/>
      <c r="AK502" s="179"/>
      <c r="AQ502" s="181"/>
    </row>
    <row r="503" spans="23:43">
      <c r="W503" s="179"/>
      <c r="X503" s="179"/>
      <c r="Y503" s="179"/>
      <c r="Z503" s="179"/>
      <c r="AA503" s="179"/>
      <c r="AB503" s="179"/>
      <c r="AC503" s="179"/>
      <c r="AG503" s="181"/>
      <c r="AK503" s="179"/>
      <c r="AQ503" s="181"/>
    </row>
    <row r="504" spans="23:43">
      <c r="W504" s="179"/>
      <c r="X504" s="179"/>
      <c r="Y504" s="179"/>
      <c r="Z504" s="179"/>
      <c r="AA504" s="179"/>
      <c r="AB504" s="179"/>
      <c r="AC504" s="179"/>
      <c r="AG504" s="181"/>
      <c r="AK504" s="179"/>
      <c r="AQ504" s="181"/>
    </row>
    <row r="505" spans="23:43">
      <c r="W505" s="179"/>
      <c r="X505" s="179"/>
      <c r="Y505" s="179"/>
      <c r="Z505" s="179"/>
      <c r="AA505" s="179"/>
      <c r="AB505" s="179"/>
      <c r="AC505" s="179"/>
      <c r="AG505" s="181"/>
      <c r="AK505" s="179"/>
      <c r="AQ505" s="181"/>
    </row>
    <row r="506" spans="23:43">
      <c r="W506" s="179"/>
      <c r="X506" s="179"/>
      <c r="Y506" s="179"/>
      <c r="Z506" s="179"/>
      <c r="AA506" s="179"/>
      <c r="AB506" s="179"/>
      <c r="AC506" s="179"/>
      <c r="AK506" s="179"/>
      <c r="AQ506" s="181"/>
    </row>
    <row r="507" spans="23:43">
      <c r="W507" s="179"/>
      <c r="X507" s="179"/>
      <c r="Y507" s="179"/>
      <c r="Z507" s="179"/>
      <c r="AA507" s="179"/>
      <c r="AB507" s="179"/>
      <c r="AC507" s="179"/>
      <c r="AG507" s="181"/>
      <c r="AK507" s="179"/>
      <c r="AQ507" s="181"/>
    </row>
    <row r="508" spans="23:43">
      <c r="W508" s="179"/>
      <c r="X508" s="179"/>
      <c r="Y508" s="179"/>
      <c r="Z508" s="179"/>
      <c r="AA508" s="179"/>
      <c r="AB508" s="179"/>
      <c r="AC508" s="179"/>
      <c r="AK508" s="179"/>
      <c r="AQ508" s="181"/>
    </row>
    <row r="509" spans="23:43">
      <c r="W509" s="179"/>
      <c r="X509" s="179"/>
      <c r="Y509" s="179"/>
      <c r="Z509" s="179"/>
      <c r="AA509" s="179"/>
      <c r="AB509" s="179"/>
      <c r="AC509" s="179"/>
      <c r="AG509" s="181"/>
      <c r="AK509" s="179"/>
      <c r="AQ509" s="181"/>
    </row>
    <row r="510" spans="23:43">
      <c r="W510" s="179"/>
      <c r="X510" s="179"/>
      <c r="Y510" s="179"/>
      <c r="Z510" s="179"/>
      <c r="AA510" s="179"/>
      <c r="AB510" s="179"/>
      <c r="AC510" s="179"/>
      <c r="AG510" s="181"/>
      <c r="AK510" s="179"/>
      <c r="AQ510" s="181"/>
    </row>
    <row r="511" spans="23:43">
      <c r="W511" s="179"/>
      <c r="X511" s="179"/>
      <c r="Y511" s="179"/>
      <c r="Z511" s="179"/>
      <c r="AA511" s="179"/>
      <c r="AB511" s="179"/>
      <c r="AC511" s="179"/>
      <c r="AK511" s="179"/>
      <c r="AQ511" s="181"/>
    </row>
    <row r="512" spans="23:43">
      <c r="W512" s="179"/>
      <c r="X512" s="179"/>
      <c r="Y512" s="179"/>
      <c r="Z512" s="179"/>
      <c r="AA512" s="179"/>
      <c r="AB512" s="179"/>
      <c r="AC512" s="179"/>
      <c r="AG512" s="181"/>
      <c r="AK512" s="179"/>
      <c r="AQ512" s="181"/>
    </row>
    <row r="513" spans="23:43">
      <c r="W513" s="179"/>
      <c r="X513" s="179"/>
      <c r="Y513" s="179"/>
      <c r="Z513" s="179"/>
      <c r="AA513" s="179"/>
      <c r="AB513" s="179"/>
      <c r="AC513" s="179"/>
      <c r="AG513" s="181"/>
      <c r="AK513" s="179"/>
      <c r="AQ513" s="181"/>
    </row>
    <row r="514" spans="23:43">
      <c r="W514" s="179"/>
      <c r="X514" s="179"/>
      <c r="Y514" s="179"/>
      <c r="Z514" s="179"/>
      <c r="AA514" s="179"/>
      <c r="AB514" s="179"/>
      <c r="AC514" s="179"/>
      <c r="AG514" s="181"/>
      <c r="AK514" s="179"/>
      <c r="AQ514" s="181"/>
    </row>
    <row r="515" spans="23:43">
      <c r="W515" s="179"/>
      <c r="X515" s="179"/>
      <c r="Y515" s="179"/>
      <c r="Z515" s="179"/>
      <c r="AA515" s="179"/>
      <c r="AB515" s="179"/>
      <c r="AC515" s="179"/>
      <c r="AK515" s="179"/>
      <c r="AQ515" s="181"/>
    </row>
    <row r="516" spans="23:43">
      <c r="W516" s="179"/>
      <c r="X516" s="179"/>
      <c r="Y516" s="179"/>
      <c r="Z516" s="179"/>
      <c r="AA516" s="179"/>
      <c r="AB516" s="179"/>
      <c r="AC516" s="179"/>
      <c r="AG516" s="181"/>
      <c r="AK516" s="179"/>
      <c r="AQ516" s="181"/>
    </row>
    <row r="517" spans="23:43">
      <c r="W517" s="179"/>
      <c r="X517" s="179"/>
      <c r="Y517" s="179"/>
      <c r="Z517" s="179"/>
      <c r="AA517" s="179"/>
      <c r="AB517" s="179"/>
      <c r="AC517" s="179"/>
      <c r="AG517" s="181"/>
      <c r="AK517" s="179"/>
      <c r="AQ517" s="181"/>
    </row>
    <row r="518" spans="23:43">
      <c r="W518" s="179"/>
      <c r="X518" s="179"/>
      <c r="Y518" s="179"/>
      <c r="Z518" s="179"/>
      <c r="AA518" s="179"/>
      <c r="AB518" s="179"/>
      <c r="AC518" s="179"/>
      <c r="AG518" s="181"/>
      <c r="AK518" s="179"/>
      <c r="AQ518" s="181"/>
    </row>
    <row r="519" spans="23:43">
      <c r="W519" s="179"/>
      <c r="X519" s="179"/>
      <c r="Y519" s="179"/>
      <c r="Z519" s="179"/>
      <c r="AA519" s="179"/>
      <c r="AB519" s="179"/>
      <c r="AC519" s="179"/>
      <c r="AK519" s="179"/>
      <c r="AQ519" s="181"/>
    </row>
    <row r="520" spans="23:43">
      <c r="W520" s="179"/>
      <c r="X520" s="179"/>
      <c r="Y520" s="179"/>
      <c r="Z520" s="179"/>
      <c r="AA520" s="179"/>
      <c r="AB520" s="179"/>
      <c r="AC520" s="179"/>
      <c r="AK520" s="179"/>
      <c r="AQ520" s="181"/>
    </row>
    <row r="521" spans="23:43">
      <c r="W521" s="179"/>
      <c r="X521" s="179"/>
      <c r="Y521" s="179"/>
      <c r="Z521" s="179"/>
      <c r="AA521" s="179"/>
      <c r="AB521" s="179"/>
      <c r="AC521" s="179"/>
      <c r="AK521" s="179"/>
      <c r="AQ521" s="181"/>
    </row>
    <row r="522" spans="23:43">
      <c r="W522" s="179"/>
      <c r="X522" s="179"/>
      <c r="Y522" s="179"/>
      <c r="Z522" s="179"/>
      <c r="AA522" s="179"/>
      <c r="AB522" s="179"/>
      <c r="AC522" s="179"/>
      <c r="AG522" s="181"/>
      <c r="AK522" s="179"/>
      <c r="AQ522" s="181"/>
    </row>
    <row r="523" spans="23:43">
      <c r="W523" s="179"/>
      <c r="X523" s="179"/>
      <c r="Y523" s="179"/>
      <c r="Z523" s="179"/>
      <c r="AA523" s="179"/>
      <c r="AB523" s="179"/>
      <c r="AC523" s="179"/>
      <c r="AK523" s="179"/>
      <c r="AQ523" s="181"/>
    </row>
    <row r="524" spans="23:43">
      <c r="W524" s="179"/>
      <c r="X524" s="179"/>
      <c r="Y524" s="179"/>
      <c r="Z524" s="179"/>
      <c r="AA524" s="179"/>
      <c r="AB524" s="179"/>
      <c r="AC524" s="179"/>
      <c r="AK524" s="179"/>
      <c r="AQ524" s="181"/>
    </row>
    <row r="525" spans="23:43">
      <c r="W525" s="179"/>
      <c r="X525" s="179"/>
      <c r="Y525" s="179"/>
      <c r="Z525" s="179"/>
      <c r="AA525" s="179"/>
      <c r="AB525" s="179"/>
      <c r="AC525" s="179"/>
      <c r="AG525" s="181"/>
      <c r="AK525" s="179"/>
      <c r="AQ525" s="181"/>
    </row>
    <row r="526" spans="23:43">
      <c r="W526" s="179"/>
      <c r="X526" s="179"/>
      <c r="Y526" s="179"/>
      <c r="Z526" s="179"/>
      <c r="AA526" s="179"/>
      <c r="AB526" s="179"/>
      <c r="AC526" s="179"/>
      <c r="AG526" s="181"/>
      <c r="AK526" s="179"/>
      <c r="AQ526" s="181"/>
    </row>
    <row r="527" spans="23:43">
      <c r="W527" s="179"/>
      <c r="X527" s="179"/>
      <c r="Y527" s="179"/>
      <c r="Z527" s="179"/>
      <c r="AA527" s="179"/>
      <c r="AB527" s="179"/>
      <c r="AC527" s="179"/>
      <c r="AG527" s="181"/>
      <c r="AK527" s="179"/>
      <c r="AQ527" s="181"/>
    </row>
    <row r="528" spans="23:43">
      <c r="W528" s="179"/>
      <c r="X528" s="179"/>
      <c r="Y528" s="179"/>
      <c r="Z528" s="179"/>
      <c r="AA528" s="179"/>
      <c r="AB528" s="179"/>
      <c r="AC528" s="179"/>
      <c r="AK528" s="179"/>
      <c r="AQ528" s="181"/>
    </row>
    <row r="529" spans="23:43">
      <c r="W529" s="179"/>
      <c r="X529" s="179"/>
      <c r="Y529" s="179"/>
      <c r="Z529" s="179"/>
      <c r="AA529" s="179"/>
      <c r="AB529" s="179"/>
      <c r="AC529" s="179"/>
      <c r="AG529" s="181"/>
      <c r="AK529" s="179"/>
      <c r="AQ529" s="181"/>
    </row>
    <row r="530" spans="23:43">
      <c r="W530" s="179"/>
      <c r="X530" s="179"/>
      <c r="Y530" s="179"/>
      <c r="Z530" s="179"/>
      <c r="AA530" s="179"/>
      <c r="AB530" s="179"/>
      <c r="AC530" s="179"/>
      <c r="AK530" s="179"/>
      <c r="AQ530" s="181"/>
    </row>
    <row r="531" spans="23:43">
      <c r="W531" s="179"/>
      <c r="X531" s="179"/>
      <c r="Y531" s="179"/>
      <c r="Z531" s="179"/>
      <c r="AA531" s="179"/>
      <c r="AB531" s="179"/>
      <c r="AC531" s="179"/>
      <c r="AG531" s="181"/>
      <c r="AK531" s="179"/>
      <c r="AQ531" s="181"/>
    </row>
    <row r="532" spans="23:43">
      <c r="W532" s="179"/>
      <c r="X532" s="179"/>
      <c r="Y532" s="179"/>
      <c r="Z532" s="179"/>
      <c r="AA532" s="179"/>
      <c r="AB532" s="179"/>
      <c r="AC532" s="179"/>
      <c r="AK532" s="179"/>
      <c r="AQ532" s="181"/>
    </row>
    <row r="533" spans="23:43">
      <c r="W533" s="179"/>
      <c r="X533" s="179"/>
      <c r="Y533" s="179"/>
      <c r="Z533" s="179"/>
      <c r="AA533" s="179"/>
      <c r="AB533" s="179"/>
      <c r="AC533" s="179"/>
      <c r="AG533" s="181"/>
      <c r="AK533" s="179"/>
      <c r="AQ533" s="181"/>
    </row>
    <row r="534" spans="23:43">
      <c r="W534" s="179"/>
      <c r="X534" s="179"/>
      <c r="Y534" s="179"/>
      <c r="Z534" s="179"/>
      <c r="AA534" s="179"/>
      <c r="AB534" s="179"/>
      <c r="AC534" s="179"/>
      <c r="AG534" s="181"/>
      <c r="AK534" s="179"/>
      <c r="AQ534" s="181"/>
    </row>
    <row r="535" spans="23:43">
      <c r="W535" s="179"/>
      <c r="X535" s="179"/>
      <c r="Y535" s="179"/>
      <c r="Z535" s="179"/>
      <c r="AA535" s="179"/>
      <c r="AB535" s="179"/>
      <c r="AC535" s="179"/>
      <c r="AG535" s="181"/>
      <c r="AK535" s="179"/>
      <c r="AQ535" s="181"/>
    </row>
    <row r="536" spans="23:43">
      <c r="W536" s="179"/>
      <c r="X536" s="179"/>
      <c r="Y536" s="179"/>
      <c r="Z536" s="179"/>
      <c r="AA536" s="179"/>
      <c r="AB536" s="179"/>
      <c r="AC536" s="179"/>
      <c r="AK536" s="179"/>
      <c r="AQ536" s="181"/>
    </row>
    <row r="537" spans="23:43">
      <c r="W537" s="179"/>
      <c r="X537" s="179"/>
      <c r="Y537" s="179"/>
      <c r="Z537" s="179"/>
      <c r="AA537" s="179"/>
      <c r="AB537" s="179"/>
      <c r="AC537" s="179"/>
      <c r="AG537" s="181"/>
      <c r="AK537" s="179"/>
      <c r="AQ537" s="181"/>
    </row>
    <row r="538" spans="23:43">
      <c r="W538" s="179"/>
      <c r="X538" s="179"/>
      <c r="Y538" s="179"/>
      <c r="Z538" s="179"/>
      <c r="AA538" s="179"/>
      <c r="AB538" s="179"/>
      <c r="AC538" s="179"/>
      <c r="AK538" s="179"/>
      <c r="AQ538" s="181"/>
    </row>
    <row r="539" spans="23:43">
      <c r="W539" s="179"/>
      <c r="X539" s="179"/>
      <c r="Y539" s="179"/>
      <c r="Z539" s="179"/>
      <c r="AA539" s="179"/>
      <c r="AB539" s="179"/>
      <c r="AC539" s="179"/>
      <c r="AG539" s="181"/>
      <c r="AK539" s="179"/>
      <c r="AQ539" s="181"/>
    </row>
    <row r="540" spans="23:43">
      <c r="W540" s="179"/>
      <c r="X540" s="179"/>
      <c r="Y540" s="179"/>
      <c r="Z540" s="179"/>
      <c r="AA540" s="179"/>
      <c r="AB540" s="179"/>
      <c r="AC540" s="179"/>
      <c r="AG540" s="181"/>
      <c r="AK540" s="179"/>
      <c r="AQ540" s="181"/>
    </row>
    <row r="541" spans="23:43">
      <c r="W541" s="179"/>
      <c r="X541" s="179"/>
      <c r="Y541" s="179"/>
      <c r="Z541" s="179"/>
      <c r="AA541" s="179"/>
      <c r="AB541" s="179"/>
      <c r="AC541" s="179"/>
      <c r="AG541" s="181"/>
      <c r="AK541" s="179"/>
      <c r="AQ541" s="181"/>
    </row>
    <row r="542" spans="23:43">
      <c r="W542" s="179"/>
      <c r="X542" s="179"/>
      <c r="Y542" s="179"/>
      <c r="Z542" s="179"/>
      <c r="AA542" s="179"/>
      <c r="AB542" s="179"/>
      <c r="AC542" s="179"/>
      <c r="AG542" s="181"/>
      <c r="AK542" s="179"/>
      <c r="AQ542" s="181"/>
    </row>
    <row r="543" spans="23:43">
      <c r="W543" s="179"/>
      <c r="X543" s="179"/>
      <c r="Y543" s="179"/>
      <c r="Z543" s="179"/>
      <c r="AA543" s="179"/>
      <c r="AB543" s="179"/>
      <c r="AC543" s="179"/>
      <c r="AG543" s="181"/>
      <c r="AK543" s="179"/>
      <c r="AQ543" s="181"/>
    </row>
    <row r="544" spans="23:43">
      <c r="W544" s="179"/>
      <c r="X544" s="179"/>
      <c r="Y544" s="179"/>
      <c r="Z544" s="179"/>
      <c r="AA544" s="179"/>
      <c r="AB544" s="179"/>
      <c r="AC544" s="179"/>
      <c r="AK544" s="179"/>
      <c r="AQ544" s="181"/>
    </row>
    <row r="545" spans="23:43">
      <c r="W545" s="179"/>
      <c r="X545" s="179"/>
      <c r="Y545" s="179"/>
      <c r="Z545" s="179"/>
      <c r="AA545" s="179"/>
      <c r="AB545" s="179"/>
      <c r="AC545" s="179"/>
      <c r="AK545" s="179"/>
      <c r="AQ545" s="181"/>
    </row>
    <row r="546" spans="23:43">
      <c r="W546" s="179"/>
      <c r="X546" s="179"/>
      <c r="Y546" s="179"/>
      <c r="Z546" s="179"/>
      <c r="AA546" s="179"/>
      <c r="AB546" s="179"/>
      <c r="AC546" s="179"/>
      <c r="AK546" s="179"/>
      <c r="AQ546" s="181"/>
    </row>
    <row r="547" spans="23:43">
      <c r="W547" s="179"/>
      <c r="X547" s="179"/>
      <c r="Y547" s="179"/>
      <c r="Z547" s="179"/>
      <c r="AA547" s="179"/>
      <c r="AB547" s="179"/>
      <c r="AC547" s="179"/>
      <c r="AK547" s="179"/>
      <c r="AQ547" s="181"/>
    </row>
    <row r="548" spans="23:43">
      <c r="W548" s="179"/>
      <c r="X548" s="179"/>
      <c r="Y548" s="179"/>
      <c r="Z548" s="179"/>
      <c r="AA548" s="179"/>
      <c r="AB548" s="179"/>
      <c r="AC548" s="179"/>
      <c r="AG548" s="181"/>
      <c r="AK548" s="179"/>
      <c r="AQ548" s="181"/>
    </row>
    <row r="549" spans="23:43">
      <c r="W549" s="179"/>
      <c r="X549" s="179"/>
      <c r="Y549" s="179"/>
      <c r="Z549" s="179"/>
      <c r="AA549" s="179"/>
      <c r="AB549" s="179"/>
      <c r="AC549" s="179"/>
      <c r="AK549" s="179"/>
      <c r="AQ549" s="181"/>
    </row>
    <row r="550" spans="23:43">
      <c r="W550" s="179"/>
      <c r="X550" s="179"/>
      <c r="Y550" s="179"/>
      <c r="Z550" s="179"/>
      <c r="AA550" s="179"/>
      <c r="AB550" s="179"/>
      <c r="AC550" s="179"/>
      <c r="AG550" s="181"/>
      <c r="AK550" s="179"/>
      <c r="AQ550" s="181"/>
    </row>
    <row r="551" spans="23:43">
      <c r="W551" s="179"/>
      <c r="X551" s="179"/>
      <c r="Y551" s="179"/>
      <c r="Z551" s="179"/>
      <c r="AA551" s="179"/>
      <c r="AB551" s="179"/>
      <c r="AC551" s="179"/>
      <c r="AG551" s="181"/>
      <c r="AK551" s="179"/>
      <c r="AQ551" s="181"/>
    </row>
    <row r="552" spans="23:43">
      <c r="W552" s="179"/>
      <c r="X552" s="179"/>
      <c r="Y552" s="179"/>
      <c r="Z552" s="179"/>
      <c r="AA552" s="179"/>
      <c r="AB552" s="179"/>
      <c r="AC552" s="179"/>
      <c r="AG552" s="181"/>
      <c r="AK552" s="179"/>
      <c r="AQ552" s="181"/>
    </row>
    <row r="553" spans="23:43">
      <c r="W553" s="179"/>
      <c r="X553" s="179"/>
      <c r="Y553" s="179"/>
      <c r="Z553" s="179"/>
      <c r="AA553" s="179"/>
      <c r="AB553" s="179"/>
      <c r="AC553" s="179"/>
      <c r="AG553" s="181"/>
      <c r="AK553" s="179"/>
      <c r="AQ553" s="181"/>
    </row>
    <row r="554" spans="23:43">
      <c r="W554" s="179"/>
      <c r="X554" s="179"/>
      <c r="Y554" s="179"/>
      <c r="Z554" s="179"/>
      <c r="AA554" s="179"/>
      <c r="AB554" s="179"/>
      <c r="AC554" s="179"/>
      <c r="AG554" s="181"/>
      <c r="AK554" s="179"/>
      <c r="AQ554" s="181"/>
    </row>
    <row r="555" spans="23:43">
      <c r="W555" s="179"/>
      <c r="X555" s="179"/>
      <c r="Y555" s="179"/>
      <c r="Z555" s="179"/>
      <c r="AA555" s="179"/>
      <c r="AB555" s="179"/>
      <c r="AC555" s="179"/>
      <c r="AG555" s="181"/>
      <c r="AK555" s="179"/>
      <c r="AQ555" s="181"/>
    </row>
    <row r="556" spans="23:43">
      <c r="W556" s="179"/>
      <c r="X556" s="179"/>
      <c r="Y556" s="179"/>
      <c r="Z556" s="179"/>
      <c r="AA556" s="179"/>
      <c r="AB556" s="179"/>
      <c r="AC556" s="179"/>
      <c r="AG556" s="181"/>
      <c r="AK556" s="179"/>
      <c r="AQ556" s="181"/>
    </row>
    <row r="557" spans="23:43">
      <c r="W557" s="179"/>
      <c r="X557" s="179"/>
      <c r="Y557" s="179"/>
      <c r="Z557" s="179"/>
      <c r="AA557" s="179"/>
      <c r="AB557" s="179"/>
      <c r="AC557" s="179"/>
      <c r="AG557" s="181"/>
      <c r="AK557" s="179"/>
      <c r="AQ557" s="181"/>
    </row>
    <row r="558" spans="23:43">
      <c r="W558" s="179"/>
      <c r="X558" s="179"/>
      <c r="Y558" s="179"/>
      <c r="Z558" s="179"/>
      <c r="AA558" s="179"/>
      <c r="AB558" s="179"/>
      <c r="AC558" s="179"/>
      <c r="AK558" s="179"/>
      <c r="AQ558" s="181"/>
    </row>
    <row r="559" spans="23:43">
      <c r="W559" s="179"/>
      <c r="X559" s="179"/>
      <c r="Y559" s="179"/>
      <c r="Z559" s="179"/>
      <c r="AA559" s="179"/>
      <c r="AB559" s="179"/>
      <c r="AC559" s="179"/>
      <c r="AK559" s="179"/>
      <c r="AQ559" s="181"/>
    </row>
    <row r="560" spans="23:43">
      <c r="W560" s="179"/>
      <c r="X560" s="179"/>
      <c r="Y560" s="179"/>
      <c r="Z560" s="179"/>
      <c r="AA560" s="179"/>
      <c r="AB560" s="179"/>
      <c r="AC560" s="179"/>
      <c r="AK560" s="179"/>
      <c r="AQ560" s="181"/>
    </row>
    <row r="561" spans="23:43">
      <c r="W561" s="179"/>
      <c r="X561" s="179"/>
      <c r="Y561" s="179"/>
      <c r="Z561" s="179"/>
      <c r="AA561" s="179"/>
      <c r="AB561" s="179"/>
      <c r="AC561" s="179"/>
      <c r="AG561" s="181"/>
      <c r="AK561" s="179"/>
      <c r="AQ561" s="181"/>
    </row>
    <row r="562" spans="23:43">
      <c r="W562" s="179"/>
      <c r="X562" s="179"/>
      <c r="Y562" s="179"/>
      <c r="Z562" s="179"/>
      <c r="AA562" s="179"/>
      <c r="AB562" s="179"/>
      <c r="AC562" s="179"/>
      <c r="AG562" s="181"/>
      <c r="AK562" s="179"/>
      <c r="AQ562" s="181"/>
    </row>
    <row r="563" spans="23:43">
      <c r="W563" s="179"/>
      <c r="X563" s="179"/>
      <c r="Y563" s="179"/>
      <c r="Z563" s="179"/>
      <c r="AA563" s="179"/>
      <c r="AB563" s="179"/>
      <c r="AC563" s="179"/>
      <c r="AG563" s="181"/>
      <c r="AK563" s="179"/>
      <c r="AQ563" s="181"/>
    </row>
    <row r="564" spans="23:43">
      <c r="W564" s="179"/>
      <c r="X564" s="179"/>
      <c r="Y564" s="179"/>
      <c r="Z564" s="179"/>
      <c r="AA564" s="179"/>
      <c r="AB564" s="179"/>
      <c r="AC564" s="179"/>
      <c r="AK564" s="179"/>
      <c r="AQ564" s="181"/>
    </row>
    <row r="565" spans="23:43">
      <c r="W565" s="179"/>
      <c r="X565" s="179"/>
      <c r="Y565" s="179"/>
      <c r="Z565" s="179"/>
      <c r="AA565" s="179"/>
      <c r="AB565" s="179"/>
      <c r="AC565" s="179"/>
      <c r="AG565" s="181"/>
      <c r="AK565" s="179"/>
      <c r="AQ565" s="181"/>
    </row>
    <row r="566" spans="23:43">
      <c r="W566" s="179"/>
      <c r="X566" s="179"/>
      <c r="Y566" s="179"/>
      <c r="Z566" s="179"/>
      <c r="AA566" s="179"/>
      <c r="AB566" s="179"/>
      <c r="AC566" s="179"/>
      <c r="AK566" s="179"/>
      <c r="AQ566" s="181"/>
    </row>
    <row r="567" spans="23:43">
      <c r="W567" s="179"/>
      <c r="X567" s="179"/>
      <c r="Y567" s="179"/>
      <c r="Z567" s="179"/>
      <c r="AA567" s="179"/>
      <c r="AB567" s="179"/>
      <c r="AC567" s="179"/>
      <c r="AG567" s="181"/>
      <c r="AK567" s="179"/>
      <c r="AQ567" s="181"/>
    </row>
    <row r="568" spans="23:43">
      <c r="W568" s="179"/>
      <c r="X568" s="179"/>
      <c r="Y568" s="179"/>
      <c r="Z568" s="179"/>
      <c r="AA568" s="179"/>
      <c r="AB568" s="179"/>
      <c r="AC568" s="179"/>
      <c r="AG568" s="181"/>
      <c r="AK568" s="179"/>
      <c r="AQ568" s="181"/>
    </row>
    <row r="569" spans="23:43">
      <c r="W569" s="179"/>
      <c r="X569" s="179"/>
      <c r="Y569" s="179"/>
      <c r="Z569" s="179"/>
      <c r="AA569" s="179"/>
      <c r="AB569" s="179"/>
      <c r="AC569" s="179"/>
      <c r="AG569" s="181"/>
      <c r="AK569" s="179"/>
      <c r="AQ569" s="181"/>
    </row>
    <row r="570" spans="23:43">
      <c r="W570" s="179"/>
      <c r="X570" s="179"/>
      <c r="Y570" s="179"/>
      <c r="Z570" s="179"/>
      <c r="AA570" s="179"/>
      <c r="AB570" s="179"/>
      <c r="AC570" s="179"/>
      <c r="AG570" s="181"/>
      <c r="AK570" s="179"/>
      <c r="AQ570" s="181"/>
    </row>
    <row r="571" spans="23:43">
      <c r="W571" s="179"/>
      <c r="X571" s="179"/>
      <c r="Y571" s="179"/>
      <c r="Z571" s="179"/>
      <c r="AA571" s="179"/>
      <c r="AB571" s="179"/>
      <c r="AC571" s="179"/>
      <c r="AG571" s="181"/>
      <c r="AK571" s="179"/>
      <c r="AQ571" s="181"/>
    </row>
    <row r="572" spans="23:43">
      <c r="W572" s="179"/>
      <c r="X572" s="179"/>
      <c r="Y572" s="179"/>
      <c r="Z572" s="179"/>
      <c r="AA572" s="179"/>
      <c r="AB572" s="179"/>
      <c r="AC572" s="179"/>
      <c r="AG572" s="181"/>
      <c r="AK572" s="179"/>
      <c r="AQ572" s="181"/>
    </row>
    <row r="573" spans="23:43">
      <c r="W573" s="179"/>
      <c r="X573" s="179"/>
      <c r="Y573" s="179"/>
      <c r="Z573" s="179"/>
      <c r="AA573" s="179"/>
      <c r="AB573" s="179"/>
      <c r="AC573" s="179"/>
      <c r="AK573" s="179"/>
      <c r="AQ573" s="181"/>
    </row>
    <row r="574" spans="23:43">
      <c r="W574" s="179"/>
      <c r="X574" s="179"/>
      <c r="Y574" s="179"/>
      <c r="Z574" s="179"/>
      <c r="AA574" s="179"/>
      <c r="AB574" s="179"/>
      <c r="AC574" s="179"/>
      <c r="AG574" s="181"/>
      <c r="AK574" s="179"/>
      <c r="AQ574" s="181"/>
    </row>
    <row r="575" spans="23:43">
      <c r="W575" s="179"/>
      <c r="X575" s="179"/>
      <c r="Y575" s="179"/>
      <c r="Z575" s="179"/>
      <c r="AA575" s="179"/>
      <c r="AB575" s="179"/>
      <c r="AC575" s="179"/>
      <c r="AG575" s="181"/>
      <c r="AK575" s="179"/>
      <c r="AQ575" s="181"/>
    </row>
    <row r="576" spans="23:43">
      <c r="W576" s="179"/>
      <c r="X576" s="179"/>
      <c r="Y576" s="179"/>
      <c r="Z576" s="179"/>
      <c r="AA576" s="179"/>
      <c r="AB576" s="179"/>
      <c r="AC576" s="179"/>
      <c r="AK576" s="179"/>
      <c r="AQ576" s="181"/>
    </row>
    <row r="577" spans="23:43">
      <c r="W577" s="179"/>
      <c r="X577" s="179"/>
      <c r="Y577" s="179"/>
      <c r="Z577" s="179"/>
      <c r="AA577" s="179"/>
      <c r="AB577" s="179"/>
      <c r="AC577" s="179"/>
      <c r="AK577" s="179"/>
      <c r="AQ577" s="181"/>
    </row>
    <row r="578" spans="23:43">
      <c r="W578" s="179"/>
      <c r="X578" s="179"/>
      <c r="Y578" s="179"/>
      <c r="Z578" s="179"/>
      <c r="AA578" s="179"/>
      <c r="AB578" s="179"/>
      <c r="AC578" s="179"/>
      <c r="AG578" s="181"/>
      <c r="AK578" s="179"/>
      <c r="AQ578" s="181"/>
    </row>
    <row r="579" spans="23:43">
      <c r="W579" s="179"/>
      <c r="X579" s="179"/>
      <c r="Y579" s="179"/>
      <c r="Z579" s="179"/>
      <c r="AA579" s="179"/>
      <c r="AB579" s="179"/>
      <c r="AC579" s="179"/>
      <c r="AG579" s="181"/>
      <c r="AK579" s="179"/>
      <c r="AQ579" s="181"/>
    </row>
    <row r="580" spans="23:43">
      <c r="W580" s="179"/>
      <c r="X580" s="179"/>
      <c r="Y580" s="179"/>
      <c r="Z580" s="179"/>
      <c r="AA580" s="179"/>
      <c r="AB580" s="179"/>
      <c r="AC580" s="179"/>
      <c r="AK580" s="179"/>
      <c r="AQ580" s="181"/>
    </row>
    <row r="581" spans="23:43">
      <c r="W581" s="179"/>
      <c r="X581" s="179"/>
      <c r="Y581" s="179"/>
      <c r="Z581" s="179"/>
      <c r="AA581" s="179"/>
      <c r="AB581" s="179"/>
      <c r="AC581" s="179"/>
      <c r="AK581" s="179"/>
      <c r="AQ581" s="181"/>
    </row>
    <row r="582" spans="23:43">
      <c r="W582" s="179"/>
      <c r="X582" s="179"/>
      <c r="Y582" s="179"/>
      <c r="Z582" s="179"/>
      <c r="AA582" s="179"/>
      <c r="AB582" s="179"/>
      <c r="AC582" s="179"/>
      <c r="AG582" s="181"/>
      <c r="AK582" s="179"/>
      <c r="AQ582" s="181"/>
    </row>
    <row r="583" spans="23:43">
      <c r="W583" s="179"/>
      <c r="X583" s="179"/>
      <c r="Y583" s="179"/>
      <c r="Z583" s="179"/>
      <c r="AA583" s="179"/>
      <c r="AB583" s="179"/>
      <c r="AC583" s="179"/>
      <c r="AK583" s="179"/>
      <c r="AQ583" s="181"/>
    </row>
    <row r="584" spans="23:43">
      <c r="W584" s="179"/>
      <c r="X584" s="179"/>
      <c r="Y584" s="179"/>
      <c r="Z584" s="179"/>
      <c r="AA584" s="179"/>
      <c r="AB584" s="179"/>
      <c r="AC584" s="179"/>
      <c r="AG584" s="181"/>
      <c r="AK584" s="179"/>
      <c r="AQ584" s="181"/>
    </row>
    <row r="585" spans="23:43">
      <c r="W585" s="179"/>
      <c r="X585" s="179"/>
      <c r="Y585" s="179"/>
      <c r="Z585" s="179"/>
      <c r="AA585" s="179"/>
      <c r="AB585" s="179"/>
      <c r="AC585" s="179"/>
      <c r="AG585" s="181"/>
      <c r="AK585" s="179"/>
      <c r="AQ585" s="181"/>
    </row>
    <row r="586" spans="23:43">
      <c r="W586" s="179"/>
      <c r="X586" s="179"/>
      <c r="Y586" s="179"/>
      <c r="Z586" s="179"/>
      <c r="AA586" s="179"/>
      <c r="AB586" s="179"/>
      <c r="AC586" s="179"/>
      <c r="AK586" s="179"/>
      <c r="AQ586" s="181"/>
    </row>
    <row r="587" spans="23:43">
      <c r="W587" s="179"/>
      <c r="X587" s="179"/>
      <c r="Y587" s="179"/>
      <c r="Z587" s="179"/>
      <c r="AA587" s="179"/>
      <c r="AB587" s="179"/>
      <c r="AC587" s="179"/>
      <c r="AG587" s="181"/>
      <c r="AK587" s="179"/>
      <c r="AQ587" s="181"/>
    </row>
    <row r="588" spans="23:43">
      <c r="W588" s="179"/>
      <c r="X588" s="179"/>
      <c r="Y588" s="179"/>
      <c r="Z588" s="179"/>
      <c r="AA588" s="179"/>
      <c r="AB588" s="179"/>
      <c r="AC588" s="179"/>
      <c r="AG588" s="181"/>
      <c r="AK588" s="179"/>
      <c r="AQ588" s="181"/>
    </row>
    <row r="589" spans="23:43">
      <c r="W589" s="179"/>
      <c r="X589" s="179"/>
      <c r="Y589" s="179"/>
      <c r="Z589" s="179"/>
      <c r="AA589" s="179"/>
      <c r="AB589" s="179"/>
      <c r="AC589" s="179"/>
      <c r="AG589" s="181"/>
      <c r="AK589" s="179"/>
      <c r="AQ589" s="181"/>
    </row>
    <row r="590" spans="23:43">
      <c r="W590" s="179"/>
      <c r="X590" s="179"/>
      <c r="Y590" s="179"/>
      <c r="Z590" s="179"/>
      <c r="AA590" s="179"/>
      <c r="AB590" s="179"/>
      <c r="AC590" s="179"/>
      <c r="AK590" s="179"/>
      <c r="AQ590" s="181"/>
    </row>
    <row r="591" spans="23:43">
      <c r="W591" s="179"/>
      <c r="X591" s="179"/>
      <c r="Y591" s="179"/>
      <c r="Z591" s="179"/>
      <c r="AA591" s="179"/>
      <c r="AB591" s="179"/>
      <c r="AC591" s="179"/>
      <c r="AG591" s="181"/>
      <c r="AK591" s="179"/>
      <c r="AQ591" s="181"/>
    </row>
    <row r="592" spans="23:43">
      <c r="W592" s="179"/>
      <c r="X592" s="179"/>
      <c r="Y592" s="179"/>
      <c r="Z592" s="179"/>
      <c r="AA592" s="179"/>
      <c r="AB592" s="179"/>
      <c r="AC592" s="179"/>
      <c r="AG592" s="181"/>
      <c r="AK592" s="179"/>
      <c r="AQ592" s="181"/>
    </row>
    <row r="593" spans="23:43">
      <c r="W593" s="179"/>
      <c r="X593" s="179"/>
      <c r="Y593" s="179"/>
      <c r="Z593" s="179"/>
      <c r="AA593" s="179"/>
      <c r="AB593" s="179"/>
      <c r="AC593" s="179"/>
      <c r="AG593" s="181"/>
      <c r="AK593" s="179"/>
      <c r="AQ593" s="181"/>
    </row>
    <row r="594" spans="23:43">
      <c r="W594" s="179"/>
      <c r="X594" s="179"/>
      <c r="Y594" s="179"/>
      <c r="Z594" s="179"/>
      <c r="AA594" s="179"/>
      <c r="AB594" s="179"/>
      <c r="AC594" s="179"/>
      <c r="AG594" s="181"/>
      <c r="AK594" s="179"/>
      <c r="AQ594" s="181"/>
    </row>
    <row r="595" spans="23:43">
      <c r="W595" s="179"/>
      <c r="X595" s="179"/>
      <c r="Y595" s="179"/>
      <c r="Z595" s="179"/>
      <c r="AA595" s="179"/>
      <c r="AB595" s="179"/>
      <c r="AC595" s="179"/>
      <c r="AK595" s="179"/>
      <c r="AQ595" s="181"/>
    </row>
    <row r="596" spans="23:43">
      <c r="W596" s="179"/>
      <c r="X596" s="179"/>
      <c r="Y596" s="179"/>
      <c r="Z596" s="179"/>
      <c r="AA596" s="179"/>
      <c r="AB596" s="179"/>
      <c r="AC596" s="179"/>
      <c r="AK596" s="179"/>
      <c r="AQ596" s="181"/>
    </row>
    <row r="597" spans="23:43">
      <c r="W597" s="179"/>
      <c r="X597" s="179"/>
      <c r="Y597" s="179"/>
      <c r="Z597" s="179"/>
      <c r="AA597" s="179"/>
      <c r="AB597" s="179"/>
      <c r="AC597" s="179"/>
      <c r="AG597" s="181"/>
      <c r="AK597" s="179"/>
      <c r="AQ597" s="181"/>
    </row>
    <row r="598" spans="23:43">
      <c r="W598" s="179"/>
      <c r="X598" s="179"/>
      <c r="Y598" s="179"/>
      <c r="Z598" s="179"/>
      <c r="AA598" s="179"/>
      <c r="AB598" s="179"/>
      <c r="AC598" s="179"/>
      <c r="AK598" s="179"/>
      <c r="AQ598" s="181"/>
    </row>
    <row r="599" spans="23:43">
      <c r="W599" s="179"/>
      <c r="X599" s="179"/>
      <c r="Y599" s="179"/>
      <c r="Z599" s="179"/>
      <c r="AA599" s="179"/>
      <c r="AB599" s="179"/>
      <c r="AC599" s="179"/>
      <c r="AK599" s="179"/>
      <c r="AQ599" s="181"/>
    </row>
    <row r="600" spans="23:43">
      <c r="W600" s="179"/>
      <c r="X600" s="179"/>
      <c r="Y600" s="179"/>
      <c r="Z600" s="179"/>
      <c r="AA600" s="179"/>
      <c r="AB600" s="179"/>
      <c r="AC600" s="179"/>
      <c r="AK600" s="179"/>
      <c r="AQ600" s="181"/>
    </row>
    <row r="601" spans="23:43">
      <c r="W601" s="179"/>
      <c r="X601" s="179"/>
      <c r="Y601" s="179"/>
      <c r="Z601" s="179"/>
      <c r="AA601" s="179"/>
      <c r="AB601" s="179"/>
      <c r="AC601" s="179"/>
      <c r="AK601" s="179"/>
      <c r="AQ601" s="181"/>
    </row>
    <row r="602" spans="23:43">
      <c r="W602" s="179"/>
      <c r="X602" s="179"/>
      <c r="Y602" s="179"/>
      <c r="Z602" s="179"/>
      <c r="AA602" s="179"/>
      <c r="AB602" s="179"/>
      <c r="AC602" s="179"/>
      <c r="AG602" s="181"/>
      <c r="AK602" s="179"/>
      <c r="AQ602" s="181"/>
    </row>
    <row r="603" spans="23:43">
      <c r="W603" s="179"/>
      <c r="X603" s="179"/>
      <c r="Y603" s="179"/>
      <c r="Z603" s="179"/>
      <c r="AA603" s="179"/>
      <c r="AB603" s="179"/>
      <c r="AC603" s="179"/>
      <c r="AK603" s="179"/>
      <c r="AQ603" s="181"/>
    </row>
    <row r="604" spans="23:43">
      <c r="W604" s="179"/>
      <c r="X604" s="179"/>
      <c r="Y604" s="179"/>
      <c r="Z604" s="179"/>
      <c r="AA604" s="179"/>
      <c r="AB604" s="179"/>
      <c r="AC604" s="179"/>
      <c r="AG604" s="181"/>
      <c r="AK604" s="179"/>
      <c r="AQ604" s="181"/>
    </row>
    <row r="605" spans="23:43">
      <c r="W605" s="179"/>
      <c r="X605" s="179"/>
      <c r="Y605" s="179"/>
      <c r="Z605" s="179"/>
      <c r="AA605" s="179"/>
      <c r="AB605" s="179"/>
      <c r="AC605" s="179"/>
      <c r="AK605" s="179"/>
      <c r="AQ605" s="181"/>
    </row>
    <row r="606" spans="23:43">
      <c r="W606" s="179"/>
      <c r="X606" s="179"/>
      <c r="Y606" s="179"/>
      <c r="Z606" s="179"/>
      <c r="AA606" s="179"/>
      <c r="AB606" s="179"/>
      <c r="AC606" s="179"/>
      <c r="AG606" s="181"/>
      <c r="AK606" s="179"/>
      <c r="AQ606" s="181"/>
    </row>
    <row r="607" spans="23:43">
      <c r="W607" s="179"/>
      <c r="X607" s="179"/>
      <c r="Y607" s="179"/>
      <c r="Z607" s="179"/>
      <c r="AA607" s="179"/>
      <c r="AB607" s="179"/>
      <c r="AC607" s="179"/>
      <c r="AG607" s="181"/>
      <c r="AK607" s="179"/>
      <c r="AQ607" s="181"/>
    </row>
    <row r="608" spans="23:43">
      <c r="W608" s="179"/>
      <c r="X608" s="179"/>
      <c r="Y608" s="179"/>
      <c r="Z608" s="179"/>
      <c r="AA608" s="179"/>
      <c r="AB608" s="179"/>
      <c r="AC608" s="179"/>
      <c r="AG608" s="181"/>
      <c r="AK608" s="179"/>
      <c r="AQ608" s="181"/>
    </row>
    <row r="609" spans="23:43">
      <c r="W609" s="179"/>
      <c r="X609" s="179"/>
      <c r="Y609" s="179"/>
      <c r="Z609" s="179"/>
      <c r="AA609" s="179"/>
      <c r="AB609" s="179"/>
      <c r="AC609" s="179"/>
      <c r="AK609" s="179"/>
      <c r="AQ609" s="181"/>
    </row>
    <row r="610" spans="23:43">
      <c r="W610" s="179"/>
      <c r="X610" s="179"/>
      <c r="Y610" s="179"/>
      <c r="Z610" s="179"/>
      <c r="AA610" s="179"/>
      <c r="AB610" s="179"/>
      <c r="AC610" s="179"/>
      <c r="AG610" s="181"/>
      <c r="AK610" s="179"/>
      <c r="AQ610" s="181"/>
    </row>
    <row r="611" spans="23:43">
      <c r="W611" s="179"/>
      <c r="X611" s="179"/>
      <c r="Y611" s="179"/>
      <c r="Z611" s="179"/>
      <c r="AA611" s="179"/>
      <c r="AB611" s="179"/>
      <c r="AC611" s="179"/>
      <c r="AG611" s="181"/>
      <c r="AK611" s="179"/>
      <c r="AQ611" s="181"/>
    </row>
    <row r="612" spans="23:43">
      <c r="W612" s="179"/>
      <c r="X612" s="179"/>
      <c r="Y612" s="179"/>
      <c r="Z612" s="179"/>
      <c r="AA612" s="179"/>
      <c r="AB612" s="179"/>
      <c r="AC612" s="179"/>
      <c r="AG612" s="181"/>
      <c r="AK612" s="179"/>
      <c r="AQ612" s="181"/>
    </row>
    <row r="613" spans="23:43">
      <c r="W613" s="179"/>
      <c r="X613" s="179"/>
      <c r="Y613" s="179"/>
      <c r="Z613" s="179"/>
      <c r="AA613" s="179"/>
      <c r="AB613" s="179"/>
      <c r="AC613" s="179"/>
      <c r="AK613" s="179"/>
      <c r="AQ613" s="181"/>
    </row>
    <row r="614" spans="23:43">
      <c r="W614" s="179"/>
      <c r="X614" s="179"/>
      <c r="Y614" s="179"/>
      <c r="Z614" s="179"/>
      <c r="AA614" s="179"/>
      <c r="AB614" s="179"/>
      <c r="AC614" s="179"/>
      <c r="AG614" s="181"/>
      <c r="AK614" s="179"/>
      <c r="AQ614" s="181"/>
    </row>
    <row r="615" spans="23:43">
      <c r="W615" s="179"/>
      <c r="X615" s="179"/>
      <c r="Y615" s="179"/>
      <c r="Z615" s="179"/>
      <c r="AA615" s="179"/>
      <c r="AB615" s="179"/>
      <c r="AC615" s="179"/>
      <c r="AG615" s="181"/>
      <c r="AK615" s="179"/>
      <c r="AQ615" s="181"/>
    </row>
    <row r="616" spans="23:43">
      <c r="W616" s="179"/>
      <c r="X616" s="179"/>
      <c r="Y616" s="179"/>
      <c r="Z616" s="179"/>
      <c r="AA616" s="179"/>
      <c r="AB616" s="179"/>
      <c r="AC616" s="179"/>
      <c r="AG616" s="181"/>
      <c r="AK616" s="179"/>
      <c r="AQ616" s="181"/>
    </row>
    <row r="617" spans="23:43">
      <c r="W617" s="179"/>
      <c r="X617" s="179"/>
      <c r="Y617" s="179"/>
      <c r="Z617" s="179"/>
      <c r="AA617" s="179"/>
      <c r="AB617" s="179"/>
      <c r="AC617" s="179"/>
      <c r="AG617" s="181"/>
      <c r="AK617" s="179"/>
      <c r="AQ617" s="181"/>
    </row>
    <row r="618" spans="23:43">
      <c r="W618" s="179"/>
      <c r="X618" s="179"/>
      <c r="Y618" s="179"/>
      <c r="Z618" s="179"/>
      <c r="AA618" s="179"/>
      <c r="AB618" s="179"/>
      <c r="AC618" s="179"/>
      <c r="AG618" s="181"/>
      <c r="AK618" s="179"/>
      <c r="AQ618" s="181"/>
    </row>
    <row r="619" spans="23:43">
      <c r="W619" s="179"/>
      <c r="X619" s="179"/>
      <c r="Y619" s="179"/>
      <c r="Z619" s="179"/>
      <c r="AA619" s="179"/>
      <c r="AB619" s="179"/>
      <c r="AC619" s="179"/>
      <c r="AK619" s="179"/>
      <c r="AQ619" s="181"/>
    </row>
    <row r="620" spans="23:43">
      <c r="W620" s="179"/>
      <c r="X620" s="179"/>
      <c r="Y620" s="179"/>
      <c r="Z620" s="179"/>
      <c r="AA620" s="179"/>
      <c r="AB620" s="179"/>
      <c r="AC620" s="179"/>
      <c r="AG620" s="181"/>
      <c r="AK620" s="179"/>
      <c r="AQ620" s="181"/>
    </row>
    <row r="621" spans="23:43">
      <c r="W621" s="179"/>
      <c r="X621" s="179"/>
      <c r="Y621" s="179"/>
      <c r="Z621" s="179"/>
      <c r="AA621" s="179"/>
      <c r="AB621" s="179"/>
      <c r="AC621" s="179"/>
      <c r="AK621" s="179"/>
      <c r="AQ621" s="181"/>
    </row>
    <row r="622" spans="23:43">
      <c r="W622" s="179"/>
      <c r="X622" s="179"/>
      <c r="Y622" s="179"/>
      <c r="Z622" s="179"/>
      <c r="AA622" s="179"/>
      <c r="AB622" s="179"/>
      <c r="AC622" s="179"/>
      <c r="AG622" s="181"/>
      <c r="AK622" s="179"/>
      <c r="AQ622" s="181"/>
    </row>
    <row r="623" spans="23:43">
      <c r="W623" s="179"/>
      <c r="X623" s="179"/>
      <c r="Y623" s="179"/>
      <c r="Z623" s="179"/>
      <c r="AA623" s="179"/>
      <c r="AB623" s="179"/>
      <c r="AC623" s="179"/>
      <c r="AK623" s="179"/>
      <c r="AQ623" s="181"/>
    </row>
    <row r="624" spans="23:43">
      <c r="W624" s="179"/>
      <c r="X624" s="179"/>
      <c r="Y624" s="179"/>
      <c r="Z624" s="179"/>
      <c r="AA624" s="179"/>
      <c r="AB624" s="179"/>
      <c r="AC624" s="179"/>
      <c r="AK624" s="179"/>
      <c r="AQ624" s="181"/>
    </row>
    <row r="625" spans="23:43">
      <c r="W625" s="179"/>
      <c r="X625" s="179"/>
      <c r="Y625" s="179"/>
      <c r="Z625" s="179"/>
      <c r="AA625" s="179"/>
      <c r="AB625" s="179"/>
      <c r="AC625" s="179"/>
      <c r="AK625" s="179"/>
      <c r="AQ625" s="181"/>
    </row>
    <row r="626" spans="23:43">
      <c r="W626" s="179"/>
      <c r="X626" s="179"/>
      <c r="Y626" s="179"/>
      <c r="Z626" s="179"/>
      <c r="AA626" s="179"/>
      <c r="AB626" s="179"/>
      <c r="AC626" s="179"/>
      <c r="AG626" s="181"/>
      <c r="AK626" s="179"/>
      <c r="AQ626" s="181"/>
    </row>
    <row r="627" spans="23:43">
      <c r="W627" s="179"/>
      <c r="X627" s="179"/>
      <c r="Y627" s="179"/>
      <c r="Z627" s="179"/>
      <c r="AA627" s="179"/>
      <c r="AB627" s="179"/>
      <c r="AC627" s="179"/>
      <c r="AK627" s="179"/>
      <c r="AQ627" s="181"/>
    </row>
    <row r="628" spans="23:43">
      <c r="W628" s="179"/>
      <c r="X628" s="179"/>
      <c r="Y628" s="179"/>
      <c r="Z628" s="179"/>
      <c r="AA628" s="179"/>
      <c r="AB628" s="179"/>
      <c r="AC628" s="179"/>
      <c r="AG628" s="181"/>
      <c r="AK628" s="179"/>
      <c r="AQ628" s="181"/>
    </row>
    <row r="629" spans="23:43">
      <c r="W629" s="179"/>
      <c r="X629" s="179"/>
      <c r="Y629" s="179"/>
      <c r="Z629" s="179"/>
      <c r="AA629" s="179"/>
      <c r="AB629" s="179"/>
      <c r="AC629" s="179"/>
      <c r="AG629" s="181"/>
      <c r="AK629" s="179"/>
      <c r="AQ629" s="181"/>
    </row>
    <row r="630" spans="23:43">
      <c r="W630" s="179"/>
      <c r="X630" s="179"/>
      <c r="Y630" s="179"/>
      <c r="Z630" s="179"/>
      <c r="AA630" s="179"/>
      <c r="AB630" s="179"/>
      <c r="AC630" s="179"/>
      <c r="AG630" s="181"/>
      <c r="AK630" s="179"/>
      <c r="AQ630" s="181"/>
    </row>
    <row r="631" spans="23:43">
      <c r="W631" s="179"/>
      <c r="X631" s="179"/>
      <c r="Y631" s="179"/>
      <c r="Z631" s="179"/>
      <c r="AA631" s="179"/>
      <c r="AB631" s="179"/>
      <c r="AC631" s="179"/>
      <c r="AG631" s="181"/>
      <c r="AK631" s="179"/>
      <c r="AQ631" s="181"/>
    </row>
    <row r="632" spans="23:43">
      <c r="W632" s="179"/>
      <c r="X632" s="179"/>
      <c r="Y632" s="179"/>
      <c r="Z632" s="179"/>
      <c r="AA632" s="179"/>
      <c r="AB632" s="179"/>
      <c r="AC632" s="179"/>
      <c r="AG632" s="181"/>
      <c r="AK632" s="179"/>
      <c r="AQ632" s="181"/>
    </row>
    <row r="633" spans="23:43">
      <c r="W633" s="179"/>
      <c r="X633" s="179"/>
      <c r="Y633" s="179"/>
      <c r="Z633" s="179"/>
      <c r="AA633" s="179"/>
      <c r="AB633" s="179"/>
      <c r="AC633" s="179"/>
      <c r="AG633" s="181"/>
      <c r="AK633" s="179"/>
      <c r="AQ633" s="181"/>
    </row>
    <row r="634" spans="23:43">
      <c r="W634" s="179"/>
      <c r="X634" s="179"/>
      <c r="Y634" s="179"/>
      <c r="Z634" s="179"/>
      <c r="AA634" s="179"/>
      <c r="AB634" s="179"/>
      <c r="AC634" s="179"/>
      <c r="AG634" s="181"/>
      <c r="AK634" s="179"/>
      <c r="AQ634" s="181"/>
    </row>
    <row r="635" spans="23:43">
      <c r="W635" s="179"/>
      <c r="X635" s="179"/>
      <c r="Y635" s="179"/>
      <c r="Z635" s="179"/>
      <c r="AA635" s="179"/>
      <c r="AB635" s="179"/>
      <c r="AC635" s="179"/>
      <c r="AG635" s="181"/>
      <c r="AK635" s="179"/>
      <c r="AQ635" s="181"/>
    </row>
    <row r="636" spans="23:43">
      <c r="W636" s="179"/>
      <c r="X636" s="179"/>
      <c r="Y636" s="179"/>
      <c r="Z636" s="179"/>
      <c r="AA636" s="179"/>
      <c r="AB636" s="179"/>
      <c r="AC636" s="179"/>
      <c r="AG636" s="181"/>
      <c r="AK636" s="179"/>
      <c r="AQ636" s="181"/>
    </row>
    <row r="637" spans="23:43">
      <c r="W637" s="179"/>
      <c r="X637" s="179"/>
      <c r="Y637" s="179"/>
      <c r="Z637" s="179"/>
      <c r="AA637" s="179"/>
      <c r="AB637" s="179"/>
      <c r="AC637" s="179"/>
      <c r="AG637" s="181"/>
      <c r="AK637" s="179"/>
      <c r="AQ637" s="181"/>
    </row>
    <row r="638" spans="23:43">
      <c r="W638" s="179"/>
      <c r="X638" s="179"/>
      <c r="Y638" s="179"/>
      <c r="Z638" s="179"/>
      <c r="AA638" s="179"/>
      <c r="AB638" s="179"/>
      <c r="AC638" s="179"/>
      <c r="AG638" s="181"/>
      <c r="AK638" s="179"/>
      <c r="AQ638" s="181"/>
    </row>
    <row r="639" spans="23:43">
      <c r="W639" s="179"/>
      <c r="X639" s="179"/>
      <c r="Y639" s="179"/>
      <c r="Z639" s="179"/>
      <c r="AA639" s="179"/>
      <c r="AB639" s="179"/>
      <c r="AC639" s="179"/>
      <c r="AK639" s="179"/>
      <c r="AQ639" s="181"/>
    </row>
    <row r="640" spans="23:43">
      <c r="W640" s="179"/>
      <c r="X640" s="179"/>
      <c r="Y640" s="179"/>
      <c r="Z640" s="179"/>
      <c r="AA640" s="179"/>
      <c r="AB640" s="179"/>
      <c r="AC640" s="179"/>
      <c r="AG640" s="181"/>
      <c r="AK640" s="179"/>
      <c r="AQ640" s="181"/>
    </row>
    <row r="641" spans="23:43">
      <c r="W641" s="179"/>
      <c r="X641" s="179"/>
      <c r="Y641" s="179"/>
      <c r="Z641" s="179"/>
      <c r="AA641" s="179"/>
      <c r="AB641" s="179"/>
      <c r="AC641" s="179"/>
      <c r="AG641" s="181"/>
      <c r="AK641" s="179"/>
      <c r="AQ641" s="181"/>
    </row>
    <row r="642" spans="23:43">
      <c r="W642" s="179"/>
      <c r="X642" s="179"/>
      <c r="Y642" s="179"/>
      <c r="Z642" s="179"/>
      <c r="AA642" s="179"/>
      <c r="AB642" s="179"/>
      <c r="AC642" s="179"/>
      <c r="AK642" s="179"/>
      <c r="AQ642" s="181"/>
    </row>
    <row r="643" spans="23:43">
      <c r="W643" s="179"/>
      <c r="X643" s="179"/>
      <c r="Y643" s="179"/>
      <c r="Z643" s="179"/>
      <c r="AA643" s="179"/>
      <c r="AB643" s="179"/>
      <c r="AC643" s="179"/>
      <c r="AK643" s="179"/>
      <c r="AQ643" s="181"/>
    </row>
    <row r="644" spans="23:43">
      <c r="W644" s="179"/>
      <c r="X644" s="179"/>
      <c r="Y644" s="179"/>
      <c r="Z644" s="179"/>
      <c r="AA644" s="179"/>
      <c r="AB644" s="179"/>
      <c r="AC644" s="179"/>
      <c r="AG644" s="181"/>
      <c r="AK644" s="179"/>
      <c r="AQ644" s="181"/>
    </row>
    <row r="645" spans="23:43">
      <c r="W645" s="179"/>
      <c r="X645" s="179"/>
      <c r="Y645" s="179"/>
      <c r="Z645" s="179"/>
      <c r="AA645" s="179"/>
      <c r="AB645" s="179"/>
      <c r="AC645" s="179"/>
      <c r="AG645" s="181"/>
      <c r="AK645" s="179"/>
      <c r="AQ645" s="181"/>
    </row>
    <row r="646" spans="23:43">
      <c r="W646" s="179"/>
      <c r="X646" s="179"/>
      <c r="Y646" s="179"/>
      <c r="Z646" s="179"/>
      <c r="AA646" s="179"/>
      <c r="AB646" s="179"/>
      <c r="AC646" s="179"/>
      <c r="AK646" s="179"/>
      <c r="AQ646" s="181"/>
    </row>
    <row r="647" spans="23:43">
      <c r="W647" s="179"/>
      <c r="X647" s="179"/>
      <c r="Y647" s="179"/>
      <c r="Z647" s="179"/>
      <c r="AA647" s="179"/>
      <c r="AB647" s="179"/>
      <c r="AC647" s="179"/>
      <c r="AG647" s="181"/>
      <c r="AK647" s="179"/>
      <c r="AQ647" s="181"/>
    </row>
    <row r="648" spans="23:43">
      <c r="W648" s="179"/>
      <c r="X648" s="179"/>
      <c r="Y648" s="179"/>
      <c r="Z648" s="179"/>
      <c r="AA648" s="179"/>
      <c r="AB648" s="179"/>
      <c r="AC648" s="179"/>
      <c r="AK648" s="179"/>
      <c r="AQ648" s="181"/>
    </row>
    <row r="649" spans="23:43">
      <c r="W649" s="179"/>
      <c r="X649" s="179"/>
      <c r="Y649" s="179"/>
      <c r="Z649" s="179"/>
      <c r="AA649" s="179"/>
      <c r="AB649" s="179"/>
      <c r="AC649" s="179"/>
      <c r="AK649" s="179"/>
      <c r="AQ649" s="181"/>
    </row>
    <row r="650" spans="23:43">
      <c r="W650" s="179"/>
      <c r="X650" s="179"/>
      <c r="Y650" s="179"/>
      <c r="Z650" s="179"/>
      <c r="AA650" s="179"/>
      <c r="AB650" s="179"/>
      <c r="AC650" s="179"/>
      <c r="AK650" s="179"/>
      <c r="AQ650" s="181"/>
    </row>
    <row r="651" spans="23:43">
      <c r="W651" s="179"/>
      <c r="X651" s="179"/>
      <c r="Y651" s="179"/>
      <c r="Z651" s="179"/>
      <c r="AA651" s="179"/>
      <c r="AB651" s="179"/>
      <c r="AC651" s="179"/>
      <c r="AG651" s="181"/>
      <c r="AK651" s="179"/>
      <c r="AQ651" s="181"/>
    </row>
    <row r="652" spans="23:43">
      <c r="W652" s="179"/>
      <c r="X652" s="179"/>
      <c r="Y652" s="179"/>
      <c r="Z652" s="179"/>
      <c r="AA652" s="179"/>
      <c r="AB652" s="179"/>
      <c r="AC652" s="179"/>
      <c r="AG652" s="181"/>
      <c r="AK652" s="179"/>
      <c r="AQ652" s="181"/>
    </row>
    <row r="653" spans="23:43">
      <c r="W653" s="179"/>
      <c r="X653" s="179"/>
      <c r="Y653" s="179"/>
      <c r="Z653" s="179"/>
      <c r="AA653" s="179"/>
      <c r="AB653" s="179"/>
      <c r="AC653" s="179"/>
      <c r="AK653" s="179"/>
      <c r="AQ653" s="181"/>
    </row>
    <row r="654" spans="23:43">
      <c r="W654" s="179"/>
      <c r="X654" s="179"/>
      <c r="Y654" s="179"/>
      <c r="Z654" s="179"/>
      <c r="AA654" s="179"/>
      <c r="AB654" s="179"/>
      <c r="AC654" s="179"/>
      <c r="AG654" s="181"/>
      <c r="AK654" s="179"/>
      <c r="AQ654" s="181"/>
    </row>
    <row r="655" spans="23:43">
      <c r="W655" s="179"/>
      <c r="X655" s="179"/>
      <c r="Y655" s="179"/>
      <c r="Z655" s="179"/>
      <c r="AA655" s="179"/>
      <c r="AB655" s="179"/>
      <c r="AC655" s="179"/>
      <c r="AG655" s="181"/>
      <c r="AK655" s="179"/>
      <c r="AQ655" s="181"/>
    </row>
    <row r="656" spans="23:43">
      <c r="W656" s="179"/>
      <c r="X656" s="179"/>
      <c r="Y656" s="179"/>
      <c r="Z656" s="179"/>
      <c r="AA656" s="179"/>
      <c r="AB656" s="179"/>
      <c r="AC656" s="179"/>
      <c r="AG656" s="181"/>
      <c r="AK656" s="179"/>
      <c r="AQ656" s="181"/>
    </row>
    <row r="657" spans="23:43">
      <c r="W657" s="179"/>
      <c r="X657" s="179"/>
      <c r="Y657" s="179"/>
      <c r="Z657" s="179"/>
      <c r="AA657" s="179"/>
      <c r="AB657" s="179"/>
      <c r="AC657" s="179"/>
      <c r="AG657" s="181"/>
      <c r="AK657" s="179"/>
      <c r="AQ657" s="181"/>
    </row>
    <row r="658" spans="23:43">
      <c r="W658" s="179"/>
      <c r="X658" s="179"/>
      <c r="Y658" s="179"/>
      <c r="Z658" s="179"/>
      <c r="AA658" s="179"/>
      <c r="AB658" s="179"/>
      <c r="AC658" s="179"/>
      <c r="AG658" s="181"/>
      <c r="AK658" s="179"/>
      <c r="AQ658" s="181"/>
    </row>
    <row r="659" spans="23:43">
      <c r="W659" s="179"/>
      <c r="X659" s="179"/>
      <c r="Y659" s="179"/>
      <c r="Z659" s="179"/>
      <c r="AA659" s="179"/>
      <c r="AB659" s="179"/>
      <c r="AC659" s="179"/>
      <c r="AK659" s="179"/>
      <c r="AQ659" s="181"/>
    </row>
    <row r="660" spans="23:43">
      <c r="W660" s="179"/>
      <c r="X660" s="179"/>
      <c r="Y660" s="179"/>
      <c r="Z660" s="179"/>
      <c r="AA660" s="179"/>
      <c r="AB660" s="179"/>
      <c r="AC660" s="179"/>
      <c r="AK660" s="179"/>
      <c r="AQ660" s="181"/>
    </row>
    <row r="661" spans="23:43">
      <c r="W661" s="179"/>
      <c r="X661" s="179"/>
      <c r="Y661" s="179"/>
      <c r="Z661" s="179"/>
      <c r="AA661" s="179"/>
      <c r="AB661" s="179"/>
      <c r="AC661" s="179"/>
      <c r="AK661" s="179"/>
      <c r="AQ661" s="181"/>
    </row>
    <row r="662" spans="23:43">
      <c r="W662" s="179"/>
      <c r="X662" s="179"/>
      <c r="Y662" s="179"/>
      <c r="Z662" s="179"/>
      <c r="AA662" s="179"/>
      <c r="AB662" s="179"/>
      <c r="AC662" s="179"/>
      <c r="AG662" s="181"/>
      <c r="AK662" s="179"/>
      <c r="AQ662" s="181"/>
    </row>
    <row r="663" spans="23:43">
      <c r="W663" s="179"/>
      <c r="X663" s="179"/>
      <c r="Y663" s="179"/>
      <c r="Z663" s="179"/>
      <c r="AA663" s="179"/>
      <c r="AB663" s="179"/>
      <c r="AC663" s="179"/>
      <c r="AK663" s="179"/>
      <c r="AQ663" s="181"/>
    </row>
    <row r="664" spans="23:43">
      <c r="W664" s="179"/>
      <c r="X664" s="179"/>
      <c r="Y664" s="179"/>
      <c r="Z664" s="179"/>
      <c r="AA664" s="179"/>
      <c r="AB664" s="179"/>
      <c r="AC664" s="179"/>
      <c r="AG664" s="181"/>
      <c r="AK664" s="179"/>
      <c r="AQ664" s="181"/>
    </row>
    <row r="665" spans="23:43">
      <c r="W665" s="179"/>
      <c r="X665" s="179"/>
      <c r="Y665" s="179"/>
      <c r="Z665" s="179"/>
      <c r="AA665" s="179"/>
      <c r="AB665" s="179"/>
      <c r="AC665" s="179"/>
      <c r="AG665" s="181"/>
      <c r="AK665" s="179"/>
      <c r="AQ665" s="181"/>
    </row>
    <row r="666" spans="23:43">
      <c r="W666" s="179"/>
      <c r="X666" s="179"/>
      <c r="Y666" s="179"/>
      <c r="Z666" s="179"/>
      <c r="AA666" s="179"/>
      <c r="AB666" s="179"/>
      <c r="AC666" s="179"/>
      <c r="AG666" s="181"/>
      <c r="AK666" s="179"/>
      <c r="AQ666" s="181"/>
    </row>
    <row r="667" spans="23:43">
      <c r="W667" s="179"/>
      <c r="X667" s="179"/>
      <c r="Y667" s="179"/>
      <c r="Z667" s="179"/>
      <c r="AA667" s="179"/>
      <c r="AB667" s="179"/>
      <c r="AC667" s="179"/>
      <c r="AG667" s="181"/>
      <c r="AK667" s="179"/>
      <c r="AQ667" s="181"/>
    </row>
    <row r="668" spans="23:43">
      <c r="W668" s="179"/>
      <c r="X668" s="179"/>
      <c r="Y668" s="179"/>
      <c r="Z668" s="179"/>
      <c r="AA668" s="179"/>
      <c r="AB668" s="179"/>
      <c r="AC668" s="179"/>
      <c r="AK668" s="179"/>
      <c r="AQ668" s="181"/>
    </row>
    <row r="669" spans="23:43">
      <c r="W669" s="179"/>
      <c r="X669" s="179"/>
      <c r="Y669" s="179"/>
      <c r="Z669" s="179"/>
      <c r="AA669" s="179"/>
      <c r="AB669" s="179"/>
      <c r="AC669" s="179"/>
      <c r="AK669" s="179"/>
      <c r="AQ669" s="181"/>
    </row>
    <row r="670" spans="23:43">
      <c r="W670" s="179"/>
      <c r="X670" s="179"/>
      <c r="Y670" s="179"/>
      <c r="Z670" s="179"/>
      <c r="AA670" s="179"/>
      <c r="AB670" s="179"/>
      <c r="AC670" s="179"/>
      <c r="AG670" s="181"/>
      <c r="AK670" s="179"/>
      <c r="AQ670" s="181"/>
    </row>
    <row r="671" spans="23:43">
      <c r="W671" s="179"/>
      <c r="X671" s="179"/>
      <c r="Y671" s="179"/>
      <c r="Z671" s="179"/>
      <c r="AA671" s="179"/>
      <c r="AB671" s="179"/>
      <c r="AC671" s="179"/>
      <c r="AG671" s="181"/>
      <c r="AK671" s="179"/>
      <c r="AQ671" s="181"/>
    </row>
    <row r="672" spans="23:43">
      <c r="W672" s="179"/>
      <c r="X672" s="179"/>
      <c r="Y672" s="179"/>
      <c r="Z672" s="179"/>
      <c r="AA672" s="179"/>
      <c r="AB672" s="179"/>
      <c r="AC672" s="179"/>
      <c r="AG672" s="181"/>
      <c r="AK672" s="179"/>
      <c r="AQ672" s="181"/>
    </row>
    <row r="673" spans="23:43">
      <c r="W673" s="179"/>
      <c r="X673" s="179"/>
      <c r="Y673" s="179"/>
      <c r="Z673" s="179"/>
      <c r="AA673" s="179"/>
      <c r="AB673" s="179"/>
      <c r="AC673" s="179"/>
      <c r="AK673" s="179"/>
      <c r="AQ673" s="181"/>
    </row>
    <row r="674" spans="23:43">
      <c r="W674" s="179"/>
      <c r="X674" s="179"/>
      <c r="Y674" s="179"/>
      <c r="Z674" s="179"/>
      <c r="AA674" s="179"/>
      <c r="AB674" s="179"/>
      <c r="AC674" s="179"/>
      <c r="AK674" s="179"/>
      <c r="AQ674" s="181"/>
    </row>
    <row r="675" spans="23:43">
      <c r="W675" s="179"/>
      <c r="X675" s="179"/>
      <c r="Y675" s="179"/>
      <c r="Z675" s="179"/>
      <c r="AA675" s="179"/>
      <c r="AB675" s="179"/>
      <c r="AC675" s="179"/>
      <c r="AK675" s="179"/>
      <c r="AQ675" s="181"/>
    </row>
    <row r="676" spans="23:43">
      <c r="W676" s="179"/>
      <c r="X676" s="179"/>
      <c r="Y676" s="179"/>
      <c r="Z676" s="179"/>
      <c r="AA676" s="179"/>
      <c r="AB676" s="179"/>
      <c r="AC676" s="179"/>
      <c r="AG676" s="181"/>
      <c r="AK676" s="179"/>
      <c r="AQ676" s="181"/>
    </row>
    <row r="677" spans="23:43">
      <c r="W677" s="179"/>
      <c r="X677" s="179"/>
      <c r="Y677" s="179"/>
      <c r="Z677" s="179"/>
      <c r="AA677" s="179"/>
      <c r="AB677" s="179"/>
      <c r="AC677" s="179"/>
      <c r="AK677" s="179"/>
      <c r="AQ677" s="181"/>
    </row>
    <row r="678" spans="23:43">
      <c r="W678" s="179"/>
      <c r="X678" s="179"/>
      <c r="Y678" s="179"/>
      <c r="Z678" s="179"/>
      <c r="AA678" s="179"/>
      <c r="AB678" s="179"/>
      <c r="AC678" s="179"/>
      <c r="AK678" s="179"/>
      <c r="AQ678" s="181"/>
    </row>
    <row r="679" spans="23:43">
      <c r="W679" s="179"/>
      <c r="X679" s="179"/>
      <c r="Y679" s="179"/>
      <c r="Z679" s="179"/>
      <c r="AA679" s="179"/>
      <c r="AB679" s="179"/>
      <c r="AC679" s="179"/>
      <c r="AG679" s="181"/>
      <c r="AK679" s="179"/>
      <c r="AQ679" s="181"/>
    </row>
    <row r="680" spans="23:43">
      <c r="W680" s="179"/>
      <c r="X680" s="179"/>
      <c r="Y680" s="179"/>
      <c r="Z680" s="179"/>
      <c r="AA680" s="179"/>
      <c r="AB680" s="179"/>
      <c r="AC680" s="179"/>
      <c r="AK680" s="179"/>
      <c r="AQ680" s="181"/>
    </row>
    <row r="681" spans="23:43">
      <c r="W681" s="179"/>
      <c r="X681" s="179"/>
      <c r="Y681" s="179"/>
      <c r="Z681" s="179"/>
      <c r="AA681" s="179"/>
      <c r="AB681" s="179"/>
      <c r="AC681" s="179"/>
      <c r="AG681" s="181"/>
      <c r="AK681" s="179"/>
      <c r="AQ681" s="181"/>
    </row>
    <row r="682" spans="23:43">
      <c r="W682" s="179"/>
      <c r="X682" s="179"/>
      <c r="Y682" s="179"/>
      <c r="Z682" s="179"/>
      <c r="AA682" s="179"/>
      <c r="AB682" s="179"/>
      <c r="AC682" s="179"/>
      <c r="AG682" s="181"/>
      <c r="AK682" s="179"/>
      <c r="AQ682" s="181"/>
    </row>
    <row r="683" spans="23:43">
      <c r="W683" s="179"/>
      <c r="X683" s="179"/>
      <c r="Y683" s="179"/>
      <c r="Z683" s="179"/>
      <c r="AA683" s="179"/>
      <c r="AB683" s="179"/>
      <c r="AC683" s="179"/>
      <c r="AG683" s="181"/>
      <c r="AK683" s="179"/>
      <c r="AQ683" s="181"/>
    </row>
    <row r="684" spans="23:43">
      <c r="W684" s="179"/>
      <c r="X684" s="179"/>
      <c r="Y684" s="179"/>
      <c r="Z684" s="179"/>
      <c r="AA684" s="179"/>
      <c r="AB684" s="179"/>
      <c r="AC684" s="179"/>
      <c r="AG684" s="181"/>
      <c r="AK684" s="179"/>
      <c r="AQ684" s="181"/>
    </row>
    <row r="685" spans="23:43">
      <c r="W685" s="179"/>
      <c r="X685" s="179"/>
      <c r="Y685" s="179"/>
      <c r="Z685" s="179"/>
      <c r="AA685" s="179"/>
      <c r="AB685" s="179"/>
      <c r="AC685" s="179"/>
      <c r="AK685" s="179"/>
      <c r="AQ685" s="181"/>
    </row>
    <row r="686" spans="23:43">
      <c r="W686" s="179"/>
      <c r="X686" s="179"/>
      <c r="Y686" s="179"/>
      <c r="Z686" s="179"/>
      <c r="AA686" s="179"/>
      <c r="AB686" s="179"/>
      <c r="AC686" s="179"/>
      <c r="AG686" s="181"/>
      <c r="AK686" s="179"/>
      <c r="AQ686" s="181"/>
    </row>
    <row r="687" spans="23:43">
      <c r="W687" s="179"/>
      <c r="X687" s="179"/>
      <c r="Y687" s="179"/>
      <c r="Z687" s="179"/>
      <c r="AA687" s="179"/>
      <c r="AB687" s="179"/>
      <c r="AC687" s="179"/>
      <c r="AG687" s="181"/>
      <c r="AK687" s="179"/>
      <c r="AQ687" s="181"/>
    </row>
    <row r="688" spans="23:43">
      <c r="W688" s="179"/>
      <c r="X688" s="179"/>
      <c r="Y688" s="179"/>
      <c r="Z688" s="179"/>
      <c r="AA688" s="179"/>
      <c r="AB688" s="179"/>
      <c r="AC688" s="179"/>
      <c r="AG688" s="181"/>
      <c r="AK688" s="179"/>
      <c r="AQ688" s="181"/>
    </row>
    <row r="689" spans="23:43">
      <c r="W689" s="179"/>
      <c r="X689" s="179"/>
      <c r="Y689" s="179"/>
      <c r="Z689" s="179"/>
      <c r="AA689" s="179"/>
      <c r="AB689" s="179"/>
      <c r="AC689" s="179"/>
      <c r="AG689" s="181"/>
      <c r="AK689" s="179"/>
      <c r="AQ689" s="181"/>
    </row>
    <row r="690" spans="23:43">
      <c r="W690" s="179"/>
      <c r="X690" s="179"/>
      <c r="Y690" s="179"/>
      <c r="Z690" s="179"/>
      <c r="AA690" s="179"/>
      <c r="AB690" s="179"/>
      <c r="AC690" s="179"/>
      <c r="AG690" s="181"/>
      <c r="AK690" s="179"/>
      <c r="AQ690" s="181"/>
    </row>
    <row r="691" spans="23:43">
      <c r="W691" s="179"/>
      <c r="X691" s="179"/>
      <c r="Y691" s="179"/>
      <c r="Z691" s="179"/>
      <c r="AA691" s="179"/>
      <c r="AB691" s="179"/>
      <c r="AC691" s="179"/>
      <c r="AG691" s="181"/>
      <c r="AK691" s="179"/>
      <c r="AQ691" s="181"/>
    </row>
    <row r="692" spans="23:43">
      <c r="W692" s="179"/>
      <c r="X692" s="179"/>
      <c r="Y692" s="179"/>
      <c r="Z692" s="179"/>
      <c r="AA692" s="179"/>
      <c r="AB692" s="179"/>
      <c r="AC692" s="179"/>
      <c r="AG692" s="181"/>
      <c r="AK692" s="179"/>
      <c r="AQ692" s="181"/>
    </row>
    <row r="693" spans="23:43">
      <c r="W693" s="179"/>
      <c r="X693" s="179"/>
      <c r="Y693" s="179"/>
      <c r="Z693" s="179"/>
      <c r="AA693" s="179"/>
      <c r="AB693" s="179"/>
      <c r="AC693" s="179"/>
      <c r="AG693" s="181"/>
      <c r="AK693" s="179"/>
      <c r="AQ693" s="181"/>
    </row>
    <row r="694" spans="23:43">
      <c r="W694" s="179"/>
      <c r="X694" s="179"/>
      <c r="Y694" s="179"/>
      <c r="Z694" s="179"/>
      <c r="AA694" s="179"/>
      <c r="AB694" s="179"/>
      <c r="AC694" s="179"/>
      <c r="AK694" s="179"/>
      <c r="AQ694" s="181"/>
    </row>
    <row r="695" spans="23:43">
      <c r="W695" s="179"/>
      <c r="X695" s="179"/>
      <c r="Y695" s="179"/>
      <c r="Z695" s="179"/>
      <c r="AA695" s="179"/>
      <c r="AB695" s="179"/>
      <c r="AC695" s="179"/>
      <c r="AK695" s="179"/>
      <c r="AQ695" s="181"/>
    </row>
    <row r="696" spans="23:43">
      <c r="W696" s="179"/>
      <c r="X696" s="179"/>
      <c r="Y696" s="179"/>
      <c r="Z696" s="179"/>
      <c r="AA696" s="179"/>
      <c r="AB696" s="179"/>
      <c r="AC696" s="179"/>
      <c r="AG696" s="181"/>
      <c r="AK696" s="179"/>
      <c r="AQ696" s="181"/>
    </row>
    <row r="697" spans="23:43">
      <c r="W697" s="179"/>
      <c r="X697" s="179"/>
      <c r="Y697" s="179"/>
      <c r="Z697" s="179"/>
      <c r="AA697" s="179"/>
      <c r="AB697" s="179"/>
      <c r="AC697" s="179"/>
      <c r="AG697" s="181"/>
      <c r="AK697" s="179"/>
      <c r="AQ697" s="181"/>
    </row>
    <row r="698" spans="23:43">
      <c r="W698" s="179"/>
      <c r="X698" s="179"/>
      <c r="Y698" s="179"/>
      <c r="Z698" s="179"/>
      <c r="AA698" s="179"/>
      <c r="AB698" s="179"/>
      <c r="AC698" s="179"/>
      <c r="AK698" s="179"/>
      <c r="AQ698" s="181"/>
    </row>
    <row r="699" spans="23:43">
      <c r="W699" s="179"/>
      <c r="X699" s="179"/>
      <c r="Y699" s="179"/>
      <c r="Z699" s="179"/>
      <c r="AA699" s="179"/>
      <c r="AB699" s="179"/>
      <c r="AC699" s="179"/>
      <c r="AK699" s="179"/>
      <c r="AQ699" s="181"/>
    </row>
    <row r="700" spans="23:43">
      <c r="W700" s="179"/>
      <c r="X700" s="179"/>
      <c r="Y700" s="179"/>
      <c r="Z700" s="179"/>
      <c r="AA700" s="179"/>
      <c r="AB700" s="179"/>
      <c r="AC700" s="179"/>
      <c r="AG700" s="181"/>
      <c r="AK700" s="179"/>
      <c r="AQ700" s="181"/>
    </row>
    <row r="701" spans="23:43">
      <c r="W701" s="179"/>
      <c r="X701" s="179"/>
      <c r="Y701" s="179"/>
      <c r="Z701" s="179"/>
      <c r="AA701" s="179"/>
      <c r="AB701" s="179"/>
      <c r="AC701" s="179"/>
      <c r="AG701" s="181"/>
      <c r="AK701" s="179"/>
      <c r="AQ701" s="181"/>
    </row>
    <row r="702" spans="23:43">
      <c r="W702" s="179"/>
      <c r="X702" s="179"/>
      <c r="Y702" s="179"/>
      <c r="Z702" s="179"/>
      <c r="AA702" s="179"/>
      <c r="AB702" s="179"/>
      <c r="AC702" s="179"/>
      <c r="AG702" s="181"/>
      <c r="AK702" s="179"/>
      <c r="AQ702" s="181"/>
    </row>
    <row r="703" spans="23:43">
      <c r="W703" s="179"/>
      <c r="X703" s="179"/>
      <c r="Y703" s="179"/>
      <c r="Z703" s="179"/>
      <c r="AA703" s="179"/>
      <c r="AB703" s="179"/>
      <c r="AC703" s="179"/>
      <c r="AK703" s="179"/>
      <c r="AQ703" s="181"/>
    </row>
    <row r="704" spans="23:43">
      <c r="W704" s="179"/>
      <c r="X704" s="179"/>
      <c r="Y704" s="179"/>
      <c r="Z704" s="179"/>
      <c r="AA704" s="179"/>
      <c r="AB704" s="179"/>
      <c r="AC704" s="179"/>
      <c r="AK704" s="179"/>
      <c r="AQ704" s="181"/>
    </row>
    <row r="705" spans="23:43">
      <c r="W705" s="179"/>
      <c r="X705" s="179"/>
      <c r="Y705" s="179"/>
      <c r="Z705" s="179"/>
      <c r="AA705" s="179"/>
      <c r="AB705" s="179"/>
      <c r="AC705" s="179"/>
      <c r="AK705" s="179"/>
      <c r="AQ705" s="181"/>
    </row>
    <row r="706" spans="23:43">
      <c r="W706" s="179"/>
      <c r="X706" s="179"/>
      <c r="Y706" s="179"/>
      <c r="Z706" s="179"/>
      <c r="AA706" s="179"/>
      <c r="AB706" s="179"/>
      <c r="AC706" s="179"/>
      <c r="AG706" s="181"/>
      <c r="AK706" s="179"/>
      <c r="AQ706" s="181"/>
    </row>
    <row r="707" spans="23:43">
      <c r="W707" s="179"/>
      <c r="X707" s="179"/>
      <c r="Y707" s="179"/>
      <c r="Z707" s="179"/>
      <c r="AA707" s="179"/>
      <c r="AB707" s="179"/>
      <c r="AC707" s="179"/>
      <c r="AG707" s="181"/>
      <c r="AK707" s="179"/>
      <c r="AQ707" s="181"/>
    </row>
    <row r="708" spans="23:43">
      <c r="W708" s="179"/>
      <c r="X708" s="179"/>
      <c r="Y708" s="179"/>
      <c r="Z708" s="179"/>
      <c r="AA708" s="179"/>
      <c r="AB708" s="179"/>
      <c r="AC708" s="179"/>
      <c r="AG708" s="181"/>
      <c r="AK708" s="179"/>
      <c r="AQ708" s="181"/>
    </row>
    <row r="709" spans="23:43">
      <c r="W709" s="179"/>
      <c r="X709" s="179"/>
      <c r="Y709" s="179"/>
      <c r="Z709" s="179"/>
      <c r="AA709" s="179"/>
      <c r="AB709" s="179"/>
      <c r="AC709" s="179"/>
      <c r="AG709" s="181"/>
      <c r="AK709" s="179"/>
      <c r="AQ709" s="181"/>
    </row>
    <row r="710" spans="23:43">
      <c r="W710" s="179"/>
      <c r="X710" s="179"/>
      <c r="Y710" s="179"/>
      <c r="Z710" s="179"/>
      <c r="AA710" s="179"/>
      <c r="AB710" s="179"/>
      <c r="AC710" s="179"/>
      <c r="AG710" s="181"/>
      <c r="AK710" s="179"/>
      <c r="AQ710" s="181"/>
    </row>
    <row r="711" spans="23:43">
      <c r="W711" s="179"/>
      <c r="X711" s="179"/>
      <c r="Y711" s="179"/>
      <c r="Z711" s="179"/>
      <c r="AA711" s="179"/>
      <c r="AB711" s="179"/>
      <c r="AC711" s="179"/>
      <c r="AG711" s="181"/>
      <c r="AK711" s="179"/>
      <c r="AQ711" s="181"/>
    </row>
    <row r="712" spans="23:43">
      <c r="W712" s="179"/>
      <c r="X712" s="179"/>
      <c r="Y712" s="179"/>
      <c r="Z712" s="179"/>
      <c r="AA712" s="179"/>
      <c r="AB712" s="179"/>
      <c r="AC712" s="179"/>
      <c r="AG712" s="181"/>
      <c r="AK712" s="179"/>
      <c r="AQ712" s="181"/>
    </row>
    <row r="713" spans="23:43">
      <c r="W713" s="179"/>
      <c r="X713" s="179"/>
      <c r="Y713" s="179"/>
      <c r="Z713" s="179"/>
      <c r="AA713" s="179"/>
      <c r="AB713" s="179"/>
      <c r="AC713" s="179"/>
      <c r="AK713" s="179"/>
      <c r="AQ713" s="181"/>
    </row>
    <row r="714" spans="23:43">
      <c r="W714" s="179"/>
      <c r="X714" s="179"/>
      <c r="Y714" s="179"/>
      <c r="Z714" s="179"/>
      <c r="AA714" s="179"/>
      <c r="AB714" s="179"/>
      <c r="AC714" s="179"/>
      <c r="AG714" s="181"/>
      <c r="AK714" s="179"/>
      <c r="AQ714" s="181"/>
    </row>
    <row r="715" spans="23:43">
      <c r="W715" s="179"/>
      <c r="X715" s="179"/>
      <c r="Y715" s="179"/>
      <c r="Z715" s="179"/>
      <c r="AA715" s="179"/>
      <c r="AB715" s="179"/>
      <c r="AC715" s="179"/>
      <c r="AK715" s="179"/>
      <c r="AQ715" s="181"/>
    </row>
    <row r="716" spans="23:43">
      <c r="W716" s="179"/>
      <c r="X716" s="179"/>
      <c r="Y716" s="179"/>
      <c r="Z716" s="179"/>
      <c r="AA716" s="179"/>
      <c r="AB716" s="179"/>
      <c r="AC716" s="179"/>
      <c r="AG716" s="181"/>
      <c r="AK716" s="179"/>
      <c r="AQ716" s="181"/>
    </row>
    <row r="717" spans="23:43">
      <c r="W717" s="179"/>
      <c r="X717" s="179"/>
      <c r="Y717" s="179"/>
      <c r="Z717" s="179"/>
      <c r="AA717" s="179"/>
      <c r="AB717" s="179"/>
      <c r="AC717" s="179"/>
      <c r="AG717" s="181"/>
      <c r="AK717" s="179"/>
      <c r="AQ717" s="181"/>
    </row>
    <row r="718" spans="23:43">
      <c r="W718" s="179"/>
      <c r="X718" s="179"/>
      <c r="Y718" s="179"/>
      <c r="Z718" s="179"/>
      <c r="AA718" s="179"/>
      <c r="AB718" s="179"/>
      <c r="AC718" s="179"/>
      <c r="AG718" s="181"/>
      <c r="AK718" s="179"/>
      <c r="AQ718" s="181"/>
    </row>
    <row r="719" spans="23:43">
      <c r="W719" s="179"/>
      <c r="X719" s="179"/>
      <c r="Y719" s="179"/>
      <c r="Z719" s="179"/>
      <c r="AA719" s="179"/>
      <c r="AB719" s="179"/>
      <c r="AC719" s="179"/>
      <c r="AK719" s="179"/>
      <c r="AQ719" s="181"/>
    </row>
    <row r="720" spans="23:43">
      <c r="W720" s="179"/>
      <c r="X720" s="179"/>
      <c r="Y720" s="179"/>
      <c r="Z720" s="179"/>
      <c r="AA720" s="179"/>
      <c r="AB720" s="179"/>
      <c r="AC720" s="179"/>
      <c r="AG720" s="181"/>
      <c r="AK720" s="179"/>
      <c r="AQ720" s="181"/>
    </row>
    <row r="721" spans="23:43">
      <c r="W721" s="179"/>
      <c r="X721" s="179"/>
      <c r="Y721" s="179"/>
      <c r="Z721" s="179"/>
      <c r="AA721" s="179"/>
      <c r="AB721" s="179"/>
      <c r="AC721" s="179"/>
      <c r="AG721" s="181"/>
      <c r="AK721" s="179"/>
      <c r="AQ721" s="181"/>
    </row>
    <row r="722" spans="23:43">
      <c r="W722" s="179"/>
      <c r="X722" s="179"/>
      <c r="Y722" s="179"/>
      <c r="Z722" s="179"/>
      <c r="AA722" s="179"/>
      <c r="AB722" s="179"/>
      <c r="AC722" s="179"/>
      <c r="AK722" s="179"/>
      <c r="AQ722" s="181"/>
    </row>
    <row r="723" spans="23:43">
      <c r="W723" s="179"/>
      <c r="X723" s="179"/>
      <c r="Y723" s="179"/>
      <c r="Z723" s="179"/>
      <c r="AA723" s="179"/>
      <c r="AB723" s="179"/>
      <c r="AC723" s="179"/>
      <c r="AG723" s="181"/>
      <c r="AK723" s="179"/>
      <c r="AQ723" s="181"/>
    </row>
    <row r="724" spans="23:43">
      <c r="W724" s="179"/>
      <c r="X724" s="179"/>
      <c r="Y724" s="179"/>
      <c r="Z724" s="179"/>
      <c r="AA724" s="179"/>
      <c r="AB724" s="179"/>
      <c r="AC724" s="179"/>
      <c r="AG724" s="181"/>
      <c r="AK724" s="179"/>
      <c r="AQ724" s="181"/>
    </row>
    <row r="725" spans="23:43">
      <c r="W725" s="179"/>
      <c r="X725" s="179"/>
      <c r="Y725" s="179"/>
      <c r="Z725" s="179"/>
      <c r="AA725" s="179"/>
      <c r="AB725" s="179"/>
      <c r="AC725" s="179"/>
      <c r="AK725" s="179"/>
      <c r="AQ725" s="181"/>
    </row>
    <row r="726" spans="23:43">
      <c r="W726" s="179"/>
      <c r="X726" s="179"/>
      <c r="Y726" s="179"/>
      <c r="Z726" s="179"/>
      <c r="AA726" s="179"/>
      <c r="AB726" s="179"/>
      <c r="AC726" s="179"/>
      <c r="AG726" s="181"/>
      <c r="AK726" s="179"/>
      <c r="AQ726" s="181"/>
    </row>
    <row r="727" spans="23:43">
      <c r="W727" s="179"/>
      <c r="X727" s="179"/>
      <c r="Y727" s="179"/>
      <c r="Z727" s="179"/>
      <c r="AA727" s="179"/>
      <c r="AB727" s="179"/>
      <c r="AC727" s="179"/>
      <c r="AG727" s="181"/>
      <c r="AK727" s="179"/>
      <c r="AQ727" s="181"/>
    </row>
    <row r="728" spans="23:43">
      <c r="W728" s="179"/>
      <c r="X728" s="179"/>
      <c r="Y728" s="179"/>
      <c r="Z728" s="179"/>
      <c r="AA728" s="179"/>
      <c r="AB728" s="179"/>
      <c r="AC728" s="179"/>
      <c r="AG728" s="181"/>
      <c r="AK728" s="179"/>
      <c r="AQ728" s="181"/>
    </row>
    <row r="729" spans="23:43">
      <c r="W729" s="179"/>
      <c r="X729" s="179"/>
      <c r="Y729" s="179"/>
      <c r="Z729" s="179"/>
      <c r="AA729" s="179"/>
      <c r="AB729" s="179"/>
      <c r="AC729" s="179"/>
      <c r="AG729" s="181"/>
      <c r="AK729" s="179"/>
      <c r="AQ729" s="181"/>
    </row>
    <row r="730" spans="23:43">
      <c r="W730" s="179"/>
      <c r="X730" s="179"/>
      <c r="Y730" s="179"/>
      <c r="Z730" s="179"/>
      <c r="AA730" s="179"/>
      <c r="AB730" s="179"/>
      <c r="AC730" s="179"/>
      <c r="AG730" s="181"/>
      <c r="AK730" s="179"/>
      <c r="AQ730" s="181"/>
    </row>
    <row r="731" spans="23:43">
      <c r="W731" s="179"/>
      <c r="X731" s="179"/>
      <c r="Y731" s="179"/>
      <c r="Z731" s="179"/>
      <c r="AA731" s="179"/>
      <c r="AB731" s="179"/>
      <c r="AC731" s="179"/>
      <c r="AG731" s="181"/>
      <c r="AK731" s="179"/>
      <c r="AQ731" s="181"/>
    </row>
    <row r="732" spans="23:43">
      <c r="W732" s="179"/>
      <c r="X732" s="179"/>
      <c r="Y732" s="179"/>
      <c r="Z732" s="179"/>
      <c r="AA732" s="179"/>
      <c r="AB732" s="179"/>
      <c r="AC732" s="179"/>
      <c r="AK732" s="179"/>
      <c r="AQ732" s="181"/>
    </row>
    <row r="733" spans="23:43">
      <c r="W733" s="179"/>
      <c r="X733" s="179"/>
      <c r="Y733" s="179"/>
      <c r="Z733" s="179"/>
      <c r="AA733" s="179"/>
      <c r="AB733" s="179"/>
      <c r="AC733" s="179"/>
      <c r="AG733" s="181"/>
      <c r="AK733" s="179"/>
      <c r="AQ733" s="181"/>
    </row>
    <row r="734" spans="23:43">
      <c r="W734" s="179"/>
      <c r="X734" s="179"/>
      <c r="Y734" s="179"/>
      <c r="Z734" s="179"/>
      <c r="AA734" s="179"/>
      <c r="AB734" s="179"/>
      <c r="AC734" s="179"/>
      <c r="AG734" s="181"/>
      <c r="AK734" s="179"/>
      <c r="AQ734" s="181"/>
    </row>
    <row r="735" spans="23:43">
      <c r="W735" s="179"/>
      <c r="X735" s="179"/>
      <c r="Y735" s="179"/>
      <c r="Z735" s="179"/>
      <c r="AA735" s="179"/>
      <c r="AB735" s="179"/>
      <c r="AC735" s="179"/>
      <c r="AG735" s="181"/>
      <c r="AK735" s="179"/>
      <c r="AQ735" s="181"/>
    </row>
    <row r="736" spans="23:43">
      <c r="W736" s="179"/>
      <c r="X736" s="179"/>
      <c r="Y736" s="179"/>
      <c r="Z736" s="179"/>
      <c r="AA736" s="179"/>
      <c r="AB736" s="179"/>
      <c r="AC736" s="179"/>
      <c r="AG736" s="181"/>
      <c r="AK736" s="179"/>
      <c r="AQ736" s="181"/>
    </row>
    <row r="737" spans="23:43">
      <c r="W737" s="179"/>
      <c r="X737" s="179"/>
      <c r="Y737" s="179"/>
      <c r="Z737" s="179"/>
      <c r="AA737" s="179"/>
      <c r="AB737" s="179"/>
      <c r="AC737" s="179"/>
      <c r="AG737" s="181"/>
      <c r="AK737" s="179"/>
      <c r="AQ737" s="181"/>
    </row>
    <row r="738" spans="23:43">
      <c r="W738" s="179"/>
      <c r="X738" s="179"/>
      <c r="Y738" s="179"/>
      <c r="Z738" s="179"/>
      <c r="AA738" s="179"/>
      <c r="AB738" s="179"/>
      <c r="AC738" s="179"/>
      <c r="AG738" s="181"/>
      <c r="AK738" s="179"/>
      <c r="AQ738" s="181"/>
    </row>
    <row r="739" spans="23:43">
      <c r="W739" s="179"/>
      <c r="X739" s="179"/>
      <c r="Y739" s="179"/>
      <c r="Z739" s="179"/>
      <c r="AA739" s="179"/>
      <c r="AB739" s="179"/>
      <c r="AC739" s="179"/>
      <c r="AG739" s="181"/>
      <c r="AK739" s="179"/>
      <c r="AQ739" s="181"/>
    </row>
    <row r="740" spans="23:43">
      <c r="W740" s="179"/>
      <c r="X740" s="179"/>
      <c r="Y740" s="179"/>
      <c r="Z740" s="179"/>
      <c r="AA740" s="179"/>
      <c r="AB740" s="179"/>
      <c r="AC740" s="179"/>
      <c r="AK740" s="179"/>
      <c r="AQ740" s="181"/>
    </row>
    <row r="741" spans="23:43">
      <c r="W741" s="179"/>
      <c r="X741" s="179"/>
      <c r="Y741" s="179"/>
      <c r="Z741" s="179"/>
      <c r="AA741" s="179"/>
      <c r="AB741" s="179"/>
      <c r="AC741" s="179"/>
      <c r="AG741" s="181"/>
      <c r="AK741" s="179"/>
      <c r="AQ741" s="181"/>
    </row>
    <row r="742" spans="23:43">
      <c r="W742" s="179"/>
      <c r="X742" s="179"/>
      <c r="Y742" s="179"/>
      <c r="Z742" s="179"/>
      <c r="AA742" s="179"/>
      <c r="AB742" s="179"/>
      <c r="AC742" s="179"/>
      <c r="AG742" s="181"/>
      <c r="AK742" s="179"/>
      <c r="AQ742" s="181"/>
    </row>
    <row r="743" spans="23:43">
      <c r="W743" s="179"/>
      <c r="X743" s="179"/>
      <c r="Y743" s="179"/>
      <c r="Z743" s="179"/>
      <c r="AA743" s="179"/>
      <c r="AB743" s="179"/>
      <c r="AC743" s="179"/>
      <c r="AG743" s="181"/>
      <c r="AK743" s="179"/>
      <c r="AQ743" s="181"/>
    </row>
    <row r="744" spans="23:43">
      <c r="W744" s="179"/>
      <c r="X744" s="179"/>
      <c r="Y744" s="179"/>
      <c r="Z744" s="179"/>
      <c r="AA744" s="179"/>
      <c r="AB744" s="179"/>
      <c r="AC744" s="179"/>
      <c r="AG744" s="181"/>
      <c r="AK744" s="179"/>
      <c r="AQ744" s="181"/>
    </row>
    <row r="745" spans="23:43">
      <c r="W745" s="179"/>
      <c r="X745" s="179"/>
      <c r="Y745" s="179"/>
      <c r="Z745" s="179"/>
      <c r="AA745" s="179"/>
      <c r="AB745" s="179"/>
      <c r="AC745" s="179"/>
      <c r="AG745" s="181"/>
      <c r="AK745" s="179"/>
      <c r="AQ745" s="181"/>
    </row>
    <row r="746" spans="23:43">
      <c r="W746" s="179"/>
      <c r="X746" s="179"/>
      <c r="Y746" s="179"/>
      <c r="Z746" s="179"/>
      <c r="AA746" s="179"/>
      <c r="AB746" s="179"/>
      <c r="AC746" s="179"/>
      <c r="AG746" s="181"/>
      <c r="AK746" s="179"/>
      <c r="AQ746" s="181"/>
    </row>
    <row r="747" spans="23:43">
      <c r="W747" s="179"/>
      <c r="X747" s="179"/>
      <c r="Y747" s="179"/>
      <c r="Z747" s="179"/>
      <c r="AA747" s="179"/>
      <c r="AB747" s="179"/>
      <c r="AC747" s="179"/>
      <c r="AG747" s="181"/>
      <c r="AK747" s="179"/>
      <c r="AQ747" s="181"/>
    </row>
    <row r="748" spans="23:43">
      <c r="W748" s="179"/>
      <c r="X748" s="179"/>
      <c r="Y748" s="179"/>
      <c r="Z748" s="179"/>
      <c r="AA748" s="179"/>
      <c r="AB748" s="179"/>
      <c r="AC748" s="179"/>
      <c r="AG748" s="181"/>
      <c r="AK748" s="179"/>
      <c r="AQ748" s="181"/>
    </row>
    <row r="749" spans="23:43">
      <c r="W749" s="179"/>
      <c r="X749" s="179"/>
      <c r="Y749" s="179"/>
      <c r="Z749" s="179"/>
      <c r="AA749" s="179"/>
      <c r="AB749" s="179"/>
      <c r="AC749" s="179"/>
      <c r="AG749" s="181"/>
      <c r="AK749" s="179"/>
      <c r="AQ749" s="181"/>
    </row>
    <row r="750" spans="23:43">
      <c r="W750" s="179"/>
      <c r="X750" s="179"/>
      <c r="Y750" s="179"/>
      <c r="Z750" s="179"/>
      <c r="AA750" s="179"/>
      <c r="AB750" s="179"/>
      <c r="AC750" s="179"/>
      <c r="AK750" s="179"/>
      <c r="AQ750" s="181"/>
    </row>
    <row r="751" spans="23:43">
      <c r="W751" s="179"/>
      <c r="X751" s="179"/>
      <c r="Y751" s="179"/>
      <c r="Z751" s="179"/>
      <c r="AA751" s="179"/>
      <c r="AB751" s="179"/>
      <c r="AC751" s="179"/>
      <c r="AG751" s="181"/>
      <c r="AK751" s="179"/>
      <c r="AQ751" s="181"/>
    </row>
    <row r="752" spans="23:43">
      <c r="W752" s="179"/>
      <c r="X752" s="179"/>
      <c r="Y752" s="179"/>
      <c r="Z752" s="179"/>
      <c r="AA752" s="179"/>
      <c r="AB752" s="179"/>
      <c r="AC752" s="179"/>
      <c r="AK752" s="179"/>
      <c r="AQ752" s="181"/>
    </row>
    <row r="753" spans="23:43">
      <c r="W753" s="179"/>
      <c r="X753" s="179"/>
      <c r="Y753" s="179"/>
      <c r="Z753" s="179"/>
      <c r="AA753" s="179"/>
      <c r="AB753" s="179"/>
      <c r="AC753" s="179"/>
      <c r="AG753" s="181"/>
      <c r="AK753" s="179"/>
      <c r="AQ753" s="181"/>
    </row>
    <row r="754" spans="23:43">
      <c r="W754" s="179"/>
      <c r="X754" s="179"/>
      <c r="Y754" s="179"/>
      <c r="Z754" s="179"/>
      <c r="AA754" s="179"/>
      <c r="AB754" s="179"/>
      <c r="AC754" s="179"/>
      <c r="AK754" s="179"/>
      <c r="AQ754" s="181"/>
    </row>
    <row r="755" spans="23:43">
      <c r="W755" s="179"/>
      <c r="X755" s="179"/>
      <c r="Y755" s="179"/>
      <c r="Z755" s="179"/>
      <c r="AA755" s="179"/>
      <c r="AB755" s="179"/>
      <c r="AC755" s="179"/>
      <c r="AG755" s="181"/>
      <c r="AK755" s="179"/>
      <c r="AQ755" s="181"/>
    </row>
    <row r="756" spans="23:43">
      <c r="W756" s="179"/>
      <c r="X756" s="179"/>
      <c r="Y756" s="179"/>
      <c r="Z756" s="179"/>
      <c r="AA756" s="179"/>
      <c r="AB756" s="179"/>
      <c r="AC756" s="179"/>
      <c r="AG756" s="181"/>
      <c r="AK756" s="179"/>
      <c r="AQ756" s="181"/>
    </row>
    <row r="757" spans="23:43">
      <c r="W757" s="179"/>
      <c r="X757" s="179"/>
      <c r="Y757" s="179"/>
      <c r="Z757" s="179"/>
      <c r="AA757" s="179"/>
      <c r="AB757" s="179"/>
      <c r="AC757" s="179"/>
      <c r="AG757" s="181"/>
      <c r="AK757" s="179"/>
      <c r="AQ757" s="181"/>
    </row>
    <row r="758" spans="23:43">
      <c r="W758" s="179"/>
      <c r="X758" s="179"/>
      <c r="Y758" s="179"/>
      <c r="Z758" s="179"/>
      <c r="AA758" s="179"/>
      <c r="AB758" s="179"/>
      <c r="AC758" s="179"/>
      <c r="AG758" s="181"/>
      <c r="AK758" s="179"/>
      <c r="AQ758" s="181"/>
    </row>
    <row r="759" spans="23:43">
      <c r="W759" s="179"/>
      <c r="X759" s="179"/>
      <c r="Y759" s="179"/>
      <c r="Z759" s="179"/>
      <c r="AA759" s="179"/>
      <c r="AB759" s="179"/>
      <c r="AC759" s="179"/>
      <c r="AK759" s="179"/>
      <c r="AQ759" s="181"/>
    </row>
    <row r="760" spans="23:43">
      <c r="W760" s="179"/>
      <c r="X760" s="179"/>
      <c r="Y760" s="179"/>
      <c r="Z760" s="179"/>
      <c r="AA760" s="179"/>
      <c r="AB760" s="179"/>
      <c r="AC760" s="179"/>
      <c r="AG760" s="181"/>
      <c r="AK760" s="179"/>
      <c r="AQ760" s="181"/>
    </row>
    <row r="761" spans="23:43">
      <c r="W761" s="179"/>
      <c r="X761" s="179"/>
      <c r="Y761" s="179"/>
      <c r="Z761" s="179"/>
      <c r="AA761" s="179"/>
      <c r="AB761" s="179"/>
      <c r="AC761" s="179"/>
      <c r="AG761" s="181"/>
      <c r="AK761" s="179"/>
      <c r="AQ761" s="181"/>
    </row>
    <row r="762" spans="23:43">
      <c r="W762" s="179"/>
      <c r="X762" s="179"/>
      <c r="Y762" s="179"/>
      <c r="Z762" s="179"/>
      <c r="AA762" s="179"/>
      <c r="AB762" s="179"/>
      <c r="AC762" s="179"/>
      <c r="AG762" s="181"/>
      <c r="AK762" s="179"/>
      <c r="AQ762" s="181"/>
    </row>
    <row r="763" spans="23:43">
      <c r="W763" s="179"/>
      <c r="X763" s="179"/>
      <c r="Y763" s="179"/>
      <c r="Z763" s="179"/>
      <c r="AA763" s="179"/>
      <c r="AB763" s="179"/>
      <c r="AC763" s="179"/>
      <c r="AG763" s="181"/>
      <c r="AK763" s="179"/>
      <c r="AQ763" s="181"/>
    </row>
    <row r="764" spans="23:43">
      <c r="W764" s="179"/>
      <c r="X764" s="179"/>
      <c r="Y764" s="179"/>
      <c r="Z764" s="179"/>
      <c r="AA764" s="179"/>
      <c r="AB764" s="179"/>
      <c r="AC764" s="179"/>
      <c r="AG764" s="181"/>
      <c r="AK764" s="179"/>
      <c r="AQ764" s="181"/>
    </row>
    <row r="765" spans="23:43">
      <c r="W765" s="179"/>
      <c r="X765" s="179"/>
      <c r="Y765" s="179"/>
      <c r="Z765" s="179"/>
      <c r="AA765" s="179"/>
      <c r="AB765" s="179"/>
      <c r="AC765" s="179"/>
      <c r="AG765" s="181"/>
      <c r="AK765" s="179"/>
      <c r="AQ765" s="181"/>
    </row>
    <row r="766" spans="23:43">
      <c r="W766" s="179"/>
      <c r="X766" s="179"/>
      <c r="Y766" s="179"/>
      <c r="Z766" s="179"/>
      <c r="AA766" s="179"/>
      <c r="AB766" s="179"/>
      <c r="AC766" s="179"/>
      <c r="AG766" s="181"/>
      <c r="AK766" s="179"/>
      <c r="AQ766" s="181"/>
    </row>
    <row r="767" spans="23:43">
      <c r="W767" s="179"/>
      <c r="X767" s="179"/>
      <c r="Y767" s="179"/>
      <c r="Z767" s="179"/>
      <c r="AA767" s="179"/>
      <c r="AB767" s="179"/>
      <c r="AC767" s="179"/>
      <c r="AK767" s="179"/>
      <c r="AQ767" s="181"/>
    </row>
    <row r="768" spans="23:43">
      <c r="W768" s="179"/>
      <c r="X768" s="179"/>
      <c r="Y768" s="179"/>
      <c r="Z768" s="179"/>
      <c r="AA768" s="179"/>
      <c r="AB768" s="179"/>
      <c r="AC768" s="179"/>
      <c r="AG768" s="181"/>
      <c r="AK768" s="179"/>
      <c r="AQ768" s="181"/>
    </row>
    <row r="769" spans="23:43">
      <c r="W769" s="179"/>
      <c r="X769" s="179"/>
      <c r="Y769" s="179"/>
      <c r="Z769" s="179"/>
      <c r="AA769" s="179"/>
      <c r="AB769" s="179"/>
      <c r="AC769" s="179"/>
      <c r="AK769" s="179"/>
      <c r="AQ769" s="181"/>
    </row>
    <row r="770" spans="23:43">
      <c r="W770" s="179"/>
      <c r="X770" s="179"/>
      <c r="Y770" s="179"/>
      <c r="Z770" s="179"/>
      <c r="AA770" s="179"/>
      <c r="AB770" s="179"/>
      <c r="AC770" s="179"/>
      <c r="AG770" s="181"/>
      <c r="AK770" s="179"/>
      <c r="AQ770" s="181"/>
    </row>
    <row r="771" spans="23:43">
      <c r="W771" s="179"/>
      <c r="X771" s="179"/>
      <c r="Y771" s="179"/>
      <c r="Z771" s="179"/>
      <c r="AA771" s="179"/>
      <c r="AB771" s="179"/>
      <c r="AC771" s="179"/>
      <c r="AG771" s="181"/>
      <c r="AK771" s="179"/>
      <c r="AQ771" s="181"/>
    </row>
    <row r="772" spans="23:43">
      <c r="W772" s="179"/>
      <c r="X772" s="179"/>
      <c r="Y772" s="179"/>
      <c r="Z772" s="179"/>
      <c r="AA772" s="179"/>
      <c r="AB772" s="179"/>
      <c r="AC772" s="179"/>
      <c r="AG772" s="181"/>
      <c r="AK772" s="179"/>
      <c r="AQ772" s="181"/>
    </row>
    <row r="773" spans="23:43">
      <c r="W773" s="179"/>
      <c r="X773" s="179"/>
      <c r="Y773" s="179"/>
      <c r="Z773" s="179"/>
      <c r="AA773" s="179"/>
      <c r="AB773" s="179"/>
      <c r="AC773" s="179"/>
      <c r="AK773" s="179"/>
      <c r="AQ773" s="181"/>
    </row>
    <row r="774" spans="23:43">
      <c r="W774" s="179"/>
      <c r="X774" s="179"/>
      <c r="Y774" s="179"/>
      <c r="Z774" s="179"/>
      <c r="AA774" s="179"/>
      <c r="AB774" s="179"/>
      <c r="AC774" s="179"/>
      <c r="AK774" s="179"/>
      <c r="AQ774" s="181"/>
    </row>
    <row r="775" spans="23:43">
      <c r="W775" s="179"/>
      <c r="X775" s="179"/>
      <c r="Y775" s="179"/>
      <c r="Z775" s="179"/>
      <c r="AA775" s="179"/>
      <c r="AB775" s="179"/>
      <c r="AC775" s="179"/>
      <c r="AK775" s="179"/>
      <c r="AQ775" s="181"/>
    </row>
    <row r="776" spans="23:43">
      <c r="W776" s="179"/>
      <c r="X776" s="179"/>
      <c r="Y776" s="179"/>
      <c r="Z776" s="179"/>
      <c r="AA776" s="179"/>
      <c r="AB776" s="179"/>
      <c r="AC776" s="179"/>
      <c r="AG776" s="181"/>
      <c r="AK776" s="179"/>
      <c r="AQ776" s="181"/>
    </row>
    <row r="777" spans="23:43">
      <c r="W777" s="179"/>
      <c r="X777" s="179"/>
      <c r="Y777" s="179"/>
      <c r="Z777" s="179"/>
      <c r="AA777" s="179"/>
      <c r="AB777" s="179"/>
      <c r="AC777" s="179"/>
      <c r="AK777" s="179"/>
      <c r="AQ777" s="181"/>
    </row>
    <row r="778" spans="23:43">
      <c r="W778" s="179"/>
      <c r="X778" s="179"/>
      <c r="Y778" s="179"/>
      <c r="Z778" s="179"/>
      <c r="AA778" s="179"/>
      <c r="AB778" s="179"/>
      <c r="AC778" s="179"/>
      <c r="AG778" s="181"/>
      <c r="AK778" s="179"/>
      <c r="AQ778" s="181"/>
    </row>
    <row r="779" spans="23:43">
      <c r="W779" s="179"/>
      <c r="X779" s="179"/>
      <c r="Y779" s="179"/>
      <c r="Z779" s="179"/>
      <c r="AA779" s="179"/>
      <c r="AB779" s="179"/>
      <c r="AC779" s="179"/>
      <c r="AG779" s="181"/>
      <c r="AK779" s="179"/>
      <c r="AQ779" s="181"/>
    </row>
    <row r="780" spans="23:43">
      <c r="W780" s="179"/>
      <c r="X780" s="179"/>
      <c r="Y780" s="179"/>
      <c r="Z780" s="179"/>
      <c r="AA780" s="179"/>
      <c r="AB780" s="179"/>
      <c r="AC780" s="179"/>
      <c r="AG780" s="181"/>
      <c r="AK780" s="179"/>
      <c r="AQ780" s="181"/>
    </row>
    <row r="781" spans="23:43">
      <c r="W781" s="179"/>
      <c r="X781" s="179"/>
      <c r="Y781" s="179"/>
      <c r="Z781" s="179"/>
      <c r="AA781" s="179"/>
      <c r="AB781" s="179"/>
      <c r="AC781" s="179"/>
      <c r="AG781" s="181"/>
      <c r="AK781" s="179"/>
      <c r="AQ781" s="181"/>
    </row>
    <row r="782" spans="23:43">
      <c r="W782" s="179"/>
      <c r="X782" s="179"/>
      <c r="Y782" s="179"/>
      <c r="Z782" s="179"/>
      <c r="AA782" s="179"/>
      <c r="AB782" s="179"/>
      <c r="AC782" s="179"/>
      <c r="AG782" s="181"/>
      <c r="AK782" s="179"/>
      <c r="AQ782" s="181"/>
    </row>
    <row r="783" spans="23:43">
      <c r="W783" s="179"/>
      <c r="X783" s="179"/>
      <c r="Y783" s="179"/>
      <c r="Z783" s="179"/>
      <c r="AA783" s="179"/>
      <c r="AB783" s="179"/>
      <c r="AC783" s="179"/>
      <c r="AG783" s="181"/>
      <c r="AK783" s="179"/>
      <c r="AQ783" s="181"/>
    </row>
    <row r="784" spans="23:43">
      <c r="W784" s="179"/>
      <c r="X784" s="179"/>
      <c r="Y784" s="179"/>
      <c r="Z784" s="179"/>
      <c r="AA784" s="179"/>
      <c r="AB784" s="179"/>
      <c r="AC784" s="179"/>
      <c r="AG784" s="181"/>
      <c r="AK784" s="179"/>
      <c r="AQ784" s="181"/>
    </row>
    <row r="785" spans="23:43">
      <c r="W785" s="179"/>
      <c r="X785" s="179"/>
      <c r="Y785" s="179"/>
      <c r="Z785" s="179"/>
      <c r="AA785" s="179"/>
      <c r="AB785" s="179"/>
      <c r="AC785" s="179"/>
      <c r="AG785" s="181"/>
      <c r="AK785" s="179"/>
      <c r="AQ785" s="181"/>
    </row>
    <row r="786" spans="23:43">
      <c r="W786" s="179"/>
      <c r="X786" s="179"/>
      <c r="Y786" s="179"/>
      <c r="Z786" s="179"/>
      <c r="AA786" s="179"/>
      <c r="AB786" s="179"/>
      <c r="AC786" s="179"/>
      <c r="AG786" s="181"/>
      <c r="AK786" s="179"/>
      <c r="AQ786" s="181"/>
    </row>
    <row r="787" spans="23:43">
      <c r="W787" s="179"/>
      <c r="X787" s="179"/>
      <c r="Y787" s="179"/>
      <c r="Z787" s="179"/>
      <c r="AA787" s="179"/>
      <c r="AB787" s="179"/>
      <c r="AC787" s="179"/>
      <c r="AK787" s="179"/>
      <c r="AQ787" s="181"/>
    </row>
    <row r="788" spans="23:43">
      <c r="W788" s="179"/>
      <c r="X788" s="179"/>
      <c r="Y788" s="179"/>
      <c r="Z788" s="179"/>
      <c r="AA788" s="179"/>
      <c r="AB788" s="179"/>
      <c r="AC788" s="179"/>
      <c r="AG788" s="181"/>
      <c r="AK788" s="179"/>
      <c r="AQ788" s="181"/>
    </row>
    <row r="789" spans="23:43">
      <c r="W789" s="179"/>
      <c r="X789" s="179"/>
      <c r="Y789" s="179"/>
      <c r="Z789" s="179"/>
      <c r="AA789" s="179"/>
      <c r="AB789" s="179"/>
      <c r="AC789" s="179"/>
      <c r="AK789" s="179"/>
      <c r="AQ789" s="181"/>
    </row>
    <row r="790" spans="23:43">
      <c r="W790" s="179"/>
      <c r="X790" s="179"/>
      <c r="Y790" s="179"/>
      <c r="Z790" s="179"/>
      <c r="AA790" s="179"/>
      <c r="AB790" s="179"/>
      <c r="AC790" s="179"/>
      <c r="AG790" s="181"/>
      <c r="AK790" s="179"/>
      <c r="AQ790" s="181"/>
    </row>
    <row r="791" spans="23:43">
      <c r="W791" s="179"/>
      <c r="X791" s="179"/>
      <c r="Y791" s="179"/>
      <c r="Z791" s="179"/>
      <c r="AA791" s="179"/>
      <c r="AB791" s="179"/>
      <c r="AC791" s="179"/>
      <c r="AG791" s="181"/>
      <c r="AK791" s="179"/>
      <c r="AQ791" s="181"/>
    </row>
    <row r="792" spans="23:43">
      <c r="W792" s="179"/>
      <c r="X792" s="179"/>
      <c r="Y792" s="179"/>
      <c r="Z792" s="179"/>
      <c r="AA792" s="179"/>
      <c r="AB792" s="179"/>
      <c r="AC792" s="179"/>
      <c r="AG792" s="181"/>
      <c r="AK792" s="179"/>
      <c r="AQ792" s="181"/>
    </row>
    <row r="793" spans="23:43">
      <c r="W793" s="179"/>
      <c r="X793" s="179"/>
      <c r="Y793" s="179"/>
      <c r="Z793" s="179"/>
      <c r="AA793" s="179"/>
      <c r="AB793" s="179"/>
      <c r="AC793" s="179"/>
      <c r="AK793" s="179"/>
      <c r="AQ793" s="181"/>
    </row>
    <row r="794" spans="23:43">
      <c r="W794" s="179"/>
      <c r="X794" s="179"/>
      <c r="Y794" s="179"/>
      <c r="Z794" s="179"/>
      <c r="AA794" s="179"/>
      <c r="AB794" s="179"/>
      <c r="AC794" s="179"/>
      <c r="AG794" s="181"/>
      <c r="AK794" s="179"/>
      <c r="AQ794" s="181"/>
    </row>
    <row r="795" spans="23:43">
      <c r="W795" s="179"/>
      <c r="X795" s="179"/>
      <c r="Y795" s="179"/>
      <c r="Z795" s="179"/>
      <c r="AA795" s="179"/>
      <c r="AB795" s="179"/>
      <c r="AC795" s="179"/>
      <c r="AK795" s="179"/>
      <c r="AQ795" s="181"/>
    </row>
    <row r="796" spans="23:43">
      <c r="W796" s="179"/>
      <c r="X796" s="179"/>
      <c r="Y796" s="179"/>
      <c r="Z796" s="179"/>
      <c r="AA796" s="179"/>
      <c r="AB796" s="179"/>
      <c r="AC796" s="179"/>
      <c r="AG796" s="181"/>
      <c r="AK796" s="179"/>
      <c r="AQ796" s="181"/>
    </row>
    <row r="797" spans="23:43">
      <c r="W797" s="179"/>
      <c r="X797" s="179"/>
      <c r="Y797" s="179"/>
      <c r="Z797" s="179"/>
      <c r="AA797" s="179"/>
      <c r="AB797" s="179"/>
      <c r="AC797" s="179"/>
      <c r="AG797" s="181"/>
      <c r="AK797" s="179"/>
      <c r="AQ797" s="181"/>
    </row>
    <row r="798" spans="23:43">
      <c r="W798" s="179"/>
      <c r="X798" s="179"/>
      <c r="Y798" s="179"/>
      <c r="Z798" s="179"/>
      <c r="AA798" s="179"/>
      <c r="AB798" s="179"/>
      <c r="AC798" s="179"/>
      <c r="AG798" s="181"/>
      <c r="AK798" s="179"/>
      <c r="AQ798" s="181"/>
    </row>
    <row r="799" spans="23:43">
      <c r="W799" s="179"/>
      <c r="X799" s="179"/>
      <c r="Y799" s="179"/>
      <c r="Z799" s="179"/>
      <c r="AA799" s="179"/>
      <c r="AB799" s="179"/>
      <c r="AC799" s="179"/>
      <c r="AG799" s="181"/>
      <c r="AK799" s="179"/>
      <c r="AQ799" s="181"/>
    </row>
    <row r="800" spans="23:43">
      <c r="W800" s="179"/>
      <c r="X800" s="179"/>
      <c r="Y800" s="179"/>
      <c r="Z800" s="179"/>
      <c r="AA800" s="179"/>
      <c r="AB800" s="179"/>
      <c r="AC800" s="179"/>
      <c r="AG800" s="181"/>
      <c r="AK800" s="179"/>
      <c r="AQ800" s="181"/>
    </row>
    <row r="801" spans="23:43">
      <c r="W801" s="179"/>
      <c r="X801" s="179"/>
      <c r="Y801" s="179"/>
      <c r="Z801" s="179"/>
      <c r="AA801" s="179"/>
      <c r="AB801" s="179"/>
      <c r="AC801" s="179"/>
      <c r="AG801" s="181"/>
      <c r="AK801" s="179"/>
      <c r="AQ801" s="181"/>
    </row>
    <row r="802" spans="23:43">
      <c r="W802" s="179"/>
      <c r="X802" s="179"/>
      <c r="Y802" s="179"/>
      <c r="Z802" s="179"/>
      <c r="AA802" s="179"/>
      <c r="AB802" s="179"/>
      <c r="AC802" s="179"/>
      <c r="AG802" s="181"/>
      <c r="AK802" s="179"/>
      <c r="AQ802" s="181"/>
    </row>
    <row r="803" spans="23:43">
      <c r="W803" s="179"/>
      <c r="X803" s="179"/>
      <c r="Y803" s="179"/>
      <c r="Z803" s="179"/>
      <c r="AA803" s="179"/>
      <c r="AB803" s="179"/>
      <c r="AC803" s="179"/>
      <c r="AG803" s="181"/>
      <c r="AK803" s="179"/>
      <c r="AQ803" s="181"/>
    </row>
    <row r="804" spans="23:43">
      <c r="W804" s="179"/>
      <c r="X804" s="179"/>
      <c r="Y804" s="179"/>
      <c r="Z804" s="179"/>
      <c r="AA804" s="179"/>
      <c r="AB804" s="179"/>
      <c r="AC804" s="179"/>
      <c r="AG804" s="181"/>
      <c r="AK804" s="179"/>
      <c r="AQ804" s="181"/>
    </row>
    <row r="805" spans="23:43">
      <c r="W805" s="179"/>
      <c r="X805" s="179"/>
      <c r="Y805" s="179"/>
      <c r="Z805" s="179"/>
      <c r="AA805" s="179"/>
      <c r="AB805" s="179"/>
      <c r="AC805" s="179"/>
      <c r="AG805" s="181"/>
      <c r="AK805" s="179"/>
      <c r="AQ805" s="181"/>
    </row>
    <row r="806" spans="23:43">
      <c r="W806" s="179"/>
      <c r="X806" s="179"/>
      <c r="Y806" s="179"/>
      <c r="Z806" s="179"/>
      <c r="AA806" s="179"/>
      <c r="AB806" s="179"/>
      <c r="AC806" s="179"/>
      <c r="AK806" s="179"/>
      <c r="AQ806" s="181"/>
    </row>
    <row r="807" spans="23:43">
      <c r="W807" s="179"/>
      <c r="X807" s="179"/>
      <c r="Y807" s="179"/>
      <c r="Z807" s="179"/>
      <c r="AA807" s="179"/>
      <c r="AB807" s="179"/>
      <c r="AC807" s="179"/>
      <c r="AG807" s="181"/>
      <c r="AK807" s="179"/>
      <c r="AQ807" s="181"/>
    </row>
    <row r="808" spans="23:43">
      <c r="W808" s="179"/>
      <c r="X808" s="179"/>
      <c r="Y808" s="179"/>
      <c r="Z808" s="179"/>
      <c r="AA808" s="179"/>
      <c r="AB808" s="179"/>
      <c r="AC808" s="179"/>
      <c r="AG808" s="181"/>
      <c r="AK808" s="179"/>
      <c r="AQ808" s="181"/>
    </row>
    <row r="809" spans="23:43">
      <c r="W809" s="179"/>
      <c r="X809" s="179"/>
      <c r="Y809" s="179"/>
      <c r="Z809" s="179"/>
      <c r="AA809" s="179"/>
      <c r="AB809" s="179"/>
      <c r="AC809" s="179"/>
      <c r="AK809" s="179"/>
      <c r="AQ809" s="181"/>
    </row>
    <row r="810" spans="23:43">
      <c r="W810" s="179"/>
      <c r="X810" s="179"/>
      <c r="Y810" s="179"/>
      <c r="Z810" s="179"/>
      <c r="AA810" s="179"/>
      <c r="AB810" s="179"/>
      <c r="AC810" s="179"/>
      <c r="AG810" s="181"/>
      <c r="AK810" s="179"/>
      <c r="AQ810" s="181"/>
    </row>
    <row r="811" spans="23:43">
      <c r="W811" s="179"/>
      <c r="X811" s="179"/>
      <c r="Y811" s="179"/>
      <c r="Z811" s="179"/>
      <c r="AA811" s="179"/>
      <c r="AB811" s="179"/>
      <c r="AC811" s="179"/>
      <c r="AG811" s="181"/>
      <c r="AK811" s="179"/>
      <c r="AQ811" s="181"/>
    </row>
    <row r="812" spans="23:43">
      <c r="W812" s="179"/>
      <c r="X812" s="179"/>
      <c r="Y812" s="179"/>
      <c r="Z812" s="179"/>
      <c r="AA812" s="179"/>
      <c r="AB812" s="179"/>
      <c r="AC812" s="179"/>
      <c r="AK812" s="179"/>
      <c r="AQ812" s="181"/>
    </row>
    <row r="813" spans="23:43">
      <c r="W813" s="179"/>
      <c r="X813" s="179"/>
      <c r="Y813" s="179"/>
      <c r="Z813" s="179"/>
      <c r="AA813" s="179"/>
      <c r="AB813" s="179"/>
      <c r="AC813" s="179"/>
      <c r="AG813" s="181"/>
      <c r="AK813" s="179"/>
      <c r="AQ813" s="181"/>
    </row>
    <row r="814" spans="23:43">
      <c r="W814" s="179"/>
      <c r="X814" s="179"/>
      <c r="Y814" s="179"/>
      <c r="Z814" s="179"/>
      <c r="AA814" s="179"/>
      <c r="AB814" s="179"/>
      <c r="AC814" s="179"/>
      <c r="AK814" s="179"/>
      <c r="AQ814" s="181"/>
    </row>
    <row r="815" spans="23:43">
      <c r="W815" s="179"/>
      <c r="X815" s="179"/>
      <c r="Y815" s="179"/>
      <c r="Z815" s="179"/>
      <c r="AA815" s="179"/>
      <c r="AB815" s="179"/>
      <c r="AC815" s="179"/>
      <c r="AG815" s="181"/>
      <c r="AK815" s="179"/>
      <c r="AQ815" s="181"/>
    </row>
    <row r="816" spans="23:43">
      <c r="W816" s="179"/>
      <c r="X816" s="179"/>
      <c r="Y816" s="179"/>
      <c r="Z816" s="179"/>
      <c r="AA816" s="179"/>
      <c r="AB816" s="179"/>
      <c r="AC816" s="179"/>
      <c r="AK816" s="179"/>
      <c r="AQ816" s="181"/>
    </row>
    <row r="817" spans="23:43">
      <c r="W817" s="179"/>
      <c r="X817" s="179"/>
      <c r="Y817" s="179"/>
      <c r="Z817" s="179"/>
      <c r="AA817" s="179"/>
      <c r="AB817" s="179"/>
      <c r="AC817" s="179"/>
      <c r="AG817" s="181"/>
      <c r="AK817" s="179"/>
      <c r="AQ817" s="181"/>
    </row>
    <row r="818" spans="23:43">
      <c r="W818" s="179"/>
      <c r="X818" s="179"/>
      <c r="Y818" s="179"/>
      <c r="Z818" s="179"/>
      <c r="AA818" s="179"/>
      <c r="AB818" s="179"/>
      <c r="AC818" s="179"/>
      <c r="AK818" s="179"/>
      <c r="AQ818" s="181"/>
    </row>
    <row r="819" spans="23:43">
      <c r="W819" s="179"/>
      <c r="X819" s="179"/>
      <c r="Y819" s="179"/>
      <c r="Z819" s="179"/>
      <c r="AA819" s="179"/>
      <c r="AB819" s="179"/>
      <c r="AC819" s="179"/>
      <c r="AG819" s="181"/>
      <c r="AK819" s="179"/>
      <c r="AQ819" s="181"/>
    </row>
    <row r="820" spans="23:43">
      <c r="W820" s="179"/>
      <c r="X820" s="179"/>
      <c r="Y820" s="179"/>
      <c r="Z820" s="179"/>
      <c r="AA820" s="179"/>
      <c r="AB820" s="179"/>
      <c r="AC820" s="179"/>
      <c r="AG820" s="181"/>
      <c r="AK820" s="179"/>
      <c r="AQ820" s="181"/>
    </row>
    <row r="821" spans="23:43">
      <c r="W821" s="179"/>
      <c r="X821" s="179"/>
      <c r="Y821" s="179"/>
      <c r="Z821" s="179"/>
      <c r="AA821" s="179"/>
      <c r="AB821" s="179"/>
      <c r="AC821" s="179"/>
      <c r="AK821" s="179"/>
      <c r="AQ821" s="181"/>
    </row>
    <row r="822" spans="23:43">
      <c r="W822" s="179"/>
      <c r="X822" s="179"/>
      <c r="Y822" s="179"/>
      <c r="Z822" s="179"/>
      <c r="AA822" s="179"/>
      <c r="AB822" s="179"/>
      <c r="AC822" s="179"/>
      <c r="AK822" s="179"/>
      <c r="AQ822" s="181"/>
    </row>
    <row r="823" spans="23:43">
      <c r="W823" s="179"/>
      <c r="X823" s="179"/>
      <c r="Y823" s="179"/>
      <c r="Z823" s="179"/>
      <c r="AA823" s="179"/>
      <c r="AB823" s="179"/>
      <c r="AC823" s="179"/>
      <c r="AK823" s="179"/>
      <c r="AQ823" s="181"/>
    </row>
    <row r="824" spans="23:43">
      <c r="W824" s="179"/>
      <c r="X824" s="179"/>
      <c r="Y824" s="179"/>
      <c r="Z824" s="179"/>
      <c r="AA824" s="179"/>
      <c r="AB824" s="179"/>
      <c r="AC824" s="179"/>
      <c r="AK824" s="179"/>
      <c r="AQ824" s="181"/>
    </row>
    <row r="825" spans="23:43">
      <c r="W825" s="179"/>
      <c r="X825" s="179"/>
      <c r="Y825" s="179"/>
      <c r="Z825" s="179"/>
      <c r="AA825" s="179"/>
      <c r="AB825" s="179"/>
      <c r="AC825" s="179"/>
      <c r="AG825" s="181"/>
      <c r="AK825" s="179"/>
      <c r="AQ825" s="181"/>
    </row>
    <row r="826" spans="23:43">
      <c r="W826" s="179"/>
      <c r="X826" s="179"/>
      <c r="Y826" s="179"/>
      <c r="Z826" s="179"/>
      <c r="AA826" s="179"/>
      <c r="AB826" s="179"/>
      <c r="AC826" s="179"/>
      <c r="AG826" s="181"/>
      <c r="AK826" s="179"/>
      <c r="AQ826" s="181"/>
    </row>
    <row r="827" spans="23:43">
      <c r="W827" s="179"/>
      <c r="X827" s="179"/>
      <c r="Y827" s="179"/>
      <c r="Z827" s="179"/>
      <c r="AA827" s="179"/>
      <c r="AB827" s="179"/>
      <c r="AC827" s="179"/>
      <c r="AG827" s="181"/>
      <c r="AK827" s="179"/>
      <c r="AQ827" s="181"/>
    </row>
    <row r="828" spans="23:43">
      <c r="W828" s="179"/>
      <c r="X828" s="179"/>
      <c r="Y828" s="179"/>
      <c r="Z828" s="179"/>
      <c r="AA828" s="179"/>
      <c r="AB828" s="179"/>
      <c r="AC828" s="179"/>
      <c r="AK828" s="179"/>
      <c r="AQ828" s="181"/>
    </row>
    <row r="829" spans="23:43">
      <c r="W829" s="179"/>
      <c r="X829" s="179"/>
      <c r="Y829" s="179"/>
      <c r="Z829" s="179"/>
      <c r="AA829" s="179"/>
      <c r="AB829" s="179"/>
      <c r="AC829" s="179"/>
      <c r="AG829" s="181"/>
      <c r="AK829" s="179"/>
      <c r="AQ829" s="181"/>
    </row>
    <row r="830" spans="23:43">
      <c r="W830" s="179"/>
      <c r="X830" s="179"/>
      <c r="Y830" s="179"/>
      <c r="Z830" s="179"/>
      <c r="AA830" s="179"/>
      <c r="AB830" s="179"/>
      <c r="AC830" s="179"/>
      <c r="AG830" s="181"/>
      <c r="AK830" s="179"/>
      <c r="AQ830" s="181"/>
    </row>
    <row r="831" spans="23:43">
      <c r="W831" s="179"/>
      <c r="X831" s="179"/>
      <c r="Y831" s="179"/>
      <c r="Z831" s="179"/>
      <c r="AA831" s="179"/>
      <c r="AB831" s="179"/>
      <c r="AC831" s="179"/>
      <c r="AG831" s="181"/>
      <c r="AK831" s="179"/>
      <c r="AQ831" s="181"/>
    </row>
    <row r="832" spans="23:43">
      <c r="W832" s="179"/>
      <c r="X832" s="179"/>
      <c r="Y832" s="179"/>
      <c r="Z832" s="179"/>
      <c r="AA832" s="179"/>
      <c r="AB832" s="179"/>
      <c r="AC832" s="179"/>
      <c r="AG832" s="181"/>
      <c r="AK832" s="179"/>
      <c r="AQ832" s="181"/>
    </row>
    <row r="833" spans="23:43">
      <c r="W833" s="179"/>
      <c r="X833" s="179"/>
      <c r="Y833" s="179"/>
      <c r="Z833" s="179"/>
      <c r="AA833" s="179"/>
      <c r="AB833" s="179"/>
      <c r="AC833" s="179"/>
      <c r="AG833" s="181"/>
      <c r="AK833" s="179"/>
      <c r="AQ833" s="181"/>
    </row>
    <row r="834" spans="23:43">
      <c r="W834" s="179"/>
      <c r="X834" s="179"/>
      <c r="Y834" s="179"/>
      <c r="Z834" s="179"/>
      <c r="AA834" s="179"/>
      <c r="AB834" s="179"/>
      <c r="AC834" s="179"/>
      <c r="AG834" s="181"/>
      <c r="AK834" s="179"/>
      <c r="AQ834" s="181"/>
    </row>
    <row r="835" spans="23:43">
      <c r="W835" s="179"/>
      <c r="X835" s="179"/>
      <c r="Y835" s="179"/>
      <c r="Z835" s="179"/>
      <c r="AA835" s="179"/>
      <c r="AB835" s="179"/>
      <c r="AC835" s="179"/>
      <c r="AK835" s="179"/>
      <c r="AQ835" s="181"/>
    </row>
    <row r="836" spans="23:43">
      <c r="W836" s="179"/>
      <c r="X836" s="179"/>
      <c r="Y836" s="179"/>
      <c r="Z836" s="179"/>
      <c r="AA836" s="179"/>
      <c r="AB836" s="179"/>
      <c r="AC836" s="179"/>
      <c r="AK836" s="179"/>
      <c r="AQ836" s="181"/>
    </row>
    <row r="837" spans="23:43">
      <c r="W837" s="179"/>
      <c r="X837" s="179"/>
      <c r="Y837" s="179"/>
      <c r="Z837" s="179"/>
      <c r="AA837" s="179"/>
      <c r="AB837" s="179"/>
      <c r="AC837" s="179"/>
      <c r="AG837" s="181"/>
      <c r="AK837" s="179"/>
      <c r="AQ837" s="181"/>
    </row>
    <row r="838" spans="23:43">
      <c r="W838" s="179"/>
      <c r="X838" s="179"/>
      <c r="Y838" s="179"/>
      <c r="Z838" s="179"/>
      <c r="AA838" s="179"/>
      <c r="AB838" s="179"/>
      <c r="AC838" s="179"/>
      <c r="AK838" s="179"/>
      <c r="AQ838" s="181"/>
    </row>
    <row r="839" spans="23:43">
      <c r="W839" s="179"/>
      <c r="X839" s="179"/>
      <c r="Y839" s="179"/>
      <c r="Z839" s="179"/>
      <c r="AA839" s="179"/>
      <c r="AB839" s="179"/>
      <c r="AC839" s="179"/>
      <c r="AG839" s="181"/>
      <c r="AK839" s="179"/>
      <c r="AQ839" s="181"/>
    </row>
    <row r="840" spans="23:43">
      <c r="W840" s="179"/>
      <c r="X840" s="179"/>
      <c r="Y840" s="179"/>
      <c r="Z840" s="179"/>
      <c r="AA840" s="179"/>
      <c r="AB840" s="179"/>
      <c r="AC840" s="179"/>
      <c r="AG840" s="181"/>
      <c r="AK840" s="179"/>
      <c r="AQ840" s="181"/>
    </row>
    <row r="841" spans="23:43">
      <c r="W841" s="179"/>
      <c r="X841" s="179"/>
      <c r="Y841" s="179"/>
      <c r="Z841" s="179"/>
      <c r="AA841" s="179"/>
      <c r="AB841" s="179"/>
      <c r="AC841" s="179"/>
      <c r="AG841" s="181"/>
      <c r="AK841" s="179"/>
      <c r="AQ841" s="181"/>
    </row>
    <row r="842" spans="23:43">
      <c r="W842" s="179"/>
      <c r="X842" s="179"/>
      <c r="Y842" s="179"/>
      <c r="Z842" s="179"/>
      <c r="AA842" s="179"/>
      <c r="AB842" s="179"/>
      <c r="AC842" s="179"/>
      <c r="AG842" s="181"/>
      <c r="AK842" s="179"/>
      <c r="AQ842" s="181"/>
    </row>
    <row r="843" spans="23:43">
      <c r="W843" s="179"/>
      <c r="X843" s="179"/>
      <c r="Y843" s="179"/>
      <c r="Z843" s="179"/>
      <c r="AA843" s="179"/>
      <c r="AB843" s="179"/>
      <c r="AC843" s="179"/>
      <c r="AK843" s="179"/>
      <c r="AQ843" s="181"/>
    </row>
    <row r="844" spans="23:43">
      <c r="W844" s="179"/>
      <c r="X844" s="179"/>
      <c r="Y844" s="179"/>
      <c r="Z844" s="179"/>
      <c r="AA844" s="179"/>
      <c r="AB844" s="179"/>
      <c r="AC844" s="179"/>
      <c r="AK844" s="179"/>
      <c r="AQ844" s="181"/>
    </row>
    <row r="845" spans="23:43">
      <c r="W845" s="179"/>
      <c r="X845" s="179"/>
      <c r="Y845" s="179"/>
      <c r="Z845" s="179"/>
      <c r="AA845" s="179"/>
      <c r="AB845" s="179"/>
      <c r="AC845" s="179"/>
      <c r="AG845" s="181"/>
      <c r="AK845" s="179"/>
      <c r="AQ845" s="181"/>
    </row>
    <row r="846" spans="23:43">
      <c r="W846" s="179"/>
      <c r="X846" s="179"/>
      <c r="Y846" s="179"/>
      <c r="Z846" s="179"/>
      <c r="AA846" s="179"/>
      <c r="AB846" s="179"/>
      <c r="AC846" s="179"/>
      <c r="AG846" s="181"/>
      <c r="AK846" s="179"/>
      <c r="AQ846" s="181"/>
    </row>
    <row r="847" spans="23:43">
      <c r="W847" s="179"/>
      <c r="X847" s="179"/>
      <c r="Y847" s="179"/>
      <c r="Z847" s="179"/>
      <c r="AA847" s="179"/>
      <c r="AB847" s="179"/>
      <c r="AC847" s="179"/>
      <c r="AG847" s="181"/>
      <c r="AK847" s="179"/>
      <c r="AQ847" s="181"/>
    </row>
    <row r="848" spans="23:43">
      <c r="W848" s="179"/>
      <c r="X848" s="179"/>
      <c r="Y848" s="179"/>
      <c r="Z848" s="179"/>
      <c r="AA848" s="179"/>
      <c r="AB848" s="179"/>
      <c r="AC848" s="179"/>
      <c r="AG848" s="181"/>
      <c r="AK848" s="179"/>
      <c r="AQ848" s="181"/>
    </row>
    <row r="849" spans="23:43">
      <c r="W849" s="179"/>
      <c r="X849" s="179"/>
      <c r="Y849" s="179"/>
      <c r="Z849" s="179"/>
      <c r="AA849" s="179"/>
      <c r="AB849" s="179"/>
      <c r="AC849" s="179"/>
      <c r="AK849" s="179"/>
      <c r="AQ849" s="181"/>
    </row>
    <row r="850" spans="23:43">
      <c r="W850" s="179"/>
      <c r="X850" s="179"/>
      <c r="Y850" s="179"/>
      <c r="Z850" s="179"/>
      <c r="AA850" s="179"/>
      <c r="AB850" s="179"/>
      <c r="AC850" s="179"/>
      <c r="AK850" s="179"/>
      <c r="AQ850" s="181"/>
    </row>
    <row r="851" spans="23:43">
      <c r="W851" s="179"/>
      <c r="X851" s="179"/>
      <c r="Y851" s="179"/>
      <c r="Z851" s="179"/>
      <c r="AA851" s="179"/>
      <c r="AB851" s="179"/>
      <c r="AC851" s="179"/>
      <c r="AK851" s="179"/>
      <c r="AQ851" s="181"/>
    </row>
    <row r="852" spans="23:43">
      <c r="W852" s="179"/>
      <c r="X852" s="179"/>
      <c r="Y852" s="179"/>
      <c r="Z852" s="179"/>
      <c r="AA852" s="179"/>
      <c r="AB852" s="179"/>
      <c r="AC852" s="179"/>
      <c r="AG852" s="181"/>
      <c r="AK852" s="179"/>
      <c r="AQ852" s="181"/>
    </row>
    <row r="853" spans="23:43">
      <c r="W853" s="179"/>
      <c r="X853" s="179"/>
      <c r="Y853" s="179"/>
      <c r="Z853" s="179"/>
      <c r="AA853" s="179"/>
      <c r="AB853" s="179"/>
      <c r="AC853" s="179"/>
      <c r="AG853" s="181"/>
      <c r="AK853" s="179"/>
      <c r="AQ853" s="181"/>
    </row>
    <row r="854" spans="23:43">
      <c r="W854" s="179"/>
      <c r="X854" s="179"/>
      <c r="Y854" s="179"/>
      <c r="Z854" s="179"/>
      <c r="AA854" s="179"/>
      <c r="AB854" s="179"/>
      <c r="AC854" s="179"/>
      <c r="AK854" s="179"/>
      <c r="AQ854" s="181"/>
    </row>
    <row r="855" spans="23:43">
      <c r="W855" s="179"/>
      <c r="X855" s="179"/>
      <c r="Y855" s="179"/>
      <c r="Z855" s="179"/>
      <c r="AA855" s="179"/>
      <c r="AB855" s="179"/>
      <c r="AC855" s="179"/>
      <c r="AK855" s="179"/>
      <c r="AQ855" s="181"/>
    </row>
    <row r="856" spans="23:43">
      <c r="W856" s="179"/>
      <c r="X856" s="179"/>
      <c r="Y856" s="179"/>
      <c r="Z856" s="179"/>
      <c r="AA856" s="179"/>
      <c r="AB856" s="179"/>
      <c r="AC856" s="179"/>
      <c r="AK856" s="179"/>
      <c r="AQ856" s="181"/>
    </row>
    <row r="857" spans="23:43">
      <c r="W857" s="179"/>
      <c r="X857" s="179"/>
      <c r="Y857" s="179"/>
      <c r="Z857" s="179"/>
      <c r="AA857" s="179"/>
      <c r="AB857" s="179"/>
      <c r="AC857" s="179"/>
      <c r="AG857" s="181"/>
      <c r="AK857" s="179"/>
      <c r="AQ857" s="181"/>
    </row>
    <row r="858" spans="23:43">
      <c r="W858" s="179"/>
      <c r="X858" s="179"/>
      <c r="Y858" s="179"/>
      <c r="Z858" s="179"/>
      <c r="AA858" s="179"/>
      <c r="AB858" s="179"/>
      <c r="AC858" s="179"/>
      <c r="AG858" s="181"/>
      <c r="AK858" s="179"/>
      <c r="AQ858" s="181"/>
    </row>
    <row r="859" spans="23:43">
      <c r="W859" s="179"/>
      <c r="X859" s="179"/>
      <c r="Y859" s="179"/>
      <c r="Z859" s="179"/>
      <c r="AA859" s="179"/>
      <c r="AB859" s="179"/>
      <c r="AC859" s="179"/>
      <c r="AK859" s="179"/>
      <c r="AQ859" s="181"/>
    </row>
    <row r="860" spans="23:43">
      <c r="W860" s="179"/>
      <c r="X860" s="179"/>
      <c r="Y860" s="179"/>
      <c r="Z860" s="179"/>
      <c r="AA860" s="179"/>
      <c r="AB860" s="179"/>
      <c r="AC860" s="179"/>
      <c r="AK860" s="179"/>
      <c r="AQ860" s="181"/>
    </row>
    <row r="861" spans="23:43">
      <c r="W861" s="179"/>
      <c r="X861" s="179"/>
      <c r="Y861" s="179"/>
      <c r="Z861" s="179"/>
      <c r="AA861" s="179"/>
      <c r="AB861" s="179"/>
      <c r="AC861" s="179"/>
      <c r="AG861" s="181"/>
      <c r="AK861" s="179"/>
      <c r="AQ861" s="181"/>
    </row>
    <row r="862" spans="23:43">
      <c r="W862" s="179"/>
      <c r="X862" s="179"/>
      <c r="Y862" s="179"/>
      <c r="Z862" s="179"/>
      <c r="AA862" s="179"/>
      <c r="AB862" s="179"/>
      <c r="AC862" s="179"/>
      <c r="AG862" s="181"/>
      <c r="AK862" s="179"/>
      <c r="AQ862" s="181"/>
    </row>
    <row r="863" spans="23:43">
      <c r="W863" s="179"/>
      <c r="X863" s="179"/>
      <c r="Y863" s="179"/>
      <c r="Z863" s="179"/>
      <c r="AA863" s="179"/>
      <c r="AB863" s="179"/>
      <c r="AC863" s="179"/>
      <c r="AG863" s="181"/>
      <c r="AK863" s="179"/>
      <c r="AQ863" s="181"/>
    </row>
    <row r="864" spans="23:43">
      <c r="W864" s="179"/>
      <c r="X864" s="179"/>
      <c r="Y864" s="179"/>
      <c r="Z864" s="179"/>
      <c r="AA864" s="179"/>
      <c r="AB864" s="179"/>
      <c r="AC864" s="179"/>
      <c r="AK864" s="179"/>
      <c r="AQ864" s="181"/>
    </row>
    <row r="865" spans="23:43">
      <c r="W865" s="179"/>
      <c r="X865" s="179"/>
      <c r="Y865" s="179"/>
      <c r="Z865" s="179"/>
      <c r="AA865" s="179"/>
      <c r="AB865" s="179"/>
      <c r="AC865" s="179"/>
      <c r="AG865" s="181"/>
      <c r="AK865" s="179"/>
      <c r="AQ865" s="181"/>
    </row>
    <row r="866" spans="23:43">
      <c r="W866" s="179"/>
      <c r="X866" s="179"/>
      <c r="Y866" s="179"/>
      <c r="Z866" s="179"/>
      <c r="AA866" s="179"/>
      <c r="AB866" s="179"/>
      <c r="AC866" s="179"/>
      <c r="AG866" s="181"/>
      <c r="AK866" s="179"/>
      <c r="AQ866" s="181"/>
    </row>
    <row r="867" spans="23:43">
      <c r="W867" s="179"/>
      <c r="X867" s="179"/>
      <c r="Y867" s="179"/>
      <c r="Z867" s="179"/>
      <c r="AA867" s="179"/>
      <c r="AB867" s="179"/>
      <c r="AC867" s="179"/>
      <c r="AG867" s="181"/>
      <c r="AK867" s="179"/>
      <c r="AQ867" s="181"/>
    </row>
    <row r="868" spans="23:43">
      <c r="W868" s="179"/>
      <c r="X868" s="179"/>
      <c r="Y868" s="179"/>
      <c r="Z868" s="179"/>
      <c r="AA868" s="179"/>
      <c r="AB868" s="179"/>
      <c r="AC868" s="179"/>
      <c r="AG868" s="181"/>
      <c r="AK868" s="179"/>
      <c r="AQ868" s="181"/>
    </row>
    <row r="869" spans="23:43">
      <c r="W869" s="179"/>
      <c r="X869" s="179"/>
      <c r="Y869" s="179"/>
      <c r="Z869" s="179"/>
      <c r="AA869" s="179"/>
      <c r="AB869" s="179"/>
      <c r="AC869" s="179"/>
      <c r="AG869" s="181"/>
      <c r="AK869" s="179"/>
      <c r="AQ869" s="181"/>
    </row>
    <row r="870" spans="23:43">
      <c r="W870" s="179"/>
      <c r="X870" s="179"/>
      <c r="Y870" s="179"/>
      <c r="Z870" s="179"/>
      <c r="AA870" s="179"/>
      <c r="AB870" s="179"/>
      <c r="AC870" s="179"/>
      <c r="AG870" s="181"/>
      <c r="AK870" s="179"/>
      <c r="AQ870" s="181"/>
    </row>
    <row r="871" spans="23:43">
      <c r="W871" s="179"/>
      <c r="X871" s="179"/>
      <c r="Y871" s="179"/>
      <c r="Z871" s="179"/>
      <c r="AA871" s="179"/>
      <c r="AB871" s="179"/>
      <c r="AC871" s="179"/>
      <c r="AK871" s="179"/>
      <c r="AQ871" s="181"/>
    </row>
    <row r="872" spans="23:43">
      <c r="W872" s="179"/>
      <c r="X872" s="179"/>
      <c r="Y872" s="179"/>
      <c r="Z872" s="179"/>
      <c r="AA872" s="179"/>
      <c r="AB872" s="179"/>
      <c r="AC872" s="179"/>
      <c r="AG872" s="181"/>
      <c r="AK872" s="179"/>
      <c r="AQ872" s="181"/>
    </row>
    <row r="873" spans="23:43">
      <c r="W873" s="179"/>
      <c r="X873" s="179"/>
      <c r="Y873" s="179"/>
      <c r="Z873" s="179"/>
      <c r="AA873" s="179"/>
      <c r="AB873" s="179"/>
      <c r="AC873" s="179"/>
      <c r="AG873" s="181"/>
      <c r="AK873" s="179"/>
      <c r="AQ873" s="181"/>
    </row>
    <row r="874" spans="23:43">
      <c r="W874" s="179"/>
      <c r="X874" s="179"/>
      <c r="Y874" s="179"/>
      <c r="Z874" s="179"/>
      <c r="AA874" s="179"/>
      <c r="AB874" s="179"/>
      <c r="AC874" s="179"/>
      <c r="AK874" s="179"/>
      <c r="AQ874" s="181"/>
    </row>
    <row r="875" spans="23:43">
      <c r="W875" s="179"/>
      <c r="X875" s="179"/>
      <c r="Y875" s="179"/>
      <c r="Z875" s="179"/>
      <c r="AA875" s="179"/>
      <c r="AB875" s="179"/>
      <c r="AC875" s="179"/>
      <c r="AK875" s="179"/>
      <c r="AQ875" s="181"/>
    </row>
    <row r="876" spans="23:43">
      <c r="W876" s="179"/>
      <c r="X876" s="179"/>
      <c r="Y876" s="179"/>
      <c r="Z876" s="179"/>
      <c r="AA876" s="179"/>
      <c r="AB876" s="179"/>
      <c r="AC876" s="179"/>
      <c r="AG876" s="181"/>
      <c r="AK876" s="179"/>
      <c r="AQ876" s="181"/>
    </row>
    <row r="877" spans="23:43">
      <c r="W877" s="179"/>
      <c r="X877" s="179"/>
      <c r="Y877" s="179"/>
      <c r="Z877" s="179"/>
      <c r="AA877" s="179"/>
      <c r="AB877" s="179"/>
      <c r="AC877" s="179"/>
      <c r="AG877" s="181"/>
      <c r="AK877" s="179"/>
      <c r="AQ877" s="181"/>
    </row>
    <row r="878" spans="23:43">
      <c r="W878" s="179"/>
      <c r="X878" s="179"/>
      <c r="Y878" s="179"/>
      <c r="Z878" s="179"/>
      <c r="AA878" s="179"/>
      <c r="AB878" s="179"/>
      <c r="AC878" s="179"/>
      <c r="AG878" s="181"/>
      <c r="AK878" s="179"/>
      <c r="AQ878" s="181"/>
    </row>
    <row r="879" spans="23:43">
      <c r="W879" s="179"/>
      <c r="X879" s="179"/>
      <c r="Y879" s="179"/>
      <c r="Z879" s="179"/>
      <c r="AA879" s="179"/>
      <c r="AB879" s="179"/>
      <c r="AC879" s="179"/>
      <c r="AG879" s="181"/>
      <c r="AK879" s="179"/>
      <c r="AQ879" s="181"/>
    </row>
    <row r="880" spans="23:43">
      <c r="W880" s="179"/>
      <c r="X880" s="179"/>
      <c r="Y880" s="179"/>
      <c r="Z880" s="179"/>
      <c r="AA880" s="179"/>
      <c r="AB880" s="179"/>
      <c r="AC880" s="179"/>
      <c r="AG880" s="181"/>
      <c r="AK880" s="179"/>
      <c r="AQ880" s="181"/>
    </row>
    <row r="881" spans="23:43">
      <c r="W881" s="179"/>
      <c r="X881" s="179"/>
      <c r="Y881" s="179"/>
      <c r="Z881" s="179"/>
      <c r="AA881" s="179"/>
      <c r="AB881" s="179"/>
      <c r="AC881" s="179"/>
      <c r="AK881" s="179"/>
      <c r="AQ881" s="181"/>
    </row>
    <row r="882" spans="23:43">
      <c r="W882" s="179"/>
      <c r="X882" s="179"/>
      <c r="Y882" s="179"/>
      <c r="Z882" s="179"/>
      <c r="AA882" s="179"/>
      <c r="AB882" s="179"/>
      <c r="AC882" s="179"/>
      <c r="AG882" s="181"/>
      <c r="AK882" s="179"/>
      <c r="AQ882" s="181"/>
    </row>
    <row r="883" spans="23:43">
      <c r="W883" s="179"/>
      <c r="X883" s="179"/>
      <c r="Y883" s="179"/>
      <c r="Z883" s="179"/>
      <c r="AA883" s="179"/>
      <c r="AB883" s="179"/>
      <c r="AC883" s="179"/>
      <c r="AK883" s="179"/>
      <c r="AQ883" s="181"/>
    </row>
    <row r="884" spans="23:43">
      <c r="W884" s="179"/>
      <c r="X884" s="179"/>
      <c r="Y884" s="179"/>
      <c r="Z884" s="179"/>
      <c r="AA884" s="179"/>
      <c r="AB884" s="179"/>
      <c r="AC884" s="179"/>
      <c r="AG884" s="181"/>
      <c r="AK884" s="179"/>
      <c r="AQ884" s="181"/>
    </row>
    <row r="885" spans="23:43">
      <c r="W885" s="179"/>
      <c r="X885" s="179"/>
      <c r="Y885" s="179"/>
      <c r="Z885" s="179"/>
      <c r="AA885" s="179"/>
      <c r="AB885" s="179"/>
      <c r="AC885" s="179"/>
      <c r="AG885" s="181"/>
      <c r="AK885" s="179"/>
      <c r="AQ885" s="181"/>
    </row>
    <row r="886" spans="23:43">
      <c r="W886" s="179"/>
      <c r="X886" s="179"/>
      <c r="Y886" s="179"/>
      <c r="Z886" s="179"/>
      <c r="AA886" s="179"/>
      <c r="AB886" s="179"/>
      <c r="AC886" s="179"/>
      <c r="AG886" s="181"/>
      <c r="AK886" s="179"/>
      <c r="AQ886" s="181"/>
    </row>
    <row r="887" spans="23:43">
      <c r="W887" s="179"/>
      <c r="X887" s="179"/>
      <c r="Y887" s="179"/>
      <c r="Z887" s="179"/>
      <c r="AA887" s="179"/>
      <c r="AB887" s="179"/>
      <c r="AC887" s="179"/>
      <c r="AG887" s="181"/>
      <c r="AK887" s="179"/>
      <c r="AQ887" s="181"/>
    </row>
    <row r="888" spans="23:43">
      <c r="W888" s="179"/>
      <c r="X888" s="179"/>
      <c r="Y888" s="179"/>
      <c r="Z888" s="179"/>
      <c r="AA888" s="179"/>
      <c r="AB888" s="179"/>
      <c r="AC888" s="179"/>
      <c r="AG888" s="181"/>
      <c r="AK888" s="179"/>
      <c r="AQ888" s="181"/>
    </row>
    <row r="889" spans="23:43">
      <c r="W889" s="179"/>
      <c r="X889" s="179"/>
      <c r="Y889" s="179"/>
      <c r="Z889" s="179"/>
      <c r="AA889" s="179"/>
      <c r="AB889" s="179"/>
      <c r="AC889" s="179"/>
      <c r="AG889" s="181"/>
      <c r="AK889" s="179"/>
      <c r="AQ889" s="181"/>
    </row>
    <row r="890" spans="23:43">
      <c r="W890" s="179"/>
      <c r="X890" s="179"/>
      <c r="Y890" s="179"/>
      <c r="Z890" s="179"/>
      <c r="AA890" s="179"/>
      <c r="AB890" s="179"/>
      <c r="AC890" s="179"/>
      <c r="AG890" s="181"/>
      <c r="AK890" s="179"/>
      <c r="AQ890" s="181"/>
    </row>
    <row r="891" spans="23:43">
      <c r="W891" s="179"/>
      <c r="X891" s="179"/>
      <c r="Y891" s="179"/>
      <c r="Z891" s="179"/>
      <c r="AA891" s="179"/>
      <c r="AB891" s="179"/>
      <c r="AC891" s="179"/>
      <c r="AK891" s="179"/>
      <c r="AQ891" s="181"/>
    </row>
    <row r="892" spans="23:43">
      <c r="W892" s="179"/>
      <c r="X892" s="179"/>
      <c r="Y892" s="179"/>
      <c r="Z892" s="179"/>
      <c r="AA892" s="179"/>
      <c r="AB892" s="179"/>
      <c r="AC892" s="179"/>
      <c r="AG892" s="181"/>
      <c r="AK892" s="179"/>
      <c r="AQ892" s="181"/>
    </row>
    <row r="893" spans="23:43">
      <c r="W893" s="179"/>
      <c r="X893" s="179"/>
      <c r="Y893" s="179"/>
      <c r="Z893" s="179"/>
      <c r="AA893" s="179"/>
      <c r="AB893" s="179"/>
      <c r="AC893" s="179"/>
      <c r="AG893" s="181"/>
      <c r="AK893" s="179"/>
      <c r="AQ893" s="181"/>
    </row>
    <row r="894" spans="23:43">
      <c r="W894" s="179"/>
      <c r="X894" s="179"/>
      <c r="Y894" s="179"/>
      <c r="Z894" s="179"/>
      <c r="AA894" s="179"/>
      <c r="AB894" s="179"/>
      <c r="AC894" s="179"/>
      <c r="AG894" s="181"/>
      <c r="AK894" s="179"/>
      <c r="AQ894" s="181"/>
    </row>
    <row r="895" spans="23:43">
      <c r="W895" s="179"/>
      <c r="X895" s="179"/>
      <c r="Y895" s="179"/>
      <c r="Z895" s="179"/>
      <c r="AA895" s="179"/>
      <c r="AB895" s="179"/>
      <c r="AC895" s="179"/>
      <c r="AG895" s="181"/>
      <c r="AK895" s="179"/>
      <c r="AQ895" s="181"/>
    </row>
    <row r="896" spans="23:43">
      <c r="W896" s="179"/>
      <c r="X896" s="179"/>
      <c r="Y896" s="179"/>
      <c r="Z896" s="179"/>
      <c r="AA896" s="179"/>
      <c r="AB896" s="179"/>
      <c r="AC896" s="179"/>
      <c r="AG896" s="181"/>
      <c r="AK896" s="179"/>
      <c r="AQ896" s="181"/>
    </row>
    <row r="897" spans="23:43">
      <c r="W897" s="179"/>
      <c r="X897" s="179"/>
      <c r="Y897" s="179"/>
      <c r="Z897" s="179"/>
      <c r="AA897" s="179"/>
      <c r="AB897" s="179"/>
      <c r="AC897" s="179"/>
      <c r="AG897" s="181"/>
      <c r="AK897" s="179"/>
      <c r="AQ897" s="181"/>
    </row>
    <row r="898" spans="23:43">
      <c r="W898" s="179"/>
      <c r="X898" s="179"/>
      <c r="Y898" s="179"/>
      <c r="Z898" s="179"/>
      <c r="AA898" s="179"/>
      <c r="AB898" s="179"/>
      <c r="AC898" s="179"/>
      <c r="AG898" s="181"/>
      <c r="AK898" s="179"/>
      <c r="AQ898" s="181"/>
    </row>
    <row r="899" spans="23:43">
      <c r="W899" s="179"/>
      <c r="X899" s="179"/>
      <c r="Y899" s="179"/>
      <c r="Z899" s="179"/>
      <c r="AA899" s="179"/>
      <c r="AB899" s="179"/>
      <c r="AC899" s="179"/>
      <c r="AG899" s="181"/>
      <c r="AK899" s="179"/>
      <c r="AQ899" s="181"/>
    </row>
    <row r="900" spans="23:43">
      <c r="W900" s="179"/>
      <c r="X900" s="179"/>
      <c r="Y900" s="179"/>
      <c r="Z900" s="179"/>
      <c r="AA900" s="179"/>
      <c r="AB900" s="179"/>
      <c r="AC900" s="179"/>
      <c r="AG900" s="181"/>
      <c r="AK900" s="179"/>
      <c r="AQ900" s="181"/>
    </row>
    <row r="901" spans="23:43">
      <c r="W901" s="179"/>
      <c r="X901" s="179"/>
      <c r="Y901" s="179"/>
      <c r="Z901" s="179"/>
      <c r="AA901" s="179"/>
      <c r="AB901" s="179"/>
      <c r="AC901" s="179"/>
      <c r="AK901" s="179"/>
      <c r="AQ901" s="181"/>
    </row>
    <row r="902" spans="23:43">
      <c r="W902" s="179"/>
      <c r="X902" s="179"/>
      <c r="Y902" s="179"/>
      <c r="Z902" s="179"/>
      <c r="AA902" s="179"/>
      <c r="AB902" s="179"/>
      <c r="AC902" s="179"/>
      <c r="AG902" s="181"/>
      <c r="AK902" s="179"/>
      <c r="AQ902" s="181"/>
    </row>
    <row r="903" spans="23:43">
      <c r="W903" s="179"/>
      <c r="X903" s="179"/>
      <c r="Y903" s="179"/>
      <c r="Z903" s="179"/>
      <c r="AA903" s="179"/>
      <c r="AB903" s="179"/>
      <c r="AC903" s="179"/>
      <c r="AG903" s="181"/>
      <c r="AK903" s="179"/>
      <c r="AQ903" s="181"/>
    </row>
    <row r="904" spans="23:43">
      <c r="W904" s="179"/>
      <c r="X904" s="179"/>
      <c r="Y904" s="179"/>
      <c r="Z904" s="179"/>
      <c r="AA904" s="179"/>
      <c r="AB904" s="179"/>
      <c r="AC904" s="179"/>
      <c r="AG904" s="181"/>
      <c r="AK904" s="179"/>
      <c r="AQ904" s="181"/>
    </row>
    <row r="905" spans="23:43">
      <c r="W905" s="179"/>
      <c r="X905" s="179"/>
      <c r="Y905" s="179"/>
      <c r="Z905" s="179"/>
      <c r="AA905" s="179"/>
      <c r="AB905" s="179"/>
      <c r="AC905" s="179"/>
      <c r="AG905" s="181"/>
      <c r="AK905" s="179"/>
      <c r="AQ905" s="181"/>
    </row>
    <row r="906" spans="23:43">
      <c r="W906" s="179"/>
      <c r="X906" s="179"/>
      <c r="Y906" s="179"/>
      <c r="Z906" s="179"/>
      <c r="AA906" s="179"/>
      <c r="AB906" s="179"/>
      <c r="AC906" s="179"/>
      <c r="AG906" s="181"/>
      <c r="AK906" s="179"/>
      <c r="AQ906" s="181"/>
    </row>
    <row r="907" spans="23:43">
      <c r="W907" s="179"/>
      <c r="X907" s="179"/>
      <c r="Y907" s="179"/>
      <c r="Z907" s="179"/>
      <c r="AA907" s="179"/>
      <c r="AB907" s="179"/>
      <c r="AC907" s="179"/>
      <c r="AK907" s="179"/>
      <c r="AQ907" s="181"/>
    </row>
    <row r="908" spans="23:43">
      <c r="W908" s="179"/>
      <c r="X908" s="179"/>
      <c r="Y908" s="179"/>
      <c r="Z908" s="179"/>
      <c r="AA908" s="179"/>
      <c r="AB908" s="179"/>
      <c r="AC908" s="179"/>
      <c r="AG908" s="181"/>
      <c r="AK908" s="179"/>
      <c r="AQ908" s="181"/>
    </row>
    <row r="909" spans="23:43">
      <c r="AK909" s="179"/>
      <c r="AQ909" s="181"/>
    </row>
    <row r="910" spans="23:43">
      <c r="AK910" s="179"/>
      <c r="AQ910" s="181"/>
    </row>
    <row r="911" spans="23:43">
      <c r="AK911" s="179"/>
      <c r="AQ911" s="181"/>
    </row>
    <row r="912" spans="23:43">
      <c r="AK912" s="179"/>
      <c r="AQ912" s="181"/>
    </row>
    <row r="913" spans="37:43">
      <c r="AK913" s="179"/>
      <c r="AQ913" s="181"/>
    </row>
    <row r="914" spans="37:43">
      <c r="AK914" s="179"/>
      <c r="AQ914" s="181"/>
    </row>
    <row r="915" spans="37:43">
      <c r="AK915" s="179"/>
      <c r="AQ915" s="181"/>
    </row>
    <row r="916" spans="37:43">
      <c r="AK916" s="179"/>
      <c r="AQ916" s="181"/>
    </row>
    <row r="917" spans="37:43">
      <c r="AK917" s="179"/>
      <c r="AQ917" s="181"/>
    </row>
    <row r="918" spans="37:43">
      <c r="AK918" s="179"/>
      <c r="AQ918" s="181"/>
    </row>
    <row r="919" spans="37:43">
      <c r="AK919" s="179"/>
      <c r="AQ919" s="181"/>
    </row>
    <row r="920" spans="37:43">
      <c r="AK920" s="179"/>
      <c r="AQ920" s="181"/>
    </row>
    <row r="921" spans="37:43">
      <c r="AK921" s="179"/>
      <c r="AQ921" s="181"/>
    </row>
    <row r="922" spans="37:43">
      <c r="AK922" s="179"/>
      <c r="AQ922" s="181"/>
    </row>
    <row r="923" spans="37:43">
      <c r="AK923" s="179"/>
      <c r="AQ923" s="181"/>
    </row>
    <row r="924" spans="37:43">
      <c r="AK924" s="179"/>
      <c r="AQ924" s="181"/>
    </row>
    <row r="925" spans="37:43">
      <c r="AK925" s="179"/>
      <c r="AQ925" s="181"/>
    </row>
    <row r="926" spans="37:43">
      <c r="AK926" s="179"/>
      <c r="AQ926" s="181"/>
    </row>
    <row r="927" spans="37:43">
      <c r="AK927" s="179"/>
      <c r="AQ927" s="181"/>
    </row>
    <row r="928" spans="37:43">
      <c r="AK928" s="179"/>
      <c r="AQ928" s="181"/>
    </row>
    <row r="929" spans="37:43">
      <c r="AK929" s="179"/>
      <c r="AQ929" s="181"/>
    </row>
    <row r="930" spans="37:43">
      <c r="AK930" s="179"/>
      <c r="AQ930" s="181"/>
    </row>
    <row r="931" spans="37:43">
      <c r="AK931" s="179"/>
      <c r="AQ931" s="181"/>
    </row>
    <row r="932" spans="37:43">
      <c r="AK932" s="179"/>
      <c r="AQ932" s="181"/>
    </row>
    <row r="933" spans="37:43">
      <c r="AK933" s="179"/>
      <c r="AQ933" s="181"/>
    </row>
    <row r="934" spans="37:43">
      <c r="AK934" s="179"/>
      <c r="AQ934" s="181"/>
    </row>
    <row r="935" spans="37:43">
      <c r="AK935" s="179"/>
      <c r="AQ935" s="181"/>
    </row>
    <row r="936" spans="37:43">
      <c r="AK936" s="179"/>
      <c r="AQ936" s="181"/>
    </row>
    <row r="937" spans="37:43">
      <c r="AK937" s="179"/>
      <c r="AQ937" s="181"/>
    </row>
    <row r="938" spans="37:43">
      <c r="AK938" s="179"/>
      <c r="AQ938" s="181"/>
    </row>
    <row r="939" spans="37:43">
      <c r="AK939" s="179"/>
      <c r="AQ939" s="181"/>
    </row>
    <row r="940" spans="37:43">
      <c r="AK940" s="179"/>
      <c r="AQ940" s="181"/>
    </row>
    <row r="941" spans="37:43">
      <c r="AK941" s="179"/>
      <c r="AQ941" s="181"/>
    </row>
    <row r="942" spans="37:43">
      <c r="AK942" s="179"/>
      <c r="AQ942" s="181"/>
    </row>
    <row r="943" spans="37:43">
      <c r="AK943" s="179"/>
      <c r="AQ943" s="181"/>
    </row>
    <row r="944" spans="37:43">
      <c r="AK944" s="179"/>
      <c r="AQ944" s="181"/>
    </row>
    <row r="945" spans="37:43">
      <c r="AK945" s="179"/>
      <c r="AQ945" s="181"/>
    </row>
    <row r="946" spans="37:43">
      <c r="AK946" s="179"/>
      <c r="AQ946" s="181"/>
    </row>
    <row r="947" spans="37:43">
      <c r="AK947" s="179"/>
      <c r="AQ947" s="181"/>
    </row>
    <row r="948" spans="37:43">
      <c r="AK948" s="179"/>
      <c r="AQ948" s="181"/>
    </row>
    <row r="949" spans="37:43">
      <c r="AK949" s="179"/>
      <c r="AQ949" s="181"/>
    </row>
    <row r="950" spans="37:43">
      <c r="AK950" s="179"/>
      <c r="AQ950" s="181"/>
    </row>
    <row r="951" spans="37:43">
      <c r="AK951" s="179"/>
      <c r="AQ951" s="181"/>
    </row>
    <row r="952" spans="37:43">
      <c r="AK952" s="179"/>
      <c r="AQ952" s="181"/>
    </row>
    <row r="953" spans="37:43">
      <c r="AK953" s="179"/>
      <c r="AQ953" s="181"/>
    </row>
    <row r="954" spans="37:43">
      <c r="AK954" s="179"/>
      <c r="AQ954" s="181"/>
    </row>
    <row r="955" spans="37:43">
      <c r="AK955" s="179"/>
      <c r="AQ955" s="181"/>
    </row>
    <row r="956" spans="37:43">
      <c r="AK956" s="179"/>
      <c r="AQ956" s="181"/>
    </row>
    <row r="957" spans="37:43">
      <c r="AK957" s="179"/>
      <c r="AQ957" s="181"/>
    </row>
    <row r="958" spans="37:43">
      <c r="AK958" s="179"/>
      <c r="AQ958" s="181"/>
    </row>
    <row r="959" spans="37:43">
      <c r="AK959" s="179"/>
      <c r="AQ959" s="181"/>
    </row>
    <row r="960" spans="37:43">
      <c r="AK960" s="179"/>
      <c r="AQ960" s="181"/>
    </row>
    <row r="961" spans="37:43">
      <c r="AK961" s="179"/>
      <c r="AQ961" s="181"/>
    </row>
    <row r="962" spans="37:43">
      <c r="AK962" s="179"/>
      <c r="AQ962" s="181"/>
    </row>
    <row r="963" spans="37:43">
      <c r="AK963" s="179"/>
      <c r="AQ963" s="181"/>
    </row>
    <row r="964" spans="37:43">
      <c r="AK964" s="179"/>
      <c r="AQ964" s="181"/>
    </row>
    <row r="965" spans="37:43">
      <c r="AK965" s="179"/>
      <c r="AQ965" s="181"/>
    </row>
    <row r="966" spans="37:43">
      <c r="AK966" s="179"/>
      <c r="AQ966" s="181"/>
    </row>
    <row r="967" spans="37:43">
      <c r="AK967" s="179"/>
      <c r="AQ967" s="181"/>
    </row>
    <row r="968" spans="37:43">
      <c r="AK968" s="179"/>
      <c r="AQ968" s="181"/>
    </row>
    <row r="969" spans="37:43">
      <c r="AK969" s="179"/>
      <c r="AQ969" s="181"/>
    </row>
    <row r="970" spans="37:43">
      <c r="AK970" s="179"/>
      <c r="AQ970" s="181"/>
    </row>
    <row r="971" spans="37:43">
      <c r="AK971" s="179"/>
      <c r="AQ971" s="181"/>
    </row>
    <row r="972" spans="37:43">
      <c r="AK972" s="179"/>
      <c r="AQ972" s="181"/>
    </row>
    <row r="973" spans="37:43">
      <c r="AK973" s="179"/>
      <c r="AQ973" s="181"/>
    </row>
    <row r="974" spans="37:43">
      <c r="AK974" s="179"/>
      <c r="AQ974" s="181"/>
    </row>
    <row r="975" spans="37:43">
      <c r="AK975" s="179"/>
      <c r="AQ975" s="181"/>
    </row>
    <row r="976" spans="37:43">
      <c r="AK976" s="179"/>
      <c r="AQ976" s="181"/>
    </row>
    <row r="977" spans="37:43">
      <c r="AK977" s="179"/>
      <c r="AQ977" s="181"/>
    </row>
    <row r="978" spans="37:43">
      <c r="AK978" s="179"/>
      <c r="AQ978" s="181"/>
    </row>
    <row r="979" spans="37:43">
      <c r="AK979" s="179"/>
      <c r="AQ979" s="181"/>
    </row>
    <row r="980" spans="37:43">
      <c r="AK980" s="179"/>
      <c r="AQ980" s="181"/>
    </row>
    <row r="981" spans="37:43">
      <c r="AK981" s="179"/>
      <c r="AQ981" s="181"/>
    </row>
    <row r="982" spans="37:43">
      <c r="AK982" s="179"/>
      <c r="AQ982" s="181"/>
    </row>
    <row r="983" spans="37:43">
      <c r="AK983" s="179"/>
      <c r="AQ983" s="181"/>
    </row>
    <row r="984" spans="37:43">
      <c r="AK984" s="179"/>
      <c r="AQ984" s="181"/>
    </row>
    <row r="985" spans="37:43">
      <c r="AK985" s="179"/>
      <c r="AQ985" s="181"/>
    </row>
    <row r="986" spans="37:43">
      <c r="AK986" s="179"/>
      <c r="AQ986" s="181"/>
    </row>
    <row r="987" spans="37:43">
      <c r="AK987" s="179"/>
      <c r="AQ987" s="181"/>
    </row>
    <row r="988" spans="37:43">
      <c r="AK988" s="179"/>
      <c r="AQ988" s="181"/>
    </row>
    <row r="989" spans="37:43">
      <c r="AK989" s="179"/>
      <c r="AQ989" s="181"/>
    </row>
    <row r="990" spans="37:43">
      <c r="AK990" s="179"/>
      <c r="AQ990" s="181"/>
    </row>
    <row r="991" spans="37:43">
      <c r="AK991" s="179"/>
      <c r="AQ991" s="181"/>
    </row>
    <row r="992" spans="37:43">
      <c r="AK992" s="179"/>
      <c r="AQ992" s="181"/>
    </row>
    <row r="993" spans="37:43">
      <c r="AK993" s="179"/>
      <c r="AQ993" s="181"/>
    </row>
    <row r="994" spans="37:43">
      <c r="AK994" s="179"/>
      <c r="AQ994" s="181"/>
    </row>
    <row r="995" spans="37:43">
      <c r="AK995" s="179"/>
      <c r="AQ995" s="181"/>
    </row>
    <row r="996" spans="37:43">
      <c r="AK996" s="179"/>
      <c r="AQ996" s="181"/>
    </row>
    <row r="997" spans="37:43">
      <c r="AK997" s="179"/>
      <c r="AQ997" s="181"/>
    </row>
    <row r="998" spans="37:43">
      <c r="AK998" s="179"/>
      <c r="AQ998" s="181"/>
    </row>
    <row r="999" spans="37:43">
      <c r="AK999" s="179"/>
      <c r="AQ999" s="181"/>
    </row>
    <row r="1000" spans="37:43">
      <c r="AK1000" s="179"/>
      <c r="AQ1000" s="181"/>
    </row>
    <row r="1001" spans="37:43">
      <c r="AK1001" s="179"/>
      <c r="AQ1001" s="181"/>
    </row>
    <row r="1002" spans="37:43">
      <c r="AK1002" s="179"/>
      <c r="AQ1002" s="181"/>
    </row>
    <row r="1003" spans="37:43">
      <c r="AK1003" s="179"/>
      <c r="AQ1003" s="181"/>
    </row>
    <row r="1004" spans="37:43">
      <c r="AK1004" s="179"/>
      <c r="AQ1004" s="181"/>
    </row>
    <row r="1005" spans="37:43">
      <c r="AK1005" s="179"/>
      <c r="AQ1005" s="181"/>
    </row>
    <row r="1006" spans="37:43">
      <c r="AK1006" s="179"/>
      <c r="AQ1006" s="181"/>
    </row>
    <row r="1007" spans="37:43">
      <c r="AK1007" s="179"/>
      <c r="AQ1007" s="181"/>
    </row>
    <row r="1008" spans="37:43">
      <c r="AK1008" s="179"/>
      <c r="AQ1008" s="181"/>
    </row>
    <row r="1009" spans="37:43">
      <c r="AK1009" s="179"/>
      <c r="AQ1009" s="181"/>
    </row>
    <row r="1010" spans="37:43">
      <c r="AK1010" s="179"/>
      <c r="AQ1010" s="181"/>
    </row>
    <row r="1011" spans="37:43">
      <c r="AK1011" s="179"/>
      <c r="AQ1011" s="181"/>
    </row>
    <row r="1012" spans="37:43">
      <c r="AK1012" s="179"/>
      <c r="AQ1012" s="181"/>
    </row>
    <row r="1013" spans="37:43">
      <c r="AK1013" s="179"/>
      <c r="AQ1013" s="181"/>
    </row>
    <row r="1014" spans="37:43">
      <c r="AK1014" s="179"/>
      <c r="AQ1014" s="181"/>
    </row>
    <row r="1015" spans="37:43">
      <c r="AK1015" s="179"/>
      <c r="AQ1015" s="181"/>
    </row>
    <row r="1016" spans="37:43">
      <c r="AK1016" s="179"/>
      <c r="AQ1016" s="181"/>
    </row>
    <row r="1017" spans="37:43">
      <c r="AK1017" s="179"/>
      <c r="AQ1017" s="181"/>
    </row>
    <row r="1018" spans="37:43">
      <c r="AK1018" s="179"/>
      <c r="AQ1018" s="181"/>
    </row>
    <row r="1019" spans="37:43">
      <c r="AK1019" s="179"/>
      <c r="AQ1019" s="181"/>
    </row>
    <row r="1020" spans="37:43">
      <c r="AK1020" s="179"/>
      <c r="AQ1020" s="181"/>
    </row>
    <row r="1021" spans="37:43">
      <c r="AK1021" s="179"/>
      <c r="AQ1021" s="181"/>
    </row>
    <row r="1022" spans="37:43">
      <c r="AK1022" s="179"/>
      <c r="AQ1022" s="181"/>
    </row>
    <row r="1023" spans="37:43">
      <c r="AK1023" s="179"/>
      <c r="AQ1023" s="181"/>
    </row>
    <row r="1024" spans="37:43">
      <c r="AK1024" s="179"/>
      <c r="AQ1024" s="181"/>
    </row>
    <row r="1025" spans="37:43">
      <c r="AK1025" s="179"/>
      <c r="AQ1025" s="181"/>
    </row>
    <row r="1026" spans="37:43">
      <c r="AK1026" s="179"/>
      <c r="AQ1026" s="181"/>
    </row>
    <row r="1027" spans="37:43">
      <c r="AK1027" s="179"/>
      <c r="AQ1027" s="181"/>
    </row>
    <row r="1028" spans="37:43">
      <c r="AK1028" s="179"/>
      <c r="AQ1028" s="181"/>
    </row>
    <row r="1029" spans="37:43">
      <c r="AK1029" s="179"/>
      <c r="AQ1029" s="181"/>
    </row>
    <row r="1030" spans="37:43">
      <c r="AK1030" s="179"/>
      <c r="AQ1030" s="181"/>
    </row>
    <row r="1031" spans="37:43">
      <c r="AK1031" s="179"/>
      <c r="AQ1031" s="181"/>
    </row>
    <row r="1032" spans="37:43">
      <c r="AK1032" s="179"/>
      <c r="AQ1032" s="181"/>
    </row>
    <row r="1033" spans="37:43">
      <c r="AK1033" s="179"/>
      <c r="AQ1033" s="181"/>
    </row>
    <row r="1034" spans="37:43">
      <c r="AK1034" s="179"/>
      <c r="AQ1034" s="181"/>
    </row>
    <row r="1035" spans="37:43">
      <c r="AK1035" s="179"/>
      <c r="AQ1035" s="181"/>
    </row>
    <row r="1036" spans="37:43">
      <c r="AK1036" s="179"/>
      <c r="AQ1036" s="181"/>
    </row>
    <row r="1037" spans="37:43">
      <c r="AK1037" s="179"/>
      <c r="AQ1037" s="181"/>
    </row>
    <row r="1038" spans="37:43">
      <c r="AK1038" s="179"/>
      <c r="AQ1038" s="181"/>
    </row>
    <row r="1039" spans="37:43">
      <c r="AK1039" s="179"/>
      <c r="AQ1039" s="181"/>
    </row>
    <row r="1040" spans="37:43">
      <c r="AK1040" s="179"/>
      <c r="AQ1040" s="181"/>
    </row>
    <row r="1041" spans="37:43">
      <c r="AK1041" s="179"/>
      <c r="AQ1041" s="181"/>
    </row>
    <row r="1042" spans="37:43">
      <c r="AK1042" s="179"/>
      <c r="AQ1042" s="181"/>
    </row>
    <row r="1043" spans="37:43">
      <c r="AK1043" s="179"/>
      <c r="AQ1043" s="181"/>
    </row>
    <row r="1044" spans="37:43">
      <c r="AK1044" s="179"/>
      <c r="AQ1044" s="181"/>
    </row>
    <row r="1045" spans="37:43">
      <c r="AK1045" s="179"/>
      <c r="AQ1045" s="181"/>
    </row>
    <row r="1046" spans="37:43">
      <c r="AK1046" s="179"/>
      <c r="AQ1046" s="181"/>
    </row>
    <row r="1047" spans="37:43">
      <c r="AK1047" s="179"/>
      <c r="AQ1047" s="181"/>
    </row>
    <row r="1048" spans="37:43">
      <c r="AK1048" s="179"/>
      <c r="AQ1048" s="181"/>
    </row>
    <row r="1049" spans="37:43">
      <c r="AK1049" s="179"/>
      <c r="AQ1049" s="181"/>
    </row>
    <row r="1050" spans="37:43">
      <c r="AK1050" s="179"/>
      <c r="AQ1050" s="181"/>
    </row>
    <row r="1051" spans="37:43">
      <c r="AK1051" s="179"/>
      <c r="AQ1051" s="181"/>
    </row>
    <row r="1052" spans="37:43">
      <c r="AK1052" s="179"/>
      <c r="AQ1052" s="181"/>
    </row>
    <row r="1053" spans="37:43">
      <c r="AK1053" s="179"/>
      <c r="AQ1053" s="181"/>
    </row>
    <row r="1054" spans="37:43">
      <c r="AK1054" s="179"/>
      <c r="AQ1054" s="181"/>
    </row>
    <row r="1055" spans="37:43">
      <c r="AK1055" s="179"/>
      <c r="AQ1055" s="181"/>
    </row>
    <row r="1056" spans="37:43">
      <c r="AK1056" s="179"/>
      <c r="AQ1056" s="181"/>
    </row>
    <row r="1057" spans="37:43">
      <c r="AK1057" s="179"/>
      <c r="AQ1057" s="181"/>
    </row>
    <row r="1058" spans="37:43">
      <c r="AK1058" s="179"/>
      <c r="AQ1058" s="181"/>
    </row>
    <row r="1059" spans="37:43">
      <c r="AK1059" s="179"/>
      <c r="AQ1059" s="181"/>
    </row>
    <row r="1060" spans="37:43">
      <c r="AK1060" s="179"/>
      <c r="AQ1060" s="181"/>
    </row>
    <row r="1061" spans="37:43">
      <c r="AK1061" s="179"/>
      <c r="AQ1061" s="181"/>
    </row>
    <row r="1062" spans="37:43">
      <c r="AK1062" s="179"/>
      <c r="AQ1062" s="181"/>
    </row>
    <row r="1063" spans="37:43">
      <c r="AK1063" s="179"/>
      <c r="AQ1063" s="181"/>
    </row>
    <row r="1064" spans="37:43">
      <c r="AK1064" s="179"/>
      <c r="AQ1064" s="181"/>
    </row>
    <row r="1065" spans="37:43">
      <c r="AK1065" s="179"/>
      <c r="AQ1065" s="181"/>
    </row>
    <row r="1066" spans="37:43">
      <c r="AK1066" s="179"/>
      <c r="AQ1066" s="181"/>
    </row>
    <row r="1067" spans="37:43">
      <c r="AK1067" s="179"/>
      <c r="AQ1067" s="181"/>
    </row>
    <row r="1068" spans="37:43">
      <c r="AK1068" s="179"/>
      <c r="AQ1068" s="181"/>
    </row>
    <row r="1069" spans="37:43">
      <c r="AK1069" s="179"/>
      <c r="AQ1069" s="181"/>
    </row>
    <row r="1070" spans="37:43">
      <c r="AK1070" s="179"/>
      <c r="AQ1070" s="181"/>
    </row>
    <row r="1071" spans="37:43">
      <c r="AK1071" s="179"/>
      <c r="AQ1071" s="181"/>
    </row>
    <row r="1072" spans="37:43">
      <c r="AK1072" s="179"/>
      <c r="AQ1072" s="181"/>
    </row>
    <row r="1073" spans="37:43">
      <c r="AK1073" s="179"/>
      <c r="AQ1073" s="181"/>
    </row>
    <row r="1074" spans="37:43">
      <c r="AK1074" s="179"/>
      <c r="AQ1074" s="181"/>
    </row>
    <row r="1075" spans="37:43">
      <c r="AK1075" s="179"/>
      <c r="AQ1075" s="181"/>
    </row>
    <row r="1076" spans="37:43">
      <c r="AK1076" s="179"/>
      <c r="AQ1076" s="181"/>
    </row>
    <row r="1077" spans="37:43">
      <c r="AK1077" s="179"/>
      <c r="AQ1077" s="181"/>
    </row>
    <row r="1078" spans="37:43">
      <c r="AK1078" s="179"/>
      <c r="AQ1078" s="181"/>
    </row>
    <row r="1079" spans="37:43">
      <c r="AK1079" s="179"/>
      <c r="AQ1079" s="181"/>
    </row>
    <row r="1080" spans="37:43">
      <c r="AK1080" s="179"/>
      <c r="AQ1080" s="181"/>
    </row>
    <row r="1081" spans="37:43">
      <c r="AK1081" s="179"/>
      <c r="AQ1081" s="181"/>
    </row>
    <row r="1082" spans="37:43">
      <c r="AK1082" s="179"/>
      <c r="AQ1082" s="181"/>
    </row>
    <row r="1083" spans="37:43">
      <c r="AK1083" s="179"/>
      <c r="AQ1083" s="181"/>
    </row>
    <row r="1084" spans="37:43">
      <c r="AK1084" s="179"/>
      <c r="AQ1084" s="181"/>
    </row>
    <row r="1085" spans="37:43">
      <c r="AK1085" s="179"/>
      <c r="AQ1085" s="181"/>
    </row>
    <row r="1086" spans="37:43">
      <c r="AK1086" s="179"/>
      <c r="AQ1086" s="181"/>
    </row>
    <row r="1087" spans="37:43">
      <c r="AK1087" s="179"/>
      <c r="AQ1087" s="181"/>
    </row>
    <row r="1088" spans="37:43">
      <c r="AK1088" s="179"/>
      <c r="AQ1088" s="181"/>
    </row>
    <row r="1089" spans="37:43">
      <c r="AK1089" s="179"/>
      <c r="AQ1089" s="181"/>
    </row>
    <row r="1090" spans="37:43">
      <c r="AK1090" s="179"/>
      <c r="AQ1090" s="181"/>
    </row>
    <row r="1091" spans="37:43">
      <c r="AK1091" s="179"/>
      <c r="AQ1091" s="181"/>
    </row>
    <row r="1092" spans="37:43">
      <c r="AK1092" s="179"/>
      <c r="AQ1092" s="181"/>
    </row>
    <row r="1093" spans="37:43">
      <c r="AK1093" s="179"/>
      <c r="AQ1093" s="181"/>
    </row>
    <row r="1094" spans="37:43">
      <c r="AK1094" s="179"/>
      <c r="AQ1094" s="181"/>
    </row>
    <row r="1095" spans="37:43">
      <c r="AK1095" s="179"/>
      <c r="AQ1095" s="181"/>
    </row>
    <row r="1096" spans="37:43">
      <c r="AK1096" s="179"/>
      <c r="AQ1096" s="181"/>
    </row>
    <row r="1097" spans="37:43">
      <c r="AK1097" s="179"/>
      <c r="AQ1097" s="181"/>
    </row>
    <row r="1098" spans="37:43">
      <c r="AK1098" s="179"/>
      <c r="AQ1098" s="181"/>
    </row>
    <row r="1099" spans="37:43">
      <c r="AK1099" s="179"/>
      <c r="AQ1099" s="181"/>
    </row>
    <row r="1100" spans="37:43">
      <c r="AK1100" s="179"/>
      <c r="AQ1100" s="181"/>
    </row>
    <row r="1101" spans="37:43">
      <c r="AK1101" s="179"/>
      <c r="AQ1101" s="181"/>
    </row>
    <row r="1102" spans="37:43">
      <c r="AK1102" s="179"/>
      <c r="AQ1102" s="181"/>
    </row>
    <row r="1103" spans="37:43">
      <c r="AK1103" s="179"/>
      <c r="AQ1103" s="181"/>
    </row>
    <row r="1104" spans="37:43">
      <c r="AK1104" s="179"/>
      <c r="AQ1104" s="181"/>
    </row>
    <row r="1105" spans="37:43">
      <c r="AK1105" s="179"/>
      <c r="AQ1105" s="181"/>
    </row>
    <row r="1106" spans="37:43">
      <c r="AK1106" s="179"/>
      <c r="AQ1106" s="181"/>
    </row>
    <row r="1107" spans="37:43">
      <c r="AK1107" s="179"/>
      <c r="AQ1107" s="181"/>
    </row>
    <row r="1108" spans="37:43">
      <c r="AK1108" s="179"/>
      <c r="AQ1108" s="181"/>
    </row>
    <row r="1109" spans="37:43">
      <c r="AK1109" s="179"/>
      <c r="AQ1109" s="181"/>
    </row>
    <row r="1110" spans="37:43">
      <c r="AK1110" s="179"/>
      <c r="AQ1110" s="181"/>
    </row>
    <row r="1111" spans="37:43">
      <c r="AK1111" s="179"/>
      <c r="AQ1111" s="181"/>
    </row>
    <row r="1112" spans="37:43">
      <c r="AK1112" s="179"/>
      <c r="AQ1112" s="181"/>
    </row>
    <row r="1113" spans="37:43">
      <c r="AK1113" s="179"/>
      <c r="AQ1113" s="181"/>
    </row>
    <row r="1114" spans="37:43">
      <c r="AK1114" s="179"/>
      <c r="AQ1114" s="181"/>
    </row>
    <row r="1115" spans="37:43">
      <c r="AK1115" s="179"/>
      <c r="AQ1115" s="181"/>
    </row>
    <row r="1116" spans="37:43">
      <c r="AK1116" s="179"/>
      <c r="AQ1116" s="181"/>
    </row>
    <row r="1117" spans="37:43">
      <c r="AK1117" s="179"/>
      <c r="AQ1117" s="181"/>
    </row>
    <row r="1118" spans="37:43">
      <c r="AK1118" s="179"/>
      <c r="AQ1118" s="181"/>
    </row>
    <row r="1119" spans="37:43">
      <c r="AK1119" s="179"/>
      <c r="AQ1119" s="181"/>
    </row>
    <row r="1120" spans="37:43">
      <c r="AK1120" s="179"/>
      <c r="AQ1120" s="181"/>
    </row>
    <row r="1121" spans="37:43">
      <c r="AK1121" s="179"/>
      <c r="AQ1121" s="181"/>
    </row>
    <row r="1122" spans="37:43">
      <c r="AK1122" s="179"/>
      <c r="AQ1122" s="181"/>
    </row>
    <row r="1123" spans="37:43">
      <c r="AK1123" s="179"/>
      <c r="AQ1123" s="181"/>
    </row>
    <row r="1124" spans="37:43">
      <c r="AK1124" s="179"/>
      <c r="AQ1124" s="181"/>
    </row>
    <row r="1125" spans="37:43">
      <c r="AK1125" s="179"/>
      <c r="AQ1125" s="181"/>
    </row>
    <row r="1126" spans="37:43">
      <c r="AK1126" s="179"/>
      <c r="AQ1126" s="181"/>
    </row>
    <row r="1127" spans="37:43">
      <c r="AK1127" s="179"/>
      <c r="AQ1127" s="181"/>
    </row>
    <row r="1128" spans="37:43">
      <c r="AK1128" s="179"/>
      <c r="AQ1128" s="181"/>
    </row>
    <row r="1129" spans="37:43">
      <c r="AK1129" s="179"/>
      <c r="AQ1129" s="181"/>
    </row>
    <row r="1130" spans="37:43">
      <c r="AK1130" s="179"/>
      <c r="AQ1130" s="181"/>
    </row>
    <row r="1131" spans="37:43">
      <c r="AK1131" s="179"/>
      <c r="AQ1131" s="181"/>
    </row>
    <row r="1132" spans="37:43">
      <c r="AK1132" s="179"/>
      <c r="AQ1132" s="181"/>
    </row>
    <row r="1133" spans="37:43">
      <c r="AK1133" s="179"/>
      <c r="AQ1133" s="181"/>
    </row>
    <row r="1134" spans="37:43">
      <c r="AK1134" s="179"/>
      <c r="AQ1134" s="181"/>
    </row>
    <row r="1135" spans="37:43">
      <c r="AK1135" s="179"/>
      <c r="AQ1135" s="181"/>
    </row>
    <row r="1136" spans="37:43">
      <c r="AK1136" s="179"/>
      <c r="AQ1136" s="181"/>
    </row>
    <row r="1137" spans="37:43">
      <c r="AK1137" s="179"/>
      <c r="AQ1137" s="181"/>
    </row>
    <row r="1138" spans="37:43">
      <c r="AK1138" s="179"/>
      <c r="AQ1138" s="181"/>
    </row>
    <row r="1139" spans="37:43">
      <c r="AK1139" s="179"/>
      <c r="AQ1139" s="181"/>
    </row>
    <row r="1140" spans="37:43">
      <c r="AK1140" s="179"/>
      <c r="AQ1140" s="181"/>
    </row>
    <row r="1141" spans="37:43">
      <c r="AK1141" s="179"/>
      <c r="AQ1141" s="181"/>
    </row>
    <row r="1142" spans="37:43">
      <c r="AK1142" s="179"/>
      <c r="AQ1142" s="181"/>
    </row>
    <row r="1143" spans="37:43">
      <c r="AK1143" s="179"/>
      <c r="AQ1143" s="181"/>
    </row>
    <row r="1144" spans="37:43">
      <c r="AK1144" s="179"/>
      <c r="AQ1144" s="181"/>
    </row>
    <row r="1145" spans="37:43">
      <c r="AK1145" s="179"/>
      <c r="AQ1145" s="181"/>
    </row>
    <row r="1146" spans="37:43">
      <c r="AK1146" s="179"/>
      <c r="AQ1146" s="181"/>
    </row>
    <row r="1147" spans="37:43">
      <c r="AK1147" s="179"/>
      <c r="AQ1147" s="181"/>
    </row>
    <row r="1148" spans="37:43">
      <c r="AK1148" s="179"/>
      <c r="AQ1148" s="181"/>
    </row>
    <row r="1149" spans="37:43">
      <c r="AK1149" s="179"/>
      <c r="AQ1149" s="181"/>
    </row>
    <row r="1150" spans="37:43">
      <c r="AK1150" s="179"/>
      <c r="AQ1150" s="181"/>
    </row>
    <row r="1151" spans="37:43">
      <c r="AK1151" s="179"/>
      <c r="AQ1151" s="181"/>
    </row>
    <row r="1152" spans="37:43">
      <c r="AK1152" s="179"/>
      <c r="AQ1152" s="181"/>
    </row>
    <row r="1153" spans="37:43">
      <c r="AK1153" s="179"/>
      <c r="AQ1153" s="181"/>
    </row>
    <row r="1154" spans="37:43">
      <c r="AK1154" s="179"/>
      <c r="AQ1154" s="181"/>
    </row>
    <row r="1155" spans="37:43">
      <c r="AK1155" s="179"/>
      <c r="AQ1155" s="181"/>
    </row>
    <row r="1156" spans="37:43">
      <c r="AK1156" s="179"/>
      <c r="AQ1156" s="181"/>
    </row>
    <row r="1157" spans="37:43">
      <c r="AK1157" s="179"/>
      <c r="AQ1157" s="181"/>
    </row>
    <row r="1158" spans="37:43">
      <c r="AK1158" s="179"/>
      <c r="AQ1158" s="181"/>
    </row>
    <row r="1159" spans="37:43">
      <c r="AK1159" s="179"/>
      <c r="AQ1159" s="181"/>
    </row>
    <row r="1160" spans="37:43">
      <c r="AK1160" s="179"/>
      <c r="AQ1160" s="181"/>
    </row>
    <row r="1161" spans="37:43">
      <c r="AK1161" s="179"/>
      <c r="AQ1161" s="181"/>
    </row>
    <row r="1162" spans="37:43">
      <c r="AK1162" s="179"/>
      <c r="AQ1162" s="181"/>
    </row>
    <row r="1163" spans="37:43">
      <c r="AK1163" s="179"/>
      <c r="AQ1163" s="181"/>
    </row>
    <row r="1164" spans="37:43">
      <c r="AK1164" s="179"/>
      <c r="AQ1164" s="181"/>
    </row>
    <row r="1165" spans="37:43">
      <c r="AK1165" s="179"/>
      <c r="AQ1165" s="181"/>
    </row>
    <row r="1166" spans="37:43">
      <c r="AK1166" s="179"/>
      <c r="AQ1166" s="181"/>
    </row>
    <row r="1167" spans="37:43">
      <c r="AK1167" s="179"/>
      <c r="AQ1167" s="181"/>
    </row>
    <row r="1168" spans="37:43">
      <c r="AK1168" s="179"/>
      <c r="AQ1168" s="181"/>
    </row>
    <row r="1169" spans="37:43">
      <c r="AK1169" s="179"/>
      <c r="AQ1169" s="181"/>
    </row>
    <row r="1170" spans="37:43">
      <c r="AK1170" s="179"/>
      <c r="AQ1170" s="181"/>
    </row>
    <row r="1171" spans="37:43">
      <c r="AK1171" s="179"/>
      <c r="AQ1171" s="181"/>
    </row>
    <row r="1172" spans="37:43">
      <c r="AK1172" s="179"/>
      <c r="AQ1172" s="181"/>
    </row>
    <row r="1173" spans="37:43">
      <c r="AK1173" s="179"/>
      <c r="AQ1173" s="181"/>
    </row>
    <row r="1174" spans="37:43">
      <c r="AK1174" s="179"/>
      <c r="AQ1174" s="181"/>
    </row>
    <row r="1175" spans="37:43">
      <c r="AK1175" s="179"/>
      <c r="AQ1175" s="181"/>
    </row>
    <row r="1176" spans="37:43">
      <c r="AK1176" s="179"/>
      <c r="AQ1176" s="181"/>
    </row>
    <row r="1177" spans="37:43">
      <c r="AK1177" s="179"/>
      <c r="AQ1177" s="181"/>
    </row>
    <row r="1178" spans="37:43">
      <c r="AK1178" s="179"/>
      <c r="AQ1178" s="181"/>
    </row>
    <row r="1179" spans="37:43">
      <c r="AK1179" s="179"/>
      <c r="AQ1179" s="181"/>
    </row>
    <row r="1180" spans="37:43">
      <c r="AK1180" s="179"/>
      <c r="AQ1180" s="181"/>
    </row>
    <row r="1181" spans="37:43">
      <c r="AK1181" s="179"/>
      <c r="AQ1181" s="181"/>
    </row>
    <row r="1182" spans="37:43">
      <c r="AK1182" s="179"/>
      <c r="AQ1182" s="181"/>
    </row>
    <row r="1183" spans="37:43">
      <c r="AK1183" s="179"/>
      <c r="AQ1183" s="181"/>
    </row>
    <row r="1184" spans="37:43">
      <c r="AK1184" s="179"/>
      <c r="AQ1184" s="181"/>
    </row>
    <row r="1185" spans="37:43">
      <c r="AK1185" s="179"/>
      <c r="AQ1185" s="181"/>
    </row>
    <row r="1186" spans="37:43">
      <c r="AK1186" s="179"/>
      <c r="AQ1186" s="181"/>
    </row>
    <row r="1187" spans="37:43">
      <c r="AK1187" s="179"/>
      <c r="AQ1187" s="181"/>
    </row>
    <row r="1188" spans="37:43">
      <c r="AK1188" s="179"/>
      <c r="AQ1188" s="181"/>
    </row>
    <row r="1189" spans="37:43">
      <c r="AK1189" s="179"/>
      <c r="AQ1189" s="181"/>
    </row>
    <row r="1190" spans="37:43">
      <c r="AK1190" s="179"/>
      <c r="AQ1190" s="181"/>
    </row>
    <row r="1191" spans="37:43">
      <c r="AK1191" s="179"/>
      <c r="AQ1191" s="181"/>
    </row>
    <row r="1192" spans="37:43">
      <c r="AK1192" s="179"/>
      <c r="AQ1192" s="181"/>
    </row>
    <row r="1193" spans="37:43">
      <c r="AK1193" s="179"/>
      <c r="AQ1193" s="181"/>
    </row>
    <row r="1194" spans="37:43">
      <c r="AK1194" s="179"/>
      <c r="AQ1194" s="181"/>
    </row>
    <row r="1195" spans="37:43">
      <c r="AK1195" s="179"/>
      <c r="AQ1195" s="181"/>
    </row>
    <row r="1196" spans="37:43">
      <c r="AK1196" s="179"/>
      <c r="AQ1196" s="181"/>
    </row>
    <row r="1197" spans="37:43">
      <c r="AK1197" s="179"/>
      <c r="AQ1197" s="181"/>
    </row>
    <row r="1198" spans="37:43">
      <c r="AK1198" s="179"/>
      <c r="AQ1198" s="181"/>
    </row>
    <row r="1199" spans="37:43">
      <c r="AK1199" s="179"/>
      <c r="AQ1199" s="181"/>
    </row>
    <row r="1200" spans="37:43">
      <c r="AK1200" s="179"/>
      <c r="AQ1200" s="181"/>
    </row>
    <row r="1201" spans="37:43">
      <c r="AK1201" s="179"/>
      <c r="AQ1201" s="181"/>
    </row>
    <row r="1202" spans="37:43">
      <c r="AK1202" s="179"/>
      <c r="AQ1202" s="181"/>
    </row>
    <row r="1203" spans="37:43">
      <c r="AK1203" s="179"/>
      <c r="AQ1203" s="181"/>
    </row>
    <row r="1204" spans="37:43">
      <c r="AK1204" s="179"/>
      <c r="AQ1204" s="181"/>
    </row>
    <row r="1205" spans="37:43">
      <c r="AK1205" s="179"/>
      <c r="AQ1205" s="181"/>
    </row>
    <row r="1206" spans="37:43">
      <c r="AK1206" s="179"/>
      <c r="AQ1206" s="181"/>
    </row>
    <row r="1207" spans="37:43">
      <c r="AK1207" s="179"/>
      <c r="AQ1207" s="181"/>
    </row>
    <row r="1208" spans="37:43">
      <c r="AK1208" s="179"/>
      <c r="AQ1208" s="181"/>
    </row>
    <row r="1209" spans="37:43">
      <c r="AK1209" s="179"/>
      <c r="AQ1209" s="181"/>
    </row>
    <row r="1210" spans="37:43">
      <c r="AK1210" s="179"/>
      <c r="AQ1210" s="181"/>
    </row>
    <row r="1211" spans="37:43">
      <c r="AK1211" s="179"/>
      <c r="AQ1211" s="181"/>
    </row>
    <row r="1212" spans="37:43">
      <c r="AK1212" s="179"/>
      <c r="AQ1212" s="181"/>
    </row>
    <row r="1213" spans="37:43">
      <c r="AK1213" s="179"/>
      <c r="AQ1213" s="181"/>
    </row>
    <row r="1214" spans="37:43">
      <c r="AK1214" s="179"/>
      <c r="AQ1214" s="181"/>
    </row>
    <row r="1215" spans="37:43">
      <c r="AK1215" s="179"/>
      <c r="AQ1215" s="181"/>
    </row>
    <row r="1216" spans="37:43">
      <c r="AK1216" s="179"/>
      <c r="AQ1216" s="181"/>
    </row>
    <row r="1217" spans="37:43">
      <c r="AK1217" s="179"/>
      <c r="AQ1217" s="181"/>
    </row>
    <row r="1218" spans="37:43">
      <c r="AK1218" s="179"/>
      <c r="AQ1218" s="181"/>
    </row>
    <row r="1219" spans="37:43">
      <c r="AK1219" s="179"/>
      <c r="AQ1219" s="181"/>
    </row>
    <row r="1220" spans="37:43">
      <c r="AK1220" s="179"/>
      <c r="AQ1220" s="181"/>
    </row>
    <row r="1221" spans="37:43">
      <c r="AK1221" s="179"/>
      <c r="AQ1221" s="181"/>
    </row>
    <row r="1222" spans="37:43">
      <c r="AK1222" s="179"/>
      <c r="AQ1222" s="181"/>
    </row>
    <row r="1223" spans="37:43">
      <c r="AK1223" s="179"/>
      <c r="AQ1223" s="181"/>
    </row>
    <row r="1224" spans="37:43">
      <c r="AK1224" s="179"/>
      <c r="AQ1224" s="181"/>
    </row>
    <row r="1225" spans="37:43">
      <c r="AK1225" s="179"/>
      <c r="AQ1225" s="181"/>
    </row>
    <row r="1226" spans="37:43">
      <c r="AK1226" s="179"/>
      <c r="AQ1226" s="181"/>
    </row>
    <row r="1227" spans="37:43">
      <c r="AK1227" s="179"/>
      <c r="AQ1227" s="181"/>
    </row>
    <row r="1228" spans="37:43">
      <c r="AK1228" s="179"/>
      <c r="AQ1228" s="181"/>
    </row>
    <row r="1229" spans="37:43">
      <c r="AK1229" s="179"/>
      <c r="AQ1229" s="181"/>
    </row>
    <row r="1230" spans="37:43">
      <c r="AK1230" s="179"/>
      <c r="AQ1230" s="181"/>
    </row>
    <row r="1231" spans="37:43">
      <c r="AK1231" s="179"/>
      <c r="AQ1231" s="181"/>
    </row>
    <row r="1232" spans="37:43">
      <c r="AK1232" s="179"/>
      <c r="AQ1232" s="181"/>
    </row>
    <row r="1233" spans="37:43">
      <c r="AK1233" s="179"/>
      <c r="AQ1233" s="181"/>
    </row>
    <row r="1234" spans="37:43">
      <c r="AK1234" s="179"/>
      <c r="AQ1234" s="181"/>
    </row>
    <row r="1235" spans="37:43">
      <c r="AK1235" s="179"/>
      <c r="AQ1235" s="181"/>
    </row>
    <row r="1236" spans="37:43">
      <c r="AK1236" s="179"/>
      <c r="AQ1236" s="181"/>
    </row>
    <row r="1237" spans="37:43">
      <c r="AK1237" s="179"/>
      <c r="AQ1237" s="181"/>
    </row>
    <row r="1238" spans="37:43">
      <c r="AK1238" s="179"/>
      <c r="AQ1238" s="181"/>
    </row>
    <row r="1239" spans="37:43">
      <c r="AK1239" s="179"/>
      <c r="AQ1239" s="181"/>
    </row>
    <row r="1240" spans="37:43">
      <c r="AK1240" s="179"/>
      <c r="AQ1240" s="181"/>
    </row>
    <row r="1241" spans="37:43">
      <c r="AK1241" s="179"/>
      <c r="AQ1241" s="181"/>
    </row>
    <row r="1242" spans="37:43">
      <c r="AK1242" s="179"/>
      <c r="AQ1242" s="181"/>
    </row>
    <row r="1243" spans="37:43">
      <c r="AK1243" s="179"/>
      <c r="AQ1243" s="181"/>
    </row>
    <row r="1244" spans="37:43">
      <c r="AK1244" s="179"/>
      <c r="AQ1244" s="181"/>
    </row>
    <row r="1245" spans="37:43">
      <c r="AK1245" s="179"/>
      <c r="AQ1245" s="181"/>
    </row>
    <row r="1246" spans="37:43">
      <c r="AK1246" s="179"/>
      <c r="AQ1246" s="181"/>
    </row>
    <row r="1247" spans="37:43">
      <c r="AK1247" s="179"/>
      <c r="AQ1247" s="181"/>
    </row>
    <row r="1248" spans="37:43">
      <c r="AK1248" s="179"/>
      <c r="AQ1248" s="181"/>
    </row>
    <row r="1249" spans="37:43">
      <c r="AK1249" s="179"/>
      <c r="AQ1249" s="181"/>
    </row>
    <row r="1250" spans="37:43">
      <c r="AK1250" s="179"/>
      <c r="AQ1250" s="181"/>
    </row>
    <row r="1251" spans="37:43">
      <c r="AK1251" s="179"/>
      <c r="AQ1251" s="181"/>
    </row>
    <row r="1252" spans="37:43">
      <c r="AK1252" s="179"/>
      <c r="AQ1252" s="181"/>
    </row>
    <row r="1253" spans="37:43">
      <c r="AK1253" s="179"/>
      <c r="AQ1253" s="181"/>
    </row>
    <row r="1254" spans="37:43">
      <c r="AK1254" s="179"/>
      <c r="AQ1254" s="181"/>
    </row>
    <row r="1255" spans="37:43">
      <c r="AK1255" s="179"/>
      <c r="AQ1255" s="181"/>
    </row>
    <row r="1256" spans="37:43">
      <c r="AK1256" s="179"/>
      <c r="AQ1256" s="181"/>
    </row>
    <row r="1257" spans="37:43">
      <c r="AK1257" s="179"/>
      <c r="AQ1257" s="181"/>
    </row>
    <row r="1258" spans="37:43">
      <c r="AK1258" s="179"/>
      <c r="AQ1258" s="181"/>
    </row>
    <row r="1259" spans="37:43">
      <c r="AK1259" s="179"/>
      <c r="AQ1259" s="181"/>
    </row>
    <row r="1260" spans="37:43">
      <c r="AK1260" s="179"/>
      <c r="AQ1260" s="181"/>
    </row>
    <row r="1261" spans="37:43">
      <c r="AK1261" s="179"/>
      <c r="AQ1261" s="181"/>
    </row>
    <row r="1262" spans="37:43">
      <c r="AK1262" s="179"/>
      <c r="AQ1262" s="181"/>
    </row>
    <row r="1263" spans="37:43">
      <c r="AK1263" s="179"/>
      <c r="AQ1263" s="181"/>
    </row>
    <row r="1264" spans="37:43">
      <c r="AK1264" s="179"/>
      <c r="AQ1264" s="181"/>
    </row>
    <row r="1265" spans="37:43">
      <c r="AK1265" s="179"/>
      <c r="AQ1265" s="181"/>
    </row>
    <row r="1266" spans="37:43">
      <c r="AK1266" s="179"/>
      <c r="AQ1266" s="181"/>
    </row>
    <row r="1267" spans="37:43">
      <c r="AK1267" s="179"/>
      <c r="AQ1267" s="181"/>
    </row>
    <row r="1268" spans="37:43">
      <c r="AK1268" s="179"/>
      <c r="AQ1268" s="181"/>
    </row>
    <row r="1269" spans="37:43">
      <c r="AK1269" s="179"/>
      <c r="AQ1269" s="181"/>
    </row>
    <row r="1270" spans="37:43">
      <c r="AK1270" s="179"/>
      <c r="AQ1270" s="181"/>
    </row>
    <row r="1271" spans="37:43">
      <c r="AK1271" s="179"/>
      <c r="AQ1271" s="181"/>
    </row>
    <row r="1272" spans="37:43">
      <c r="AK1272" s="179"/>
      <c r="AQ1272" s="181"/>
    </row>
    <row r="1273" spans="37:43">
      <c r="AK1273" s="179"/>
      <c r="AQ1273" s="181"/>
    </row>
    <row r="1274" spans="37:43">
      <c r="AK1274" s="179"/>
      <c r="AQ1274" s="181"/>
    </row>
    <row r="1275" spans="37:43">
      <c r="AK1275" s="179"/>
      <c r="AQ1275" s="181"/>
    </row>
    <row r="1276" spans="37:43">
      <c r="AK1276" s="179"/>
      <c r="AQ1276" s="181"/>
    </row>
    <row r="1277" spans="37:43">
      <c r="AK1277" s="179"/>
      <c r="AQ1277" s="181"/>
    </row>
    <row r="1278" spans="37:43">
      <c r="AK1278" s="179"/>
      <c r="AQ1278" s="181"/>
    </row>
    <row r="1279" spans="37:43">
      <c r="AK1279" s="179"/>
      <c r="AQ1279" s="181"/>
    </row>
    <row r="1280" spans="37:43">
      <c r="AK1280" s="179"/>
      <c r="AQ1280" s="181"/>
    </row>
    <row r="1281" spans="37:43">
      <c r="AK1281" s="179"/>
      <c r="AQ1281" s="181"/>
    </row>
    <row r="1282" spans="37:43">
      <c r="AK1282" s="179"/>
      <c r="AQ1282" s="181"/>
    </row>
    <row r="1283" spans="37:43">
      <c r="AK1283" s="179"/>
      <c r="AQ1283" s="181"/>
    </row>
    <row r="1284" spans="37:43">
      <c r="AK1284" s="179"/>
      <c r="AQ1284" s="181"/>
    </row>
    <row r="1285" spans="37:43">
      <c r="AK1285" s="179"/>
      <c r="AQ1285" s="181"/>
    </row>
    <row r="1286" spans="37:43">
      <c r="AK1286" s="179"/>
      <c r="AQ1286" s="181"/>
    </row>
    <row r="1287" spans="37:43">
      <c r="AK1287" s="179"/>
      <c r="AQ1287" s="181"/>
    </row>
    <row r="1288" spans="37:43">
      <c r="AK1288" s="179"/>
      <c r="AQ1288" s="181"/>
    </row>
    <row r="1289" spans="37:43">
      <c r="AK1289" s="179"/>
      <c r="AQ1289" s="181"/>
    </row>
    <row r="1290" spans="37:43">
      <c r="AK1290" s="179"/>
      <c r="AQ1290" s="181"/>
    </row>
    <row r="1291" spans="37:43">
      <c r="AK1291" s="179"/>
      <c r="AQ1291" s="181"/>
    </row>
    <row r="1292" spans="37:43">
      <c r="AK1292" s="179"/>
      <c r="AQ1292" s="181"/>
    </row>
    <row r="1293" spans="37:43">
      <c r="AK1293" s="179"/>
      <c r="AQ1293" s="181"/>
    </row>
    <row r="1294" spans="37:43">
      <c r="AK1294" s="179"/>
      <c r="AQ1294" s="181"/>
    </row>
    <row r="1295" spans="37:43">
      <c r="AK1295" s="179"/>
      <c r="AQ1295" s="181"/>
    </row>
    <row r="1296" spans="37:43">
      <c r="AK1296" s="179"/>
      <c r="AQ1296" s="181"/>
    </row>
    <row r="1297" spans="37:43">
      <c r="AK1297" s="179"/>
      <c r="AQ1297" s="181"/>
    </row>
    <row r="1298" spans="37:43">
      <c r="AK1298" s="179"/>
      <c r="AQ1298" s="181"/>
    </row>
    <row r="1299" spans="37:43">
      <c r="AK1299" s="179"/>
      <c r="AQ1299" s="181"/>
    </row>
    <row r="1300" spans="37:43">
      <c r="AK1300" s="179"/>
      <c r="AQ1300" s="181"/>
    </row>
    <row r="1301" spans="37:43">
      <c r="AK1301" s="179"/>
      <c r="AQ1301" s="181"/>
    </row>
    <row r="1302" spans="37:43">
      <c r="AK1302" s="179"/>
      <c r="AQ1302" s="181"/>
    </row>
    <row r="1303" spans="37:43">
      <c r="AK1303" s="179"/>
      <c r="AQ1303" s="181"/>
    </row>
    <row r="1304" spans="37:43">
      <c r="AK1304" s="179"/>
      <c r="AQ1304" s="181"/>
    </row>
    <row r="1305" spans="37:43">
      <c r="AK1305" s="179"/>
      <c r="AQ1305" s="181"/>
    </row>
    <row r="1306" spans="37:43">
      <c r="AK1306" s="179"/>
      <c r="AQ1306" s="181"/>
    </row>
    <row r="1307" spans="37:43">
      <c r="AK1307" s="179"/>
      <c r="AQ1307" s="181"/>
    </row>
    <row r="1308" spans="37:43">
      <c r="AK1308" s="179"/>
      <c r="AQ1308" s="181"/>
    </row>
    <row r="1309" spans="37:43">
      <c r="AK1309" s="179"/>
      <c r="AQ1309" s="181"/>
    </row>
    <row r="1310" spans="37:43">
      <c r="AK1310" s="179"/>
      <c r="AQ1310" s="181"/>
    </row>
    <row r="1311" spans="37:43">
      <c r="AK1311" s="179"/>
      <c r="AQ1311" s="181"/>
    </row>
    <row r="1312" spans="37:43">
      <c r="AK1312" s="179"/>
      <c r="AQ1312" s="181"/>
    </row>
    <row r="1313" spans="37:43">
      <c r="AK1313" s="179"/>
      <c r="AQ1313" s="181"/>
    </row>
    <row r="1314" spans="37:43">
      <c r="AK1314" s="179"/>
      <c r="AQ1314" s="181"/>
    </row>
    <row r="1315" spans="37:43">
      <c r="AK1315" s="179"/>
      <c r="AQ1315" s="181"/>
    </row>
    <row r="1316" spans="37:43">
      <c r="AK1316" s="179"/>
      <c r="AQ1316" s="181"/>
    </row>
    <row r="1317" spans="37:43">
      <c r="AK1317" s="179"/>
      <c r="AQ1317" s="181"/>
    </row>
    <row r="1318" spans="37:43">
      <c r="AK1318" s="179"/>
      <c r="AQ1318" s="181"/>
    </row>
    <row r="1319" spans="37:43">
      <c r="AK1319" s="179"/>
      <c r="AQ1319" s="181"/>
    </row>
    <row r="1320" spans="37:43">
      <c r="AK1320" s="179"/>
      <c r="AQ1320" s="181"/>
    </row>
    <row r="1321" spans="37:43">
      <c r="AK1321" s="179"/>
      <c r="AQ1321" s="181"/>
    </row>
    <row r="1322" spans="37:43">
      <c r="AK1322" s="179"/>
      <c r="AQ1322" s="181"/>
    </row>
    <row r="1323" spans="37:43">
      <c r="AK1323" s="179"/>
      <c r="AQ1323" s="181"/>
    </row>
    <row r="1324" spans="37:43">
      <c r="AK1324" s="179"/>
      <c r="AQ1324" s="181"/>
    </row>
    <row r="1325" spans="37:43">
      <c r="AK1325" s="179"/>
      <c r="AQ1325" s="181"/>
    </row>
    <row r="1326" spans="37:43">
      <c r="AK1326" s="179"/>
      <c r="AQ1326" s="181"/>
    </row>
    <row r="1327" spans="37:43">
      <c r="AK1327" s="179"/>
      <c r="AQ1327" s="181"/>
    </row>
    <row r="1328" spans="37:43">
      <c r="AK1328" s="179"/>
      <c r="AQ1328" s="181"/>
    </row>
    <row r="1329" spans="37:43">
      <c r="AK1329" s="179"/>
      <c r="AQ1329" s="181"/>
    </row>
    <row r="1330" spans="37:43">
      <c r="AK1330" s="179"/>
      <c r="AQ1330" s="181"/>
    </row>
    <row r="1331" spans="37:43">
      <c r="AK1331" s="179"/>
      <c r="AQ1331" s="181"/>
    </row>
    <row r="1332" spans="37:43">
      <c r="AK1332" s="179"/>
      <c r="AQ1332" s="181"/>
    </row>
    <row r="1333" spans="37:43">
      <c r="AK1333" s="179"/>
      <c r="AQ1333" s="181"/>
    </row>
    <row r="1334" spans="37:43">
      <c r="AK1334" s="179"/>
      <c r="AQ1334" s="181"/>
    </row>
    <row r="1335" spans="37:43">
      <c r="AK1335" s="179"/>
      <c r="AQ1335" s="181"/>
    </row>
    <row r="1336" spans="37:43">
      <c r="AK1336" s="179"/>
      <c r="AQ1336" s="181"/>
    </row>
    <row r="1337" spans="37:43">
      <c r="AK1337" s="179"/>
      <c r="AQ1337" s="181"/>
    </row>
    <row r="1338" spans="37:43">
      <c r="AK1338" s="179"/>
      <c r="AQ1338" s="181"/>
    </row>
    <row r="1339" spans="37:43">
      <c r="AK1339" s="179"/>
      <c r="AQ1339" s="181"/>
    </row>
    <row r="1340" spans="37:43">
      <c r="AK1340" s="179"/>
      <c r="AQ1340" s="181"/>
    </row>
    <row r="1341" spans="37:43">
      <c r="AK1341" s="179"/>
      <c r="AQ1341" s="181"/>
    </row>
    <row r="1342" spans="37:43">
      <c r="AK1342" s="179"/>
      <c r="AQ1342" s="181"/>
    </row>
    <row r="1343" spans="37:43">
      <c r="AK1343" s="179"/>
      <c r="AQ1343" s="181"/>
    </row>
    <row r="1344" spans="37:43">
      <c r="AK1344" s="179"/>
      <c r="AQ1344" s="181"/>
    </row>
    <row r="1345" spans="37:43">
      <c r="AK1345" s="179"/>
      <c r="AQ1345" s="181"/>
    </row>
    <row r="1346" spans="37:43">
      <c r="AK1346" s="179"/>
      <c r="AQ1346" s="181"/>
    </row>
    <row r="1347" spans="37:43">
      <c r="AK1347" s="179"/>
      <c r="AQ1347" s="181"/>
    </row>
    <row r="1348" spans="37:43">
      <c r="AK1348" s="179"/>
      <c r="AQ1348" s="181"/>
    </row>
    <row r="1349" spans="37:43">
      <c r="AK1349" s="179"/>
      <c r="AQ1349" s="181"/>
    </row>
    <row r="1350" spans="37:43">
      <c r="AK1350" s="179"/>
      <c r="AQ1350" s="181"/>
    </row>
    <row r="1351" spans="37:43">
      <c r="AK1351" s="179"/>
      <c r="AQ1351" s="181"/>
    </row>
    <row r="1352" spans="37:43">
      <c r="AK1352" s="179"/>
      <c r="AQ1352" s="181"/>
    </row>
    <row r="1353" spans="37:43">
      <c r="AK1353" s="179"/>
      <c r="AQ1353" s="181"/>
    </row>
    <row r="1354" spans="37:43">
      <c r="AK1354" s="179"/>
      <c r="AQ1354" s="181"/>
    </row>
    <row r="1355" spans="37:43">
      <c r="AK1355" s="179"/>
      <c r="AQ1355" s="181"/>
    </row>
    <row r="1356" spans="37:43">
      <c r="AK1356" s="179"/>
      <c r="AQ1356" s="181"/>
    </row>
    <row r="1357" spans="37:43">
      <c r="AK1357" s="179"/>
      <c r="AQ1357" s="181"/>
    </row>
    <row r="1358" spans="37:43">
      <c r="AK1358" s="179"/>
      <c r="AQ1358" s="181"/>
    </row>
    <row r="1359" spans="37:43">
      <c r="AK1359" s="179"/>
      <c r="AQ1359" s="181"/>
    </row>
    <row r="1360" spans="37:43">
      <c r="AK1360" s="179"/>
      <c r="AQ1360" s="181"/>
    </row>
    <row r="1361" spans="37:43">
      <c r="AK1361" s="179"/>
      <c r="AQ1361" s="181"/>
    </row>
    <row r="1362" spans="37:43">
      <c r="AK1362" s="179"/>
      <c r="AQ1362" s="181"/>
    </row>
    <row r="1363" spans="37:43">
      <c r="AK1363" s="179"/>
      <c r="AQ1363" s="181"/>
    </row>
    <row r="1364" spans="37:43">
      <c r="AK1364" s="179"/>
      <c r="AQ1364" s="181"/>
    </row>
    <row r="1365" spans="37:43">
      <c r="AK1365" s="179"/>
      <c r="AQ1365" s="181"/>
    </row>
    <row r="1366" spans="37:43">
      <c r="AK1366" s="179"/>
      <c r="AQ1366" s="181"/>
    </row>
    <row r="1367" spans="37:43">
      <c r="AK1367" s="179"/>
      <c r="AQ1367" s="181"/>
    </row>
    <row r="1368" spans="37:43">
      <c r="AK1368" s="179"/>
      <c r="AQ1368" s="181"/>
    </row>
    <row r="1369" spans="37:43">
      <c r="AK1369" s="179"/>
      <c r="AQ1369" s="181"/>
    </row>
    <row r="1370" spans="37:43">
      <c r="AK1370" s="179"/>
      <c r="AQ1370" s="181"/>
    </row>
    <row r="1371" spans="37:43">
      <c r="AK1371" s="179"/>
      <c r="AQ1371" s="181"/>
    </row>
    <row r="1372" spans="37:43">
      <c r="AK1372" s="179"/>
      <c r="AQ1372" s="181"/>
    </row>
    <row r="1373" spans="37:43">
      <c r="AK1373" s="179"/>
      <c r="AQ1373" s="181"/>
    </row>
    <row r="1374" spans="37:43">
      <c r="AK1374" s="179"/>
      <c r="AQ1374" s="181"/>
    </row>
    <row r="1375" spans="37:43">
      <c r="AK1375" s="179"/>
      <c r="AQ1375" s="181"/>
    </row>
    <row r="1376" spans="37:43">
      <c r="AK1376" s="179"/>
      <c r="AQ1376" s="181"/>
    </row>
    <row r="1377" spans="37:43">
      <c r="AK1377" s="179"/>
      <c r="AQ1377" s="181"/>
    </row>
    <row r="1378" spans="37:43">
      <c r="AK1378" s="179"/>
      <c r="AQ1378" s="181"/>
    </row>
    <row r="1379" spans="37:43">
      <c r="AK1379" s="179"/>
      <c r="AQ1379" s="181"/>
    </row>
    <row r="1380" spans="37:43">
      <c r="AK1380" s="179"/>
      <c r="AQ1380" s="181"/>
    </row>
    <row r="1381" spans="37:43">
      <c r="AK1381" s="179"/>
      <c r="AQ1381" s="181"/>
    </row>
    <row r="1382" spans="37:43">
      <c r="AK1382" s="179"/>
    </row>
    <row r="1383" spans="37:43">
      <c r="AK1383" s="179"/>
      <c r="AQ1383" s="181"/>
    </row>
    <row r="1384" spans="37:43">
      <c r="AK1384" s="179"/>
      <c r="AQ1384" s="181"/>
    </row>
    <row r="1385" spans="37:43">
      <c r="AK1385" s="179"/>
      <c r="AQ1385" s="181"/>
    </row>
    <row r="1386" spans="37:43">
      <c r="AQ1386" s="181"/>
    </row>
  </sheetData>
  <mergeCells count="2">
    <mergeCell ref="B9:G9"/>
    <mergeCell ref="I9:M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5" tint="-0.249977111117893"/>
  </sheetPr>
  <dimension ref="A1:G18"/>
  <sheetViews>
    <sheetView showGridLines="0" zoomScaleNormal="100" workbookViewId="0"/>
  </sheetViews>
  <sheetFormatPr defaultColWidth="9.109375" defaultRowHeight="13.2"/>
  <cols>
    <col min="1" max="1" width="28.109375" customWidth="1"/>
    <col min="2" max="4" width="12.6640625" customWidth="1"/>
    <col min="5" max="5" width="15.88671875" customWidth="1"/>
    <col min="6" max="6" width="16.109375" customWidth="1"/>
  </cols>
  <sheetData>
    <row r="1" spans="1:7" ht="15.6">
      <c r="A1" s="47" t="s">
        <v>80</v>
      </c>
    </row>
    <row r="2" spans="1:7" ht="15">
      <c r="A2" s="49" t="s">
        <v>81</v>
      </c>
    </row>
    <row r="3" spans="1:7" ht="13.8">
      <c r="A3" s="48"/>
    </row>
    <row r="4" spans="1:7" ht="15.6">
      <c r="A4" s="46" t="s">
        <v>426</v>
      </c>
    </row>
    <row r="5" spans="1:7" ht="15.6">
      <c r="A5" s="46"/>
    </row>
    <row r="6" spans="1:7" ht="15.6">
      <c r="A6" s="47" t="s">
        <v>468</v>
      </c>
    </row>
    <row r="7" spans="1:7">
      <c r="A7" s="80" t="s">
        <v>242</v>
      </c>
    </row>
    <row r="8" spans="1:7" ht="14.25" customHeight="1">
      <c r="A8" s="202"/>
    </row>
    <row r="9" spans="1:7" ht="14.25" customHeight="1">
      <c r="A9" s="202"/>
      <c r="B9" s="257" t="s">
        <v>469</v>
      </c>
      <c r="C9" s="257"/>
      <c r="D9" s="257"/>
    </row>
    <row r="10" spans="1:7" ht="38.25" customHeight="1">
      <c r="A10" s="158" t="s">
        <v>433</v>
      </c>
      <c r="B10" s="76" t="s">
        <v>11</v>
      </c>
      <c r="C10" s="76" t="s">
        <v>9</v>
      </c>
      <c r="D10" s="76" t="s">
        <v>8</v>
      </c>
      <c r="E10" s="166" t="s">
        <v>434</v>
      </c>
      <c r="F10" s="166" t="s">
        <v>435</v>
      </c>
      <c r="G10" s="51"/>
    </row>
    <row r="11" spans="1:7">
      <c r="A11" s="200" t="s">
        <v>436</v>
      </c>
      <c r="B11" s="134">
        <v>166.85014818988992</v>
      </c>
      <c r="C11" s="134">
        <v>116.62846223041004</v>
      </c>
      <c r="D11" s="134">
        <v>121.80714688068004</v>
      </c>
      <c r="E11" s="199">
        <f>(B11/C11-1)</f>
        <v>0.43061260518262179</v>
      </c>
      <c r="F11" s="199">
        <f>(C11/D11-1)</f>
        <v>-4.2515441687037803E-2</v>
      </c>
      <c r="G11" s="51"/>
    </row>
    <row r="12" spans="1:7">
      <c r="A12" s="204" t="s">
        <v>437</v>
      </c>
      <c r="B12" s="203">
        <v>289.70397756073982</v>
      </c>
      <c r="C12" s="203">
        <v>221.0946249294299</v>
      </c>
      <c r="D12" s="203">
        <v>202.85429827379008</v>
      </c>
      <c r="E12" s="3">
        <f t="shared" ref="E12:F13" si="0">(B12/C12-1)</f>
        <v>0.31031669201912537</v>
      </c>
      <c r="F12" s="3">
        <f t="shared" si="0"/>
        <v>8.9918364120739724E-2</v>
      </c>
    </row>
    <row r="13" spans="1:7">
      <c r="A13" s="204" t="s">
        <v>374</v>
      </c>
      <c r="B13" s="203">
        <v>88.347897476309996</v>
      </c>
      <c r="C13" s="203">
        <v>58.552015984059999</v>
      </c>
      <c r="D13" s="203">
        <v>44.500589627659956</v>
      </c>
      <c r="E13" s="3">
        <f t="shared" si="0"/>
        <v>0.50887883177859372</v>
      </c>
      <c r="F13" s="3">
        <f t="shared" si="0"/>
        <v>0.31575820621635509</v>
      </c>
    </row>
    <row r="14" spans="1:7">
      <c r="B14" s="107"/>
      <c r="C14" s="107"/>
      <c r="D14" s="107"/>
      <c r="E14" s="172"/>
      <c r="F14" s="173"/>
    </row>
    <row r="15" spans="1:7">
      <c r="B15" s="107"/>
      <c r="C15" s="107"/>
      <c r="D15" s="107"/>
      <c r="E15" s="172"/>
      <c r="F15" s="173"/>
    </row>
    <row r="16" spans="1:7">
      <c r="B16" s="107"/>
      <c r="C16" s="107"/>
      <c r="D16" s="107"/>
    </row>
    <row r="17" spans="2:6">
      <c r="B17" s="107"/>
      <c r="C17" s="107"/>
      <c r="D17" s="107"/>
      <c r="E17" s="172"/>
      <c r="F17" s="173"/>
    </row>
    <row r="18" spans="2:6">
      <c r="B18" s="107"/>
      <c r="C18" s="107"/>
      <c r="D18" s="107"/>
      <c r="E18" s="172"/>
      <c r="F18" s="173"/>
    </row>
  </sheetData>
  <mergeCells count="1">
    <mergeCell ref="B9:D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5" tint="-0.249977111117893"/>
  </sheetPr>
  <dimension ref="A1:C34"/>
  <sheetViews>
    <sheetView showGridLines="0" zoomScaleNormal="100" workbookViewId="0"/>
  </sheetViews>
  <sheetFormatPr defaultColWidth="9.109375" defaultRowHeight="13.2"/>
  <cols>
    <col min="1" max="1" width="9.88671875" style="176" customWidth="1"/>
    <col min="2" max="2" width="12.44140625" style="176" customWidth="1"/>
    <col min="3" max="3" width="12" style="176" customWidth="1"/>
    <col min="4" max="16384" width="9.109375" style="176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426</v>
      </c>
    </row>
    <row r="5" spans="1:3" ht="15.6">
      <c r="A5" s="46"/>
    </row>
    <row r="6" spans="1:3" ht="15.6">
      <c r="A6" s="47" t="s">
        <v>487</v>
      </c>
    </row>
    <row r="7" spans="1:3">
      <c r="A7" s="80" t="s">
        <v>242</v>
      </c>
    </row>
    <row r="9" spans="1:3" ht="26.4">
      <c r="B9" s="217" t="s">
        <v>470</v>
      </c>
      <c r="C9" s="217" t="s">
        <v>471</v>
      </c>
    </row>
    <row r="10" spans="1:3" ht="26.4">
      <c r="A10" s="76" t="s">
        <v>8</v>
      </c>
      <c r="B10" s="205">
        <v>0.27750239739919991</v>
      </c>
      <c r="C10" s="205">
        <v>0.27750239739919991</v>
      </c>
    </row>
    <row r="11" spans="1:3" ht="26.4">
      <c r="A11" s="76" t="s">
        <v>145</v>
      </c>
      <c r="B11" s="205">
        <v>0.28020890124109266</v>
      </c>
      <c r="C11" s="205">
        <v>0.28020890124109266</v>
      </c>
    </row>
    <row r="12" spans="1:3" ht="26.4">
      <c r="A12" s="76" t="s">
        <v>146</v>
      </c>
      <c r="B12" s="205">
        <v>0.28679103314556764</v>
      </c>
      <c r="C12" s="205">
        <v>0.28679103314556764</v>
      </c>
    </row>
    <row r="13" spans="1:3" ht="26.4">
      <c r="A13" s="76" t="s">
        <v>147</v>
      </c>
      <c r="B13" s="205">
        <v>0.28340766417812824</v>
      </c>
      <c r="C13" s="205">
        <v>0.28340766417812824</v>
      </c>
    </row>
    <row r="14" spans="1:3" ht="26.4">
      <c r="A14" s="76" t="s">
        <v>148</v>
      </c>
      <c r="B14" s="205">
        <v>0.28022722639842002</v>
      </c>
      <c r="C14" s="205">
        <v>0.28022722639842002</v>
      </c>
    </row>
    <row r="15" spans="1:3" ht="26.4">
      <c r="A15" s="76" t="s">
        <v>149</v>
      </c>
      <c r="B15" s="205">
        <v>0.28734884611682587</v>
      </c>
      <c r="C15" s="205">
        <v>0.28734884611682587</v>
      </c>
    </row>
    <row r="16" spans="1:3" ht="26.4">
      <c r="A16" s="76" t="s">
        <v>17</v>
      </c>
      <c r="B16" s="205">
        <v>0.29319304902072774</v>
      </c>
      <c r="C16" s="205">
        <v>0.29319304902072774</v>
      </c>
    </row>
    <row r="17" spans="1:3" ht="26.4">
      <c r="A17" s="76" t="s">
        <v>150</v>
      </c>
      <c r="B17" s="205">
        <v>0.27927962178844257</v>
      </c>
      <c r="C17" s="205">
        <v>0.27927962178844257</v>
      </c>
    </row>
    <row r="18" spans="1:3" ht="26.4">
      <c r="A18" s="76" t="s">
        <v>151</v>
      </c>
      <c r="B18" s="205">
        <v>0.27141187080748264</v>
      </c>
      <c r="C18" s="205">
        <v>0.27141187080748264</v>
      </c>
    </row>
    <row r="19" spans="1:3" ht="26.4">
      <c r="A19" s="76" t="s">
        <v>152</v>
      </c>
      <c r="B19" s="205">
        <v>0.26608516432762586</v>
      </c>
      <c r="C19" s="205">
        <v>0.26608516432762586</v>
      </c>
    </row>
    <row r="20" spans="1:3" ht="26.4">
      <c r="A20" s="76" t="s">
        <v>153</v>
      </c>
      <c r="B20" s="205">
        <v>0.27536143279862868</v>
      </c>
      <c r="C20" s="205">
        <v>0.27536143279862868</v>
      </c>
    </row>
    <row r="21" spans="1:3" ht="26.4">
      <c r="A21" s="76" t="s">
        <v>154</v>
      </c>
      <c r="B21" s="205">
        <v>0.27362926727714409</v>
      </c>
      <c r="C21" s="205">
        <v>0.27362926727714409</v>
      </c>
    </row>
    <row r="22" spans="1:3" ht="26.4">
      <c r="A22" s="76" t="s">
        <v>9</v>
      </c>
      <c r="B22" s="205">
        <v>0.30195527620111551</v>
      </c>
      <c r="C22" s="205">
        <v>0.30195527620111551</v>
      </c>
    </row>
    <row r="23" spans="1:3" ht="26.4">
      <c r="A23" s="76" t="s">
        <v>155</v>
      </c>
      <c r="B23" s="205">
        <v>0.30906566533170898</v>
      </c>
      <c r="C23" s="205">
        <v>0.30906566533170898</v>
      </c>
    </row>
    <row r="24" spans="1:3" ht="26.4">
      <c r="A24" s="76" t="s">
        <v>156</v>
      </c>
      <c r="B24" s="205">
        <v>0.3070589673144104</v>
      </c>
      <c r="C24" s="205">
        <v>0.3070589673144104</v>
      </c>
    </row>
    <row r="25" spans="1:3" ht="26.4">
      <c r="A25" s="76" t="s">
        <v>157</v>
      </c>
      <c r="B25" s="205">
        <v>0.31635649225369034</v>
      </c>
      <c r="C25" s="205">
        <v>0.31635649225369034</v>
      </c>
    </row>
    <row r="26" spans="1:3" ht="26.4">
      <c r="A26" s="76" t="s">
        <v>158</v>
      </c>
      <c r="B26" s="205">
        <v>0.33106026965220892</v>
      </c>
      <c r="C26" s="205">
        <v>0.33124545330853361</v>
      </c>
    </row>
    <row r="27" spans="1:3" ht="26.4">
      <c r="A27" s="76" t="s">
        <v>159</v>
      </c>
      <c r="B27" s="205">
        <v>0.33156313941017146</v>
      </c>
      <c r="C27" s="205">
        <v>0.33316759369606408</v>
      </c>
    </row>
    <row r="28" spans="1:3" ht="26.4">
      <c r="A28" s="76" t="s">
        <v>18</v>
      </c>
      <c r="B28" s="205">
        <v>0.33244430426605875</v>
      </c>
      <c r="C28" s="205">
        <v>0.33612735668004334</v>
      </c>
    </row>
    <row r="29" spans="1:3" ht="26.4">
      <c r="A29" s="76" t="s">
        <v>164</v>
      </c>
      <c r="B29" s="205">
        <v>0.35443103987442792</v>
      </c>
      <c r="C29" s="205">
        <v>0.39313198812758676</v>
      </c>
    </row>
    <row r="30" spans="1:3" ht="26.4">
      <c r="A30" s="76" t="s">
        <v>160</v>
      </c>
      <c r="B30" s="205">
        <v>0.36392495156710702</v>
      </c>
      <c r="C30" s="205">
        <v>0.39734846710282512</v>
      </c>
    </row>
    <row r="31" spans="1:3" ht="26.4">
      <c r="A31" s="76" t="s">
        <v>161</v>
      </c>
      <c r="B31" s="205">
        <v>0.35861004592049461</v>
      </c>
      <c r="C31" s="205">
        <v>0.48700557484352558</v>
      </c>
    </row>
    <row r="32" spans="1:3" ht="26.4">
      <c r="A32" s="76" t="s">
        <v>162</v>
      </c>
      <c r="B32" s="205">
        <v>0.35396315479512785</v>
      </c>
      <c r="C32" s="205">
        <v>0.51336952507729361</v>
      </c>
    </row>
    <row r="33" spans="1:3" ht="26.4">
      <c r="A33" s="76" t="s">
        <v>163</v>
      </c>
      <c r="B33" s="205">
        <v>0.35224751388026454</v>
      </c>
      <c r="C33" s="205">
        <v>0.52647143712760891</v>
      </c>
    </row>
    <row r="34" spans="1:3" ht="26.4">
      <c r="A34" s="76" t="s">
        <v>11</v>
      </c>
      <c r="B34" s="205">
        <v>0.34433276910214361</v>
      </c>
      <c r="C34" s="205">
        <v>0.51318728234950717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5" tint="-0.249977111117893"/>
  </sheetPr>
  <dimension ref="A1:F63"/>
  <sheetViews>
    <sheetView showGridLines="0" zoomScaleNormal="100" workbookViewId="0"/>
  </sheetViews>
  <sheetFormatPr defaultColWidth="9.109375" defaultRowHeight="13.2"/>
  <cols>
    <col min="1" max="1" width="17.5546875" style="176" bestFit="1" customWidth="1"/>
    <col min="2" max="2" width="9.44140625" style="176" customWidth="1"/>
    <col min="3" max="3" width="11.109375" style="176" customWidth="1"/>
    <col min="4" max="4" width="10.109375" style="176" customWidth="1"/>
    <col min="5" max="5" width="11.44140625" style="176" customWidth="1"/>
    <col min="6" max="16384" width="9.109375" style="176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479</v>
      </c>
    </row>
    <row r="7" spans="1:6">
      <c r="A7" s="80" t="s">
        <v>242</v>
      </c>
    </row>
    <row r="9" spans="1:6">
      <c r="A9" s="51"/>
      <c r="B9" s="260" t="s">
        <v>472</v>
      </c>
      <c r="C9" s="261"/>
      <c r="D9" s="262" t="s">
        <v>473</v>
      </c>
      <c r="E9" s="263"/>
      <c r="F9" s="206" t="s">
        <v>474</v>
      </c>
    </row>
    <row r="10" spans="1:6" ht="26.4">
      <c r="A10" s="51"/>
      <c r="B10" s="158" t="s">
        <v>374</v>
      </c>
      <c r="C10" s="104" t="s">
        <v>488</v>
      </c>
      <c r="D10" s="218" t="s">
        <v>374</v>
      </c>
      <c r="E10" s="217" t="s">
        <v>488</v>
      </c>
    </row>
    <row r="11" spans="1:6">
      <c r="A11" s="200" t="s">
        <v>475</v>
      </c>
      <c r="B11" s="98">
        <v>3.8545125833614129E-2</v>
      </c>
      <c r="C11" s="98">
        <v>7.7834640670246424E-2</v>
      </c>
      <c r="D11" s="207">
        <v>4.4996040993761324E-2</v>
      </c>
      <c r="E11" s="208">
        <v>8.4691598533359863E-2</v>
      </c>
      <c r="F11" s="208"/>
    </row>
    <row r="12" spans="1:6">
      <c r="A12" s="200" t="s">
        <v>476</v>
      </c>
      <c r="B12" s="98">
        <v>3.9152298943696463E-2</v>
      </c>
      <c r="C12" s="98">
        <v>5.2136774477933072E-2</v>
      </c>
      <c r="D12" s="207">
        <v>2.904296547055342E-2</v>
      </c>
      <c r="E12" s="208">
        <v>3.5737862506547487E-2</v>
      </c>
      <c r="F12" s="208"/>
    </row>
    <row r="13" spans="1:6">
      <c r="A13" s="200" t="s">
        <v>477</v>
      </c>
      <c r="B13" s="98">
        <v>0.10576464359254177</v>
      </c>
      <c r="C13" s="98">
        <v>9.5279829336638019E-2</v>
      </c>
      <c r="D13" s="207">
        <v>7.9981197932728815E-2</v>
      </c>
      <c r="E13" s="208">
        <v>7.5428984017690215E-2</v>
      </c>
      <c r="F13" s="208"/>
    </row>
    <row r="14" spans="1:6">
      <c r="A14" s="200" t="s">
        <v>478</v>
      </c>
      <c r="B14" s="98">
        <v>0.81653793163014776</v>
      </c>
      <c r="C14" s="98">
        <v>0.77474875551518252</v>
      </c>
      <c r="D14" s="207">
        <v>0.84597979560295644</v>
      </c>
      <c r="E14" s="208">
        <v>0.80414155494240247</v>
      </c>
      <c r="F14" s="208"/>
    </row>
    <row r="15" spans="1:6">
      <c r="A15" s="51"/>
      <c r="B15" s="209"/>
      <c r="C15" s="209"/>
      <c r="D15" s="210"/>
      <c r="E15" s="211"/>
    </row>
    <row r="16" spans="1:6">
      <c r="A16" s="51"/>
      <c r="B16" s="51"/>
      <c r="C16" s="51"/>
      <c r="D16" s="212"/>
    </row>
    <row r="17" spans="1:5" ht="20.399999999999999">
      <c r="A17" s="213"/>
      <c r="B17" s="51"/>
      <c r="C17" s="51"/>
      <c r="D17" s="178"/>
    </row>
    <row r="18" spans="1:5">
      <c r="A18" s="188"/>
      <c r="B18" s="188"/>
      <c r="C18" s="188"/>
    </row>
    <row r="19" spans="1:5">
      <c r="B19" s="259"/>
      <c r="C19" s="259"/>
      <c r="D19" s="259"/>
      <c r="E19" s="259"/>
    </row>
    <row r="21" spans="1:5">
      <c r="A21"/>
      <c r="B21" s="208"/>
      <c r="C21" s="208"/>
      <c r="D21" s="208"/>
      <c r="E21" s="208"/>
    </row>
    <row r="22" spans="1:5">
      <c r="B22" s="208"/>
      <c r="C22" s="208"/>
      <c r="D22" s="208"/>
      <c r="E22" s="208"/>
    </row>
    <row r="23" spans="1:5">
      <c r="B23" s="208"/>
      <c r="C23" s="208"/>
      <c r="D23" s="208"/>
      <c r="E23" s="208"/>
    </row>
    <row r="24" spans="1:5">
      <c r="B24" s="208"/>
      <c r="C24" s="208"/>
      <c r="D24" s="208"/>
      <c r="E24" s="208"/>
    </row>
    <row r="25" spans="1:5">
      <c r="B25" s="211"/>
      <c r="C25" s="211"/>
      <c r="D25" s="211"/>
      <c r="E25" s="211"/>
    </row>
    <row r="30" spans="1:5">
      <c r="B30" s="259"/>
      <c r="C30" s="259"/>
      <c r="D30" s="259"/>
      <c r="E30" s="259"/>
    </row>
    <row r="32" spans="1:5">
      <c r="A32"/>
      <c r="B32" s="214"/>
      <c r="C32" s="214"/>
      <c r="D32" s="214"/>
      <c r="E32" s="214"/>
    </row>
    <row r="33" spans="1:5">
      <c r="B33" s="214"/>
      <c r="C33" s="214"/>
      <c r="D33" s="214"/>
      <c r="E33" s="214"/>
    </row>
    <row r="34" spans="1:5">
      <c r="B34" s="214"/>
      <c r="C34" s="214"/>
      <c r="D34" s="214"/>
      <c r="E34" s="214"/>
    </row>
    <row r="35" spans="1:5">
      <c r="B35" s="214"/>
      <c r="C35" s="214"/>
      <c r="D35" s="214"/>
      <c r="E35" s="214"/>
    </row>
    <row r="36" spans="1:5">
      <c r="B36" s="211"/>
      <c r="C36" s="211"/>
      <c r="D36" s="214"/>
      <c r="E36" s="211"/>
    </row>
    <row r="37" spans="1:5">
      <c r="D37" s="211"/>
    </row>
    <row r="41" spans="1:5">
      <c r="B41" s="259"/>
      <c r="C41" s="259"/>
      <c r="D41" s="259"/>
      <c r="E41" s="259"/>
    </row>
    <row r="43" spans="1:5">
      <c r="A43"/>
      <c r="B43" s="214"/>
      <c r="C43" s="214"/>
      <c r="D43" s="214"/>
      <c r="E43" s="214"/>
    </row>
    <row r="44" spans="1:5">
      <c r="B44" s="214"/>
      <c r="C44" s="214"/>
      <c r="D44" s="214"/>
      <c r="E44" s="214"/>
    </row>
    <row r="45" spans="1:5">
      <c r="B45" s="214"/>
      <c r="C45" s="214"/>
      <c r="D45" s="214"/>
      <c r="E45" s="214"/>
    </row>
    <row r="46" spans="1:5">
      <c r="B46" s="214"/>
      <c r="C46" s="214"/>
      <c r="D46" s="214"/>
      <c r="E46" s="214"/>
    </row>
    <row r="47" spans="1:5">
      <c r="B47" s="211"/>
      <c r="C47" s="211"/>
      <c r="D47" s="211"/>
      <c r="E47" s="211"/>
    </row>
    <row r="50" spans="1:3">
      <c r="A50" s="215"/>
      <c r="B50" s="181"/>
      <c r="C50" s="215"/>
    </row>
    <row r="51" spans="1:3">
      <c r="A51" s="215"/>
      <c r="B51" s="181"/>
      <c r="C51" s="215"/>
    </row>
    <row r="52" spans="1:3">
      <c r="A52" s="215"/>
      <c r="B52" s="181"/>
      <c r="C52" s="215"/>
    </row>
    <row r="53" spans="1:3">
      <c r="A53" s="215"/>
      <c r="B53" s="181"/>
      <c r="C53" s="215"/>
    </row>
    <row r="54" spans="1:3">
      <c r="A54" s="215"/>
      <c r="C54" s="215"/>
    </row>
    <row r="55" spans="1:3">
      <c r="A55" s="206"/>
      <c r="B55" s="206"/>
      <c r="C55" s="206"/>
    </row>
    <row r="56" spans="1:3">
      <c r="A56" s="206"/>
      <c r="B56" s="206"/>
      <c r="C56" s="206"/>
    </row>
    <row r="59" spans="1:3">
      <c r="A59" s="208"/>
      <c r="B59" s="208"/>
      <c r="C59" s="208"/>
    </row>
    <row r="60" spans="1:3">
      <c r="A60" s="208"/>
      <c r="B60" s="208"/>
      <c r="C60" s="208"/>
    </row>
    <row r="61" spans="1:3">
      <c r="A61" s="208"/>
      <c r="B61" s="208"/>
      <c r="C61" s="208"/>
    </row>
    <row r="62" spans="1:3">
      <c r="A62" s="208"/>
      <c r="B62" s="208"/>
      <c r="C62" s="208"/>
    </row>
    <row r="63" spans="1:3">
      <c r="A63" s="208"/>
      <c r="C63" s="208"/>
    </row>
  </sheetData>
  <mergeCells count="8">
    <mergeCell ref="B41:C41"/>
    <mergeCell ref="D41:E41"/>
    <mergeCell ref="B9:C9"/>
    <mergeCell ref="D9:E9"/>
    <mergeCell ref="B19:C19"/>
    <mergeCell ref="D19:E19"/>
    <mergeCell ref="B30:C30"/>
    <mergeCell ref="D30:E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5" tint="-0.249977111117893"/>
  </sheetPr>
  <dimension ref="A1:F52"/>
  <sheetViews>
    <sheetView showGridLines="0" zoomScaleNormal="100" workbookViewId="0"/>
  </sheetViews>
  <sheetFormatPr defaultColWidth="9.109375" defaultRowHeight="13.2"/>
  <cols>
    <col min="1" max="1" width="17.5546875" style="176" bestFit="1" customWidth="1"/>
    <col min="2" max="2" width="11" style="176" customWidth="1"/>
    <col min="3" max="3" width="10.5546875" style="176" customWidth="1"/>
    <col min="4" max="4" width="9.44140625" style="176" customWidth="1"/>
    <col min="5" max="5" width="11.109375" style="176" customWidth="1"/>
    <col min="6" max="16384" width="9.109375" style="176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486</v>
      </c>
    </row>
    <row r="7" spans="1:6">
      <c r="A7" s="80" t="s">
        <v>242</v>
      </c>
      <c r="F7" s="206" t="s">
        <v>474</v>
      </c>
    </row>
    <row r="8" spans="1:6">
      <c r="A8" s="80"/>
      <c r="C8" s="178"/>
      <c r="F8" s="206"/>
    </row>
    <row r="9" spans="1:6">
      <c r="B9" s="260" t="s">
        <v>472</v>
      </c>
      <c r="C9" s="261"/>
      <c r="D9" s="262" t="s">
        <v>473</v>
      </c>
      <c r="E9" s="263"/>
    </row>
    <row r="10" spans="1:6" ht="26.4">
      <c r="B10" s="158" t="s">
        <v>374</v>
      </c>
      <c r="C10" s="104" t="s">
        <v>488</v>
      </c>
      <c r="D10" s="218" t="s">
        <v>374</v>
      </c>
      <c r="E10" s="217" t="s">
        <v>488</v>
      </c>
      <c r="F10" s="208"/>
    </row>
    <row r="11" spans="1:6">
      <c r="A11" s="204" t="s">
        <v>475</v>
      </c>
      <c r="B11" s="208">
        <v>0.17274038110485523</v>
      </c>
      <c r="C11" s="208">
        <v>0.35486457006126876</v>
      </c>
      <c r="D11" s="208">
        <v>0.19642531687812262</v>
      </c>
      <c r="E11" s="208">
        <v>0.35300863913529468</v>
      </c>
      <c r="F11" s="208"/>
    </row>
    <row r="12" spans="1:6">
      <c r="A12" s="216" t="s">
        <v>476</v>
      </c>
      <c r="B12" s="208">
        <v>9.3500904868211124E-2</v>
      </c>
      <c r="C12" s="208">
        <v>0.14551368454410352</v>
      </c>
      <c r="D12" s="208">
        <v>0.10878833667784203</v>
      </c>
      <c r="E12" s="208">
        <v>0.18040667073933594</v>
      </c>
      <c r="F12" s="208"/>
    </row>
    <row r="13" spans="1:6">
      <c r="A13" s="216" t="s">
        <v>477</v>
      </c>
      <c r="B13" s="208">
        <v>0.14946124166976385</v>
      </c>
      <c r="C13" s="208">
        <v>0.1986107621404184</v>
      </c>
      <c r="D13" s="208">
        <v>0.14773213909008515</v>
      </c>
      <c r="E13" s="208">
        <v>0.20205123717538342</v>
      </c>
      <c r="F13" s="208"/>
    </row>
    <row r="14" spans="1:6">
      <c r="A14" s="216" t="s">
        <v>478</v>
      </c>
      <c r="B14" s="208">
        <v>0.58429747235716978</v>
      </c>
      <c r="C14" s="208">
        <v>0.30101098325420927</v>
      </c>
      <c r="D14" s="208">
        <v>0.54705420735395027</v>
      </c>
      <c r="E14" s="208">
        <v>0.26453345294998593</v>
      </c>
    </row>
    <row r="15" spans="1:6">
      <c r="B15" s="211"/>
      <c r="C15" s="211"/>
      <c r="D15" s="211"/>
      <c r="E15" s="211"/>
    </row>
    <row r="19" spans="1:5">
      <c r="B19" s="259"/>
      <c r="C19" s="259"/>
      <c r="D19" s="259"/>
      <c r="E19" s="259"/>
    </row>
    <row r="21" spans="1:5">
      <c r="A21"/>
      <c r="B21" s="214"/>
      <c r="C21" s="214"/>
      <c r="D21" s="214"/>
      <c r="E21" s="214"/>
    </row>
    <row r="22" spans="1:5">
      <c r="B22" s="214"/>
      <c r="C22" s="214"/>
      <c r="D22" s="214"/>
      <c r="E22" s="214"/>
    </row>
    <row r="23" spans="1:5">
      <c r="B23" s="214"/>
      <c r="C23" s="214"/>
      <c r="D23" s="214"/>
      <c r="E23" s="214"/>
    </row>
    <row r="24" spans="1:5">
      <c r="B24" s="214"/>
      <c r="C24" s="214"/>
      <c r="D24" s="214"/>
      <c r="E24" s="214"/>
    </row>
    <row r="25" spans="1:5">
      <c r="B25" s="211"/>
      <c r="C25" s="211"/>
      <c r="D25" s="214"/>
      <c r="E25" s="211"/>
    </row>
    <row r="26" spans="1:5">
      <c r="D26" s="211"/>
    </row>
    <row r="30" spans="1:5">
      <c r="B30" s="259"/>
      <c r="C30" s="259"/>
      <c r="D30" s="259"/>
      <c r="E30" s="259"/>
    </row>
    <row r="32" spans="1:5">
      <c r="A32"/>
      <c r="B32" s="214"/>
      <c r="C32" s="214"/>
      <c r="D32" s="214"/>
      <c r="E32" s="214"/>
    </row>
    <row r="33" spans="1:5">
      <c r="B33" s="214"/>
      <c r="C33" s="214"/>
      <c r="D33" s="214"/>
      <c r="E33" s="214"/>
    </row>
    <row r="34" spans="1:5">
      <c r="B34" s="214"/>
      <c r="C34" s="214"/>
      <c r="D34" s="214"/>
      <c r="E34" s="214"/>
    </row>
    <row r="35" spans="1:5">
      <c r="B35" s="214"/>
      <c r="C35" s="214"/>
      <c r="D35" s="214"/>
      <c r="E35" s="214"/>
    </row>
    <row r="36" spans="1:5">
      <c r="B36" s="211"/>
      <c r="C36" s="211"/>
      <c r="D36" s="211"/>
      <c r="E36" s="211"/>
    </row>
    <row r="39" spans="1:5">
      <c r="A39" s="215"/>
      <c r="B39" s="181"/>
      <c r="C39" s="215"/>
    </row>
    <row r="40" spans="1:5">
      <c r="A40" s="215"/>
      <c r="B40" s="181"/>
      <c r="C40" s="215"/>
    </row>
    <row r="41" spans="1:5">
      <c r="A41" s="215"/>
      <c r="B41" s="181"/>
      <c r="C41" s="215"/>
    </row>
    <row r="42" spans="1:5">
      <c r="A42" s="215"/>
      <c r="B42" s="181"/>
      <c r="C42" s="215"/>
    </row>
    <row r="43" spans="1:5">
      <c r="A43" s="215"/>
      <c r="C43" s="215"/>
    </row>
    <row r="44" spans="1:5">
      <c r="A44" s="206"/>
      <c r="B44" s="206"/>
      <c r="C44" s="206"/>
    </row>
    <row r="45" spans="1:5">
      <c r="A45" s="206"/>
      <c r="B45" s="206"/>
      <c r="C45" s="206"/>
    </row>
    <row r="48" spans="1:5">
      <c r="A48" s="208"/>
      <c r="B48" s="208"/>
      <c r="C48" s="208"/>
    </row>
    <row r="49" spans="1:3">
      <c r="A49" s="208"/>
      <c r="B49" s="208"/>
      <c r="C49" s="208"/>
    </row>
    <row r="50" spans="1:3">
      <c r="A50" s="208"/>
      <c r="B50" s="208"/>
      <c r="C50" s="208"/>
    </row>
    <row r="51" spans="1:3">
      <c r="A51" s="208"/>
      <c r="B51" s="208"/>
      <c r="C51" s="208"/>
    </row>
    <row r="52" spans="1:3">
      <c r="A52" s="208"/>
      <c r="C52" s="208"/>
    </row>
  </sheetData>
  <mergeCells count="6">
    <mergeCell ref="B9:C9"/>
    <mergeCell ref="D9:E9"/>
    <mergeCell ref="B19:C19"/>
    <mergeCell ref="D19:E19"/>
    <mergeCell ref="B30:C30"/>
    <mergeCell ref="D30:E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5" tint="-0.249977111117893"/>
  </sheetPr>
  <dimension ref="A1:F15"/>
  <sheetViews>
    <sheetView showGridLines="0" zoomScaleNormal="100" workbookViewId="0"/>
  </sheetViews>
  <sheetFormatPr defaultColWidth="9.109375" defaultRowHeight="13.2"/>
  <cols>
    <col min="1" max="1" width="16.44140625" style="176" customWidth="1"/>
    <col min="2" max="2" width="12" style="176" bestFit="1" customWidth="1"/>
    <col min="3" max="3" width="10" style="176" customWidth="1"/>
    <col min="4" max="4" width="9.109375" style="176"/>
    <col min="5" max="5" width="10.33203125" style="176" customWidth="1"/>
    <col min="6" max="16384" width="9.109375" style="176"/>
  </cols>
  <sheetData>
    <row r="1" spans="1:6" ht="15.6">
      <c r="A1" s="47" t="s">
        <v>80</v>
      </c>
      <c r="C1" s="178"/>
    </row>
    <row r="2" spans="1:6" ht="15">
      <c r="A2" s="49" t="s">
        <v>81</v>
      </c>
      <c r="C2" s="178"/>
    </row>
    <row r="3" spans="1:6" ht="13.8">
      <c r="A3" s="48"/>
      <c r="C3" s="178"/>
    </row>
    <row r="4" spans="1:6" ht="15.6">
      <c r="A4" s="46" t="s">
        <v>426</v>
      </c>
      <c r="C4" s="178"/>
    </row>
    <row r="5" spans="1:6" ht="15.6">
      <c r="A5" s="46"/>
      <c r="C5" s="178"/>
    </row>
    <row r="6" spans="1:6" ht="15.6">
      <c r="A6" s="47" t="s">
        <v>485</v>
      </c>
      <c r="C6" s="178"/>
    </row>
    <row r="7" spans="1:6">
      <c r="A7" s="80" t="s">
        <v>242</v>
      </c>
      <c r="C7" s="178"/>
    </row>
    <row r="8" spans="1:6">
      <c r="C8" s="178"/>
    </row>
    <row r="9" spans="1:6">
      <c r="B9" s="260" t="s">
        <v>472</v>
      </c>
      <c r="C9" s="261"/>
      <c r="D9" s="262" t="s">
        <v>473</v>
      </c>
      <c r="E9" s="263"/>
      <c r="F9" s="206" t="s">
        <v>474</v>
      </c>
    </row>
    <row r="10" spans="1:6" ht="39.6">
      <c r="B10" s="158" t="s">
        <v>374</v>
      </c>
      <c r="C10" s="104" t="s">
        <v>488</v>
      </c>
      <c r="D10" s="218" t="s">
        <v>374</v>
      </c>
      <c r="E10" s="217" t="s">
        <v>488</v>
      </c>
    </row>
    <row r="11" spans="1:6">
      <c r="A11" s="216" t="s">
        <v>480</v>
      </c>
      <c r="B11" s="208">
        <v>1.1799040940280392E-2</v>
      </c>
      <c r="C11" s="208">
        <v>1.1672116042935016E-3</v>
      </c>
      <c r="D11" s="208">
        <v>2.5362902608760344E-2</v>
      </c>
      <c r="E11" s="208">
        <v>3.1389897302882366E-3</v>
      </c>
    </row>
    <row r="12" spans="1:6">
      <c r="A12" s="216" t="s">
        <v>481</v>
      </c>
      <c r="B12" s="208">
        <v>0.28707919414562794</v>
      </c>
      <c r="C12" s="208">
        <v>8.3448067117036728E-2</v>
      </c>
      <c r="D12" s="208">
        <v>0.34507924308967974</v>
      </c>
      <c r="E12" s="208">
        <v>7.9073420883727485E-2</v>
      </c>
    </row>
    <row r="13" spans="1:6">
      <c r="A13" s="216" t="s">
        <v>482</v>
      </c>
      <c r="B13" s="208">
        <v>0.24711514881120195</v>
      </c>
      <c r="C13" s="208">
        <v>6.6592659607176072E-2</v>
      </c>
      <c r="D13" s="208">
        <v>0.23389558040040176</v>
      </c>
      <c r="E13" s="208">
        <v>6.9256587265152311E-2</v>
      </c>
    </row>
    <row r="14" spans="1:6">
      <c r="A14" s="216" t="s">
        <v>483</v>
      </c>
      <c r="B14" s="208">
        <v>0.3834418999580278</v>
      </c>
      <c r="C14" s="208">
        <v>0.2105541788518385</v>
      </c>
      <c r="D14" s="208">
        <v>0.33904994240145536</v>
      </c>
      <c r="E14" s="208">
        <v>0.23469487281625909</v>
      </c>
    </row>
    <row r="15" spans="1:6">
      <c r="A15" s="216" t="s">
        <v>484</v>
      </c>
      <c r="B15" s="208">
        <v>7.0564716144861969E-2</v>
      </c>
      <c r="C15" s="208">
        <v>0.63823788281965521</v>
      </c>
      <c r="D15" s="208">
        <v>5.6612331499702691E-2</v>
      </c>
      <c r="E15" s="208">
        <v>0.61383612930457288</v>
      </c>
    </row>
  </sheetData>
  <mergeCells count="2">
    <mergeCell ref="B9:C9"/>
    <mergeCell ref="D9:E9"/>
  </mergeCells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5" tint="-0.249977111117893"/>
  </sheetPr>
  <dimension ref="A1:F22"/>
  <sheetViews>
    <sheetView showGridLines="0" workbookViewId="0"/>
  </sheetViews>
  <sheetFormatPr defaultColWidth="9.109375" defaultRowHeight="14.4"/>
  <cols>
    <col min="1" max="1" width="11.109375" style="219" customWidth="1"/>
    <col min="2" max="2" width="13.6640625" style="219" customWidth="1"/>
    <col min="3" max="3" width="10.6640625" style="219" customWidth="1"/>
    <col min="4" max="4" width="9.5546875" style="219" customWidth="1"/>
    <col min="5" max="5" width="8.5546875" style="219" customWidth="1"/>
    <col min="6" max="6" width="10.6640625" style="219" bestFit="1" customWidth="1"/>
    <col min="7" max="16384" width="9.109375" style="219"/>
  </cols>
  <sheetData>
    <row r="1" spans="1:6" ht="15.6">
      <c r="A1" s="47" t="s">
        <v>80</v>
      </c>
    </row>
    <row r="2" spans="1:6" ht="15">
      <c r="A2" s="49" t="s">
        <v>81</v>
      </c>
    </row>
    <row r="3" spans="1:6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493</v>
      </c>
    </row>
    <row r="7" spans="1:6">
      <c r="A7" s="80" t="s">
        <v>242</v>
      </c>
    </row>
    <row r="9" spans="1:6" ht="23.25" customHeight="1">
      <c r="B9" s="224" t="s">
        <v>494</v>
      </c>
      <c r="C9" s="224" t="s">
        <v>489</v>
      </c>
      <c r="D9" s="224" t="s">
        <v>490</v>
      </c>
      <c r="E9" s="224" t="s">
        <v>491</v>
      </c>
      <c r="F9" s="224" t="s">
        <v>492</v>
      </c>
    </row>
    <row r="10" spans="1:6" ht="26.4">
      <c r="A10" s="76" t="s">
        <v>157</v>
      </c>
      <c r="B10" s="220">
        <v>39065128.370000005</v>
      </c>
      <c r="C10" s="220">
        <v>4483039379.8400011</v>
      </c>
      <c r="D10" s="220">
        <v>2790742042.000001</v>
      </c>
      <c r="E10" s="220">
        <v>0</v>
      </c>
      <c r="F10" s="221">
        <v>0</v>
      </c>
    </row>
    <row r="11" spans="1:6" ht="26.4">
      <c r="A11" s="76" t="s">
        <v>158</v>
      </c>
      <c r="B11" s="220">
        <v>93755677.160000026</v>
      </c>
      <c r="C11" s="220">
        <v>18799450051.110001</v>
      </c>
      <c r="D11" s="220">
        <v>9200758304.1199951</v>
      </c>
      <c r="E11" s="220">
        <v>0</v>
      </c>
      <c r="F11" s="221">
        <v>0</v>
      </c>
    </row>
    <row r="12" spans="1:6" ht="26.4">
      <c r="A12" s="76" t="s">
        <v>159</v>
      </c>
      <c r="B12" s="220">
        <v>154200581.59000003</v>
      </c>
      <c r="C12" s="220">
        <v>20720910432.450008</v>
      </c>
      <c r="D12" s="220">
        <v>13321868101.719995</v>
      </c>
      <c r="E12" s="220">
        <v>0</v>
      </c>
      <c r="F12" s="221">
        <v>0</v>
      </c>
    </row>
    <row r="13" spans="1:6" ht="26.4">
      <c r="A13" s="76" t="s">
        <v>18</v>
      </c>
      <c r="B13" s="220">
        <v>222488954.97999999</v>
      </c>
      <c r="C13" s="220">
        <v>15306467725.859995</v>
      </c>
      <c r="D13" s="220">
        <v>20823799480.219975</v>
      </c>
      <c r="E13" s="220">
        <v>1591464825.8299999</v>
      </c>
      <c r="F13" s="221">
        <v>4.1942218984542173E-2</v>
      </c>
    </row>
    <row r="14" spans="1:6" ht="26.4">
      <c r="A14" s="76" t="s">
        <v>164</v>
      </c>
      <c r="B14" s="220">
        <v>417285649.3700003</v>
      </c>
      <c r="C14" s="220">
        <v>9907685333.2599964</v>
      </c>
      <c r="D14" s="220">
        <v>21584931944.169998</v>
      </c>
      <c r="E14" s="220">
        <v>7435789561.25</v>
      </c>
      <c r="F14" s="221">
        <v>0.1889861148970344</v>
      </c>
    </row>
    <row r="15" spans="1:6" ht="26.4">
      <c r="A15" s="76" t="s">
        <v>160</v>
      </c>
      <c r="B15" s="220">
        <v>815876003.38000011</v>
      </c>
      <c r="C15" s="220">
        <v>7305087127.5799999</v>
      </c>
      <c r="D15" s="220">
        <v>17253776402.379982</v>
      </c>
      <c r="E15" s="220">
        <v>14626367715.080004</v>
      </c>
      <c r="F15" s="221">
        <v>0.36564907126808932</v>
      </c>
    </row>
    <row r="16" spans="1:6" ht="26.4">
      <c r="A16" s="76" t="s">
        <v>161</v>
      </c>
      <c r="B16" s="220">
        <v>1025191791.9800006</v>
      </c>
      <c r="C16" s="220">
        <v>5514003490.420002</v>
      </c>
      <c r="D16" s="220">
        <v>12803628289.460009</v>
      </c>
      <c r="E16" s="220">
        <v>21123501366.739994</v>
      </c>
      <c r="F16" s="221">
        <v>0.5220019707445861</v>
      </c>
    </row>
    <row r="17" spans="1:6" ht="26.4">
      <c r="A17" s="76" t="s">
        <v>162</v>
      </c>
      <c r="B17" s="220">
        <v>1251864678.8499992</v>
      </c>
      <c r="C17" s="220">
        <v>3826000704.0299988</v>
      </c>
      <c r="D17" s="220">
        <v>11121595743.659988</v>
      </c>
      <c r="E17" s="220">
        <v>24523892571.389992</v>
      </c>
      <c r="F17" s="221">
        <v>0.60220709603876688</v>
      </c>
    </row>
    <row r="18" spans="1:6" ht="26.4">
      <c r="A18" s="76" t="s">
        <v>163</v>
      </c>
      <c r="B18" s="220">
        <v>1538080681.5199988</v>
      </c>
      <c r="C18" s="220">
        <v>3010342203.6999974</v>
      </c>
      <c r="D18" s="220">
        <v>9494967370.2800007</v>
      </c>
      <c r="E18" s="220">
        <v>26716712989.079983</v>
      </c>
      <c r="F18" s="221">
        <v>0.65546234828619088</v>
      </c>
    </row>
    <row r="19" spans="1:6" ht="26.4">
      <c r="A19" s="76" t="s">
        <v>11</v>
      </c>
      <c r="B19" s="220">
        <v>1741912478.1600008</v>
      </c>
      <c r="C19" s="220">
        <v>3305603929.2399983</v>
      </c>
      <c r="D19" s="220">
        <v>7634311151.2400045</v>
      </c>
      <c r="E19" s="220">
        <v>28478337102.069969</v>
      </c>
      <c r="F19" s="221">
        <v>0.69189074768824654</v>
      </c>
    </row>
    <row r="22" spans="1:6" ht="17.399999999999999">
      <c r="A22" s="2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5" tint="-0.249977111117893"/>
  </sheetPr>
  <dimension ref="A1:F23"/>
  <sheetViews>
    <sheetView showGridLines="0" workbookViewId="0"/>
  </sheetViews>
  <sheetFormatPr defaultColWidth="9.109375" defaultRowHeight="14.4"/>
  <cols>
    <col min="1" max="1" width="9.5546875" style="219" customWidth="1"/>
    <col min="2" max="2" width="12.44140625" style="219" customWidth="1"/>
    <col min="3" max="3" width="10.5546875" style="219" customWidth="1"/>
    <col min="4" max="4" width="11" style="219" customWidth="1"/>
    <col min="5" max="5" width="10.44140625" style="219" customWidth="1"/>
    <col min="6" max="6" width="11.5546875" style="219" customWidth="1"/>
    <col min="7" max="16384" width="9.109375" style="219"/>
  </cols>
  <sheetData>
    <row r="1" spans="1:6" ht="15.6">
      <c r="A1" s="47" t="s">
        <v>80</v>
      </c>
    </row>
    <row r="2" spans="1:6" ht="15">
      <c r="A2" s="49" t="s">
        <v>81</v>
      </c>
    </row>
    <row r="3" spans="1:6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495</v>
      </c>
    </row>
    <row r="7" spans="1:6">
      <c r="A7" s="80" t="s">
        <v>242</v>
      </c>
    </row>
    <row r="9" spans="1:6" ht="26.4">
      <c r="B9" s="224" t="s">
        <v>494</v>
      </c>
      <c r="C9" s="224" t="s">
        <v>489</v>
      </c>
      <c r="D9" s="224" t="s">
        <v>490</v>
      </c>
      <c r="E9" s="224" t="s">
        <v>491</v>
      </c>
      <c r="F9" s="224" t="s">
        <v>492</v>
      </c>
    </row>
    <row r="10" spans="1:6" ht="26.4">
      <c r="A10" s="76" t="s">
        <v>157</v>
      </c>
      <c r="B10" s="220">
        <v>16488200.979999999</v>
      </c>
      <c r="C10" s="220">
        <v>3372817694.6900005</v>
      </c>
      <c r="D10" s="220">
        <v>1329979030.0099995</v>
      </c>
      <c r="E10" s="220">
        <v>0</v>
      </c>
      <c r="F10" s="221">
        <v>0</v>
      </c>
    </row>
    <row r="11" spans="1:6" ht="26.4">
      <c r="A11" s="76" t="s">
        <v>158</v>
      </c>
      <c r="B11" s="220">
        <v>45405608.690000005</v>
      </c>
      <c r="C11" s="220">
        <v>13233876939.320002</v>
      </c>
      <c r="D11" s="220">
        <v>5285118576.9099951</v>
      </c>
      <c r="E11" s="220">
        <v>0</v>
      </c>
      <c r="F11" s="221">
        <v>0</v>
      </c>
    </row>
    <row r="12" spans="1:6" ht="26.4">
      <c r="A12" s="76" t="s">
        <v>159</v>
      </c>
      <c r="B12" s="220">
        <v>70755501.860000014</v>
      </c>
      <c r="C12" s="220">
        <v>13962476052.24</v>
      </c>
      <c r="D12" s="220">
        <v>7576141234.2599983</v>
      </c>
      <c r="E12" s="220">
        <v>0</v>
      </c>
      <c r="F12" s="221">
        <v>0</v>
      </c>
    </row>
    <row r="13" spans="1:6" ht="26.4">
      <c r="A13" s="76" t="s">
        <v>18</v>
      </c>
      <c r="B13" s="220">
        <v>98632191.760000035</v>
      </c>
      <c r="C13" s="220">
        <v>9903405591.2999954</v>
      </c>
      <c r="D13" s="220">
        <v>12100600168.609997</v>
      </c>
      <c r="E13" s="220">
        <v>638321207.50000048</v>
      </c>
      <c r="F13" s="221">
        <v>2.8069229755535878E-2</v>
      </c>
    </row>
    <row r="14" spans="1:6" ht="26.4">
      <c r="A14" s="76" t="s">
        <v>164</v>
      </c>
      <c r="B14" s="220">
        <v>186790156.34999993</v>
      </c>
      <c r="C14" s="220">
        <v>6259731702.0899963</v>
      </c>
      <c r="D14" s="220">
        <v>12085437801.610001</v>
      </c>
      <c r="E14" s="220">
        <v>4317345435.170001</v>
      </c>
      <c r="F14" s="221">
        <v>0.18894865367582561</v>
      </c>
    </row>
    <row r="15" spans="1:6" ht="26.4">
      <c r="A15" s="76" t="s">
        <v>160</v>
      </c>
      <c r="B15" s="220">
        <v>436601501.38999981</v>
      </c>
      <c r="C15" s="220">
        <v>4663977721.0200024</v>
      </c>
      <c r="D15" s="220">
        <v>8766612057.0500011</v>
      </c>
      <c r="E15" s="220">
        <v>8775865085.6500034</v>
      </c>
      <c r="F15" s="221">
        <v>0.38757422779605255</v>
      </c>
    </row>
    <row r="16" spans="1:6" ht="26.4">
      <c r="A16" s="76" t="s">
        <v>161</v>
      </c>
      <c r="B16" s="220">
        <v>548166829.88999987</v>
      </c>
      <c r="C16" s="220">
        <v>3663746550.1499987</v>
      </c>
      <c r="D16" s="220">
        <v>5755000962.9600019</v>
      </c>
      <c r="E16" s="220">
        <v>12328014553.219995</v>
      </c>
      <c r="F16" s="221">
        <v>0.55295150796870918</v>
      </c>
    </row>
    <row r="17" spans="1:6" ht="26.4">
      <c r="A17" s="76" t="s">
        <v>162</v>
      </c>
      <c r="B17" s="220">
        <v>626368482.4799999</v>
      </c>
      <c r="C17" s="220">
        <v>2339738320.1900001</v>
      </c>
      <c r="D17" s="220">
        <v>4990640833.0899973</v>
      </c>
      <c r="E17" s="220">
        <v>13928741866.199993</v>
      </c>
      <c r="F17" s="221">
        <v>0.63643730084047612</v>
      </c>
    </row>
    <row r="18" spans="1:6" ht="26.4">
      <c r="A18" s="76" t="s">
        <v>163</v>
      </c>
      <c r="B18" s="220">
        <v>815582395.57000041</v>
      </c>
      <c r="C18" s="220">
        <v>1710645429.4100003</v>
      </c>
      <c r="D18" s="220">
        <v>4209986643.1899977</v>
      </c>
      <c r="E18" s="220">
        <v>14732289441.099987</v>
      </c>
      <c r="F18" s="221">
        <v>0.68622804380600844</v>
      </c>
    </row>
    <row r="19" spans="1:6" ht="26.4">
      <c r="A19" s="76" t="s">
        <v>11</v>
      </c>
      <c r="B19" s="220">
        <v>948436801.59000039</v>
      </c>
      <c r="C19" s="220">
        <v>1948355387.0099995</v>
      </c>
      <c r="D19" s="220">
        <v>2858592403.5000005</v>
      </c>
      <c r="E19" s="220">
        <v>15585106129.089998</v>
      </c>
      <c r="F19" s="221">
        <v>0.73030682999312657</v>
      </c>
    </row>
    <row r="23" spans="1:6" ht="17.399999999999999">
      <c r="A23" s="2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5" tint="-0.249977111117893"/>
  </sheetPr>
  <dimension ref="A1:F19"/>
  <sheetViews>
    <sheetView showGridLines="0" workbookViewId="0"/>
  </sheetViews>
  <sheetFormatPr defaultColWidth="9.109375" defaultRowHeight="14.4"/>
  <cols>
    <col min="1" max="1" width="10.33203125" style="219" customWidth="1"/>
    <col min="2" max="6" width="10.6640625" style="219" customWidth="1"/>
    <col min="7" max="16384" width="9.109375" style="219"/>
  </cols>
  <sheetData>
    <row r="1" spans="1:6" ht="15.6">
      <c r="A1" s="47" t="s">
        <v>80</v>
      </c>
    </row>
    <row r="2" spans="1:6" ht="15">
      <c r="A2" s="49" t="s">
        <v>81</v>
      </c>
    </row>
    <row r="3" spans="1:6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496</v>
      </c>
    </row>
    <row r="7" spans="1:6">
      <c r="A7" s="80" t="s">
        <v>242</v>
      </c>
    </row>
    <row r="9" spans="1:6" ht="39.6">
      <c r="B9" s="224" t="s">
        <v>494</v>
      </c>
      <c r="C9" s="224" t="s">
        <v>489</v>
      </c>
      <c r="D9" s="224" t="s">
        <v>490</v>
      </c>
      <c r="E9" s="224" t="s">
        <v>491</v>
      </c>
      <c r="F9" s="224" t="s">
        <v>492</v>
      </c>
    </row>
    <row r="10" spans="1:6" ht="26.4">
      <c r="A10" s="76" t="s">
        <v>157</v>
      </c>
      <c r="B10" s="220">
        <v>22576927.390000001</v>
      </c>
      <c r="C10" s="220">
        <v>1110221685.1499999</v>
      </c>
      <c r="D10" s="220">
        <v>1460763011.9900002</v>
      </c>
      <c r="E10" s="220">
        <v>0</v>
      </c>
      <c r="F10" s="221">
        <v>0</v>
      </c>
    </row>
    <row r="11" spans="1:6" ht="26.4">
      <c r="A11" s="76" t="s">
        <v>158</v>
      </c>
      <c r="B11" s="220">
        <v>48350068.469999976</v>
      </c>
      <c r="C11" s="220">
        <v>5565573111.7900019</v>
      </c>
      <c r="D11" s="220">
        <v>3915639727.2099991</v>
      </c>
      <c r="E11" s="220">
        <v>0</v>
      </c>
      <c r="F11" s="221">
        <v>0</v>
      </c>
    </row>
    <row r="12" spans="1:6" ht="26.4">
      <c r="A12" s="76" t="s">
        <v>159</v>
      </c>
      <c r="B12" s="220">
        <v>83445079.729999974</v>
      </c>
      <c r="C12" s="220">
        <v>6758434380.21</v>
      </c>
      <c r="D12" s="220">
        <v>5745726867.4599991</v>
      </c>
      <c r="E12" s="220">
        <v>0</v>
      </c>
      <c r="F12" s="221">
        <v>0</v>
      </c>
    </row>
    <row r="13" spans="1:6" ht="26.4">
      <c r="A13" s="76" t="s">
        <v>18</v>
      </c>
      <c r="B13" s="220">
        <v>123856763.22000003</v>
      </c>
      <c r="C13" s="220">
        <v>5403062134.5600014</v>
      </c>
      <c r="D13" s="220">
        <v>8723199311.6100044</v>
      </c>
      <c r="E13" s="220">
        <v>953143618.33000004</v>
      </c>
      <c r="F13" s="221">
        <v>6.2693363380228018E-2</v>
      </c>
    </row>
    <row r="14" spans="1:6" ht="26.4">
      <c r="A14" s="76" t="s">
        <v>164</v>
      </c>
      <c r="B14" s="220">
        <v>230495493.02000004</v>
      </c>
      <c r="C14" s="220">
        <v>3647953631.1699991</v>
      </c>
      <c r="D14" s="220">
        <v>9499494142.5600014</v>
      </c>
      <c r="E14" s="220">
        <v>3118444126.0800018</v>
      </c>
      <c r="F14" s="221">
        <v>0.18903800279541227</v>
      </c>
    </row>
    <row r="15" spans="1:6" ht="26.4">
      <c r="A15" s="76" t="s">
        <v>160</v>
      </c>
      <c r="B15" s="220">
        <v>379274501.99000001</v>
      </c>
      <c r="C15" s="220">
        <v>2641109406.5599999</v>
      </c>
      <c r="D15" s="220">
        <v>8487164345.329998</v>
      </c>
      <c r="E15" s="220">
        <v>5850502629.4300013</v>
      </c>
      <c r="F15" s="221">
        <v>0.33704836267390709</v>
      </c>
    </row>
    <row r="16" spans="1:6" ht="26.4">
      <c r="A16" s="76" t="s">
        <v>161</v>
      </c>
      <c r="B16" s="220">
        <v>477024962.08999985</v>
      </c>
      <c r="C16" s="220">
        <v>1850256940.2700005</v>
      </c>
      <c r="D16" s="220">
        <v>7048627326.500001</v>
      </c>
      <c r="E16" s="220">
        <v>8795486813.5200043</v>
      </c>
      <c r="F16" s="221">
        <v>0.48402922884993771</v>
      </c>
    </row>
    <row r="17" spans="1:6" ht="26.4">
      <c r="A17" s="76" t="s">
        <v>162</v>
      </c>
      <c r="B17" s="220">
        <v>625496196.37000024</v>
      </c>
      <c r="C17" s="220">
        <v>1486262383.8400002</v>
      </c>
      <c r="D17" s="220">
        <v>6130954910.5700016</v>
      </c>
      <c r="E17" s="220">
        <v>10595150705.189997</v>
      </c>
      <c r="F17" s="221">
        <v>0.56243906394954402</v>
      </c>
    </row>
    <row r="18" spans="1:6" ht="26.4">
      <c r="A18" s="76" t="s">
        <v>163</v>
      </c>
      <c r="B18" s="220">
        <v>722498285.94999969</v>
      </c>
      <c r="C18" s="220">
        <v>1299696774.2900004</v>
      </c>
      <c r="D18" s="220">
        <v>5284980727.0899992</v>
      </c>
      <c r="E18" s="220">
        <v>11984423547.979996</v>
      </c>
      <c r="F18" s="221">
        <v>0.62122498708774976</v>
      </c>
    </row>
    <row r="19" spans="1:6" ht="26.4">
      <c r="A19" s="76" t="s">
        <v>11</v>
      </c>
      <c r="B19" s="220">
        <v>793475676.57000017</v>
      </c>
      <c r="C19" s="220">
        <v>1357248542.23</v>
      </c>
      <c r="D19" s="220">
        <v>4775718747.7399988</v>
      </c>
      <c r="E19" s="220">
        <v>12893230972.979996</v>
      </c>
      <c r="F19" s="221">
        <v>0.65052689627104188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5" tint="-0.249977111117893"/>
  </sheetPr>
  <dimension ref="A1:G58"/>
  <sheetViews>
    <sheetView showGridLines="0" zoomScaleNormal="100" workbookViewId="0"/>
  </sheetViews>
  <sheetFormatPr defaultColWidth="9.109375" defaultRowHeight="13.2"/>
  <cols>
    <col min="3" max="4" width="14.5546875" bestFit="1" customWidth="1"/>
    <col min="5" max="5" width="15.6640625" bestFit="1" customWidth="1"/>
    <col min="6" max="6" width="17.88671875" bestFit="1" customWidth="1"/>
  </cols>
  <sheetData>
    <row r="1" spans="1:7" ht="15.6">
      <c r="A1" s="47" t="s">
        <v>80</v>
      </c>
    </row>
    <row r="2" spans="1:7" ht="15">
      <c r="A2" s="49" t="s">
        <v>81</v>
      </c>
    </row>
    <row r="3" spans="1:7" ht="13.8">
      <c r="A3" s="48"/>
    </row>
    <row r="4" spans="1:7" ht="15.6">
      <c r="A4" s="46" t="s">
        <v>426</v>
      </c>
    </row>
    <row r="5" spans="1:7" ht="15.6">
      <c r="A5" s="46"/>
    </row>
    <row r="6" spans="1:7" ht="15.6">
      <c r="A6" s="47" t="s">
        <v>497</v>
      </c>
    </row>
    <row r="7" spans="1:7">
      <c r="A7" s="80" t="s">
        <v>242</v>
      </c>
    </row>
    <row r="9" spans="1:7">
      <c r="B9" s="160" t="s">
        <v>374</v>
      </c>
      <c r="C9" s="160" t="s">
        <v>431</v>
      </c>
      <c r="E9" s="226"/>
      <c r="F9" s="226"/>
    </row>
    <row r="10" spans="1:7" ht="26.4">
      <c r="A10" s="76" t="s">
        <v>10</v>
      </c>
      <c r="B10" s="3">
        <v>7.0900405098783592E-2</v>
      </c>
      <c r="C10" s="3">
        <v>8.0794595609487763E-2</v>
      </c>
      <c r="E10" s="227"/>
      <c r="F10" s="226"/>
    </row>
    <row r="11" spans="1:7" ht="26.4">
      <c r="A11" s="76" t="s">
        <v>125</v>
      </c>
      <c r="B11" s="3">
        <v>7.1260086546235765E-2</v>
      </c>
      <c r="C11" s="3">
        <v>8.14836217346597E-2</v>
      </c>
    </row>
    <row r="12" spans="1:7" ht="26.4">
      <c r="A12" s="76" t="s">
        <v>126</v>
      </c>
      <c r="B12" s="3">
        <v>7.3200170886086491E-2</v>
      </c>
      <c r="C12" s="3">
        <v>8.2711367948174061E-2</v>
      </c>
    </row>
    <row r="13" spans="1:7" ht="26.4">
      <c r="A13" s="76" t="s">
        <v>127</v>
      </c>
      <c r="B13" s="3">
        <v>7.1919751462120221E-2</v>
      </c>
      <c r="C13" s="3">
        <v>8.1424380151678952E-2</v>
      </c>
    </row>
    <row r="14" spans="1:7" ht="26.4">
      <c r="A14" s="76" t="s">
        <v>128</v>
      </c>
      <c r="B14" s="3">
        <v>7.1886008813041927E-2</v>
      </c>
      <c r="C14" s="3">
        <v>8.260654100839708E-2</v>
      </c>
      <c r="E14" s="225"/>
      <c r="F14" s="225"/>
      <c r="G14" s="225"/>
    </row>
    <row r="15" spans="1:7" ht="26.4">
      <c r="A15" s="76" t="s">
        <v>129</v>
      </c>
      <c r="B15" s="3">
        <v>7.2053053742156384E-2</v>
      </c>
      <c r="C15" s="3">
        <v>8.435322136180462E-2</v>
      </c>
    </row>
    <row r="16" spans="1:7" ht="26.4">
      <c r="A16" s="76" t="s">
        <v>15</v>
      </c>
      <c r="B16" s="3">
        <v>7.1930435122128197E-2</v>
      </c>
      <c r="C16" s="3">
        <v>8.1431158382930691E-2</v>
      </c>
      <c r="E16" s="111"/>
      <c r="F16" s="111"/>
      <c r="G16" s="111"/>
    </row>
    <row r="17" spans="1:3" ht="26.4">
      <c r="A17" s="76" t="s">
        <v>130</v>
      </c>
      <c r="B17" s="3">
        <v>7.187236849665507E-2</v>
      </c>
      <c r="C17" s="3">
        <v>8.1824076552973218E-2</v>
      </c>
    </row>
    <row r="18" spans="1:3" ht="26.4">
      <c r="A18" s="76" t="s">
        <v>131</v>
      </c>
      <c r="B18" s="3">
        <v>6.9589464790980854E-2</v>
      </c>
      <c r="C18" s="3">
        <v>8.1971256470528081E-2</v>
      </c>
    </row>
    <row r="19" spans="1:3" ht="26.4">
      <c r="A19" s="76" t="s">
        <v>132</v>
      </c>
      <c r="B19" s="3">
        <v>6.7442561784359742E-2</v>
      </c>
      <c r="C19" s="3">
        <v>8.2011457671387428E-2</v>
      </c>
    </row>
    <row r="20" spans="1:3" ht="26.4">
      <c r="A20" s="76" t="s">
        <v>133</v>
      </c>
      <c r="B20" s="3">
        <v>6.6118899491031058E-2</v>
      </c>
      <c r="C20" s="3">
        <v>8.1982527555793314E-2</v>
      </c>
    </row>
    <row r="21" spans="1:3" ht="26.4">
      <c r="A21" s="76" t="s">
        <v>134</v>
      </c>
      <c r="B21" s="3">
        <v>6.5399559810405405E-2</v>
      </c>
      <c r="C21" s="3">
        <v>8.1524090718711001E-2</v>
      </c>
    </row>
    <row r="22" spans="1:3" ht="26.4">
      <c r="A22" s="76" t="s">
        <v>7</v>
      </c>
      <c r="B22" s="3">
        <v>6.4224756853594897E-2</v>
      </c>
      <c r="C22" s="3">
        <v>7.9959545481282132E-2</v>
      </c>
    </row>
    <row r="23" spans="1:3" ht="26.4">
      <c r="A23" s="76" t="s">
        <v>135</v>
      </c>
      <c r="B23" s="3">
        <v>6.44654525680185E-2</v>
      </c>
      <c r="C23" s="3">
        <v>8.0906567176763089E-2</v>
      </c>
    </row>
    <row r="24" spans="1:3" ht="26.4">
      <c r="A24" s="76" t="s">
        <v>136</v>
      </c>
      <c r="B24" s="3">
        <v>6.4672089007697067E-2</v>
      </c>
      <c r="C24" s="3">
        <v>8.0559768724038361E-2</v>
      </c>
    </row>
    <row r="25" spans="1:3" ht="26.4">
      <c r="A25" s="76" t="s">
        <v>137</v>
      </c>
      <c r="B25" s="3">
        <v>6.4078256674797301E-2</v>
      </c>
      <c r="C25" s="3">
        <v>7.9092342110334335E-2</v>
      </c>
    </row>
    <row r="26" spans="1:3" ht="26.4">
      <c r="A26" s="76" t="s">
        <v>138</v>
      </c>
      <c r="B26" s="3">
        <v>6.3114371483858331E-2</v>
      </c>
      <c r="C26" s="3">
        <v>7.8994621690718692E-2</v>
      </c>
    </row>
    <row r="27" spans="1:3" ht="26.4">
      <c r="A27" s="76" t="s">
        <v>139</v>
      </c>
      <c r="B27" s="3">
        <v>6.35089818669482E-2</v>
      </c>
      <c r="C27" s="3">
        <v>7.8467699532090832E-2</v>
      </c>
    </row>
    <row r="28" spans="1:3" ht="26.4">
      <c r="A28" s="76" t="s">
        <v>16</v>
      </c>
      <c r="B28" s="3">
        <v>6.2623360930165337E-2</v>
      </c>
      <c r="C28" s="3">
        <v>7.5850978797587384E-2</v>
      </c>
    </row>
    <row r="29" spans="1:3" ht="26.4">
      <c r="A29" s="76" t="s">
        <v>140</v>
      </c>
      <c r="B29" s="3">
        <v>6.2173853702446789E-2</v>
      </c>
      <c r="C29" s="3">
        <v>7.6279085841892635E-2</v>
      </c>
    </row>
    <row r="30" spans="1:3" ht="26.4">
      <c r="A30" s="76" t="s">
        <v>141</v>
      </c>
      <c r="B30" s="3">
        <v>6.0021244670640558E-2</v>
      </c>
      <c r="C30" s="3">
        <v>7.6048099742605471E-2</v>
      </c>
    </row>
    <row r="31" spans="1:3" ht="26.4">
      <c r="A31" s="76" t="s">
        <v>142</v>
      </c>
      <c r="B31" s="3">
        <v>5.9046005851816526E-2</v>
      </c>
      <c r="C31" s="3">
        <v>7.6408608589962776E-2</v>
      </c>
    </row>
    <row r="32" spans="1:3" ht="26.4">
      <c r="A32" s="76" t="s">
        <v>143</v>
      </c>
      <c r="B32" s="3">
        <v>5.9226320672772545E-2</v>
      </c>
      <c r="C32" s="3">
        <v>7.6865097030831733E-2</v>
      </c>
    </row>
    <row r="33" spans="1:3" ht="26.4">
      <c r="A33" s="76" t="s">
        <v>144</v>
      </c>
      <c r="B33" s="3">
        <v>5.8940603549320007E-2</v>
      </c>
      <c r="C33" s="3">
        <v>7.5902786310872009E-2</v>
      </c>
    </row>
    <row r="34" spans="1:3" ht="26.4">
      <c r="A34" s="76" t="s">
        <v>8</v>
      </c>
      <c r="B34" s="3">
        <v>5.9351112372361237E-2</v>
      </c>
      <c r="C34" s="3">
        <v>7.4704886038174628E-2</v>
      </c>
    </row>
    <row r="35" spans="1:3" ht="26.4">
      <c r="A35" s="76" t="s">
        <v>145</v>
      </c>
      <c r="B35" s="3">
        <v>5.9003285181736954E-2</v>
      </c>
      <c r="C35" s="3">
        <v>7.5954550172615362E-2</v>
      </c>
    </row>
    <row r="36" spans="1:3" ht="26.4">
      <c r="A36" s="76" t="s">
        <v>146</v>
      </c>
      <c r="B36" s="3">
        <v>5.8762040001793261E-2</v>
      </c>
      <c r="C36" s="3">
        <v>7.5700656621291398E-2</v>
      </c>
    </row>
    <row r="37" spans="1:3" ht="26.4">
      <c r="A37" s="76" t="s">
        <v>147</v>
      </c>
      <c r="B37" s="3">
        <v>5.8437068569136427E-2</v>
      </c>
      <c r="C37" s="3">
        <v>7.6111978382939705E-2</v>
      </c>
    </row>
    <row r="38" spans="1:3" ht="26.4">
      <c r="A38" s="76" t="s">
        <v>148</v>
      </c>
      <c r="B38" s="3">
        <v>5.8917118614802068E-2</v>
      </c>
      <c r="C38" s="3">
        <v>7.6355872409558032E-2</v>
      </c>
    </row>
    <row r="39" spans="1:3" ht="26.4">
      <c r="A39" s="76" t="s">
        <v>149</v>
      </c>
      <c r="B39" s="3">
        <v>5.8898328777532413E-2</v>
      </c>
      <c r="C39" s="3">
        <v>7.6611594481027154E-2</v>
      </c>
    </row>
    <row r="40" spans="1:3" ht="26.4">
      <c r="A40" s="76" t="s">
        <v>17</v>
      </c>
      <c r="B40" s="3">
        <v>5.9233754742960346E-2</v>
      </c>
      <c r="C40" s="3">
        <v>7.4205033601610237E-2</v>
      </c>
    </row>
    <row r="41" spans="1:3" ht="26.4">
      <c r="A41" s="76" t="s">
        <v>150</v>
      </c>
      <c r="B41" s="3">
        <v>5.9617639955231519E-2</v>
      </c>
      <c r="C41" s="3">
        <v>7.4100237815897002E-2</v>
      </c>
    </row>
    <row r="42" spans="1:3" ht="26.4">
      <c r="A42" s="76" t="s">
        <v>151</v>
      </c>
      <c r="B42" s="3">
        <v>6.0173610770944408E-2</v>
      </c>
      <c r="C42" s="3">
        <v>7.3967695187739588E-2</v>
      </c>
    </row>
    <row r="43" spans="1:3" ht="26.4">
      <c r="A43" s="76" t="s">
        <v>152</v>
      </c>
      <c r="B43" s="3">
        <v>5.976097213553945E-2</v>
      </c>
      <c r="C43" s="3">
        <v>7.4048575751899742E-2</v>
      </c>
    </row>
    <row r="44" spans="1:3" ht="26.4">
      <c r="A44" s="76" t="s">
        <v>153</v>
      </c>
      <c r="B44" s="3">
        <v>5.8570370441475526E-2</v>
      </c>
      <c r="C44" s="3">
        <v>7.3573309935970249E-2</v>
      </c>
    </row>
    <row r="45" spans="1:3" ht="26.4">
      <c r="A45" s="76" t="s">
        <v>154</v>
      </c>
      <c r="B45" s="3">
        <v>5.7438184373346884E-2</v>
      </c>
      <c r="C45" s="3">
        <v>7.2841191948366468E-2</v>
      </c>
    </row>
    <row r="46" spans="1:3" ht="26.4">
      <c r="A46" s="76" t="s">
        <v>9</v>
      </c>
      <c r="B46" s="3">
        <v>5.6155447658452096E-2</v>
      </c>
      <c r="C46" s="3">
        <v>7.3959911561307365E-2</v>
      </c>
    </row>
    <row r="47" spans="1:3" ht="26.4">
      <c r="A47" s="76" t="s">
        <v>155</v>
      </c>
      <c r="B47" s="3">
        <v>5.6640472529267065E-2</v>
      </c>
      <c r="C47" s="3">
        <v>7.4297079975720132E-2</v>
      </c>
    </row>
    <row r="48" spans="1:3" ht="26.4">
      <c r="A48" s="76" t="s">
        <v>156</v>
      </c>
      <c r="B48" s="3">
        <v>5.7108973830118072E-2</v>
      </c>
      <c r="C48" s="3">
        <v>7.3890064779636194E-2</v>
      </c>
    </row>
    <row r="49" spans="1:3" ht="26.4">
      <c r="A49" s="76" t="s">
        <v>157</v>
      </c>
      <c r="B49" s="3">
        <v>5.713176056042276E-2</v>
      </c>
      <c r="C49" s="3">
        <v>7.5030741943175827E-2</v>
      </c>
    </row>
    <row r="50" spans="1:3" ht="26.4">
      <c r="A50" s="76" t="s">
        <v>158</v>
      </c>
      <c r="B50" s="3">
        <v>5.8503955277550097E-2</v>
      </c>
      <c r="C50" s="3">
        <v>7.6797039356250985E-2</v>
      </c>
    </row>
    <row r="51" spans="1:3" ht="26.4">
      <c r="A51" s="76" t="s">
        <v>159</v>
      </c>
      <c r="B51" s="3">
        <v>5.8815254038004521E-2</v>
      </c>
      <c r="C51" s="3">
        <v>7.7657776830393113E-2</v>
      </c>
    </row>
    <row r="52" spans="1:3" ht="26.4">
      <c r="A52" s="76" t="s">
        <v>18</v>
      </c>
      <c r="B52" s="3">
        <v>5.8041929397713111E-2</v>
      </c>
      <c r="C52" s="3">
        <v>7.6705003248387194E-2</v>
      </c>
    </row>
    <row r="53" spans="1:3" ht="26.4">
      <c r="A53" s="76" t="s">
        <v>164</v>
      </c>
      <c r="B53" s="3">
        <v>5.6456689775282252E-2</v>
      </c>
      <c r="C53" s="3">
        <v>7.7284634823535703E-2</v>
      </c>
    </row>
    <row r="54" spans="1:3" ht="26.4">
      <c r="A54" s="76" t="s">
        <v>160</v>
      </c>
      <c r="B54" s="3">
        <v>5.4003072508004853E-2</v>
      </c>
      <c r="C54" s="3">
        <v>7.5227435650467592E-2</v>
      </c>
    </row>
    <row r="55" spans="1:3" ht="26.4">
      <c r="A55" s="76" t="s">
        <v>161</v>
      </c>
      <c r="B55" s="3">
        <v>5.0973752815698561E-2</v>
      </c>
      <c r="C55" s="3">
        <v>7.2595085464028375E-2</v>
      </c>
    </row>
    <row r="56" spans="1:3" ht="26.4">
      <c r="A56" s="76" t="s">
        <v>162</v>
      </c>
      <c r="B56" s="3">
        <v>4.8527845296366487E-2</v>
      </c>
      <c r="C56" s="3">
        <v>7.1116412645733748E-2</v>
      </c>
    </row>
    <row r="57" spans="1:3" ht="26.4">
      <c r="A57" s="76" t="s">
        <v>163</v>
      </c>
      <c r="B57" s="3">
        <v>4.6691466051184967E-2</v>
      </c>
      <c r="C57" s="3">
        <v>7.0841337584436184E-2</v>
      </c>
    </row>
    <row r="58" spans="1:3" ht="26.4">
      <c r="A58" s="76" t="s">
        <v>11</v>
      </c>
      <c r="B58" s="3">
        <v>4.5127969579473834E-2</v>
      </c>
      <c r="C58" s="3">
        <v>6.9511533477617155E-2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D22"/>
  <sheetViews>
    <sheetView showGridLines="0" workbookViewId="0">
      <selection activeCell="A14" sqref="A14"/>
    </sheetView>
  </sheetViews>
  <sheetFormatPr defaultRowHeight="13.2"/>
  <cols>
    <col min="1" max="1" width="18.44140625" customWidth="1"/>
    <col min="2" max="2" width="27.664062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180</v>
      </c>
    </row>
    <row r="5" spans="1:4" ht="15.6">
      <c r="A5" s="46" t="s">
        <v>240</v>
      </c>
    </row>
    <row r="6" spans="1:4" ht="15.6">
      <c r="A6" s="46"/>
    </row>
    <row r="7" spans="1:4" ht="15.6">
      <c r="A7" s="47" t="s">
        <v>277</v>
      </c>
    </row>
    <row r="8" spans="1:4">
      <c r="A8" s="80" t="s">
        <v>242</v>
      </c>
    </row>
    <row r="10" spans="1:4" ht="26.4">
      <c r="C10" s="52" t="s">
        <v>9</v>
      </c>
      <c r="D10" s="52" t="s">
        <v>11</v>
      </c>
    </row>
    <row r="11" spans="1:4" ht="17.25" customHeight="1">
      <c r="A11" s="255" t="s">
        <v>276</v>
      </c>
      <c r="B11" s="30" t="s">
        <v>275</v>
      </c>
      <c r="C11">
        <v>415</v>
      </c>
      <c r="D11">
        <v>439</v>
      </c>
    </row>
    <row r="12" spans="1:4">
      <c r="A12" s="255"/>
      <c r="B12" s="30" t="s">
        <v>274</v>
      </c>
      <c r="C12">
        <v>411</v>
      </c>
      <c r="D12">
        <v>372</v>
      </c>
    </row>
    <row r="13" spans="1:4">
      <c r="A13" s="255"/>
      <c r="B13" s="30" t="s">
        <v>273</v>
      </c>
      <c r="C13">
        <v>46</v>
      </c>
      <c r="D13">
        <v>36</v>
      </c>
    </row>
    <row r="14" spans="1:4">
      <c r="A14" s="30"/>
      <c r="B14" s="30"/>
    </row>
    <row r="15" spans="1:4">
      <c r="A15" s="255" t="s">
        <v>272</v>
      </c>
      <c r="B15" s="30" t="s">
        <v>271</v>
      </c>
      <c r="C15">
        <v>36</v>
      </c>
      <c r="D15">
        <v>70</v>
      </c>
    </row>
    <row r="16" spans="1:4">
      <c r="A16" s="255"/>
      <c r="B16" s="30" t="s">
        <v>270</v>
      </c>
      <c r="C16">
        <v>655</v>
      </c>
      <c r="D16">
        <v>604</v>
      </c>
    </row>
    <row r="17" spans="1:4">
      <c r="A17" s="255"/>
      <c r="B17" s="30" t="s">
        <v>269</v>
      </c>
      <c r="C17">
        <v>181</v>
      </c>
      <c r="D17">
        <v>173</v>
      </c>
    </row>
    <row r="18" spans="1:4">
      <c r="A18" s="30"/>
      <c r="B18" s="30"/>
    </row>
    <row r="19" spans="1:4">
      <c r="A19" s="255" t="s">
        <v>268</v>
      </c>
      <c r="B19" s="30" t="s">
        <v>267</v>
      </c>
      <c r="C19">
        <v>91</v>
      </c>
      <c r="D19">
        <v>95</v>
      </c>
    </row>
    <row r="20" spans="1:4">
      <c r="A20" s="255"/>
      <c r="B20" s="30" t="s">
        <v>266</v>
      </c>
      <c r="C20">
        <v>781</v>
      </c>
      <c r="D20">
        <v>752</v>
      </c>
    </row>
    <row r="21" spans="1:4">
      <c r="A21" s="30"/>
      <c r="B21" s="30"/>
    </row>
    <row r="22" spans="1:4">
      <c r="A22" s="30"/>
      <c r="B22" s="30" t="s">
        <v>250</v>
      </c>
      <c r="C22">
        <v>872</v>
      </c>
      <c r="D22">
        <v>847</v>
      </c>
    </row>
  </sheetData>
  <mergeCells count="3">
    <mergeCell ref="A11:A13"/>
    <mergeCell ref="A15:A17"/>
    <mergeCell ref="A19:A20"/>
  </mergeCells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5" tint="-0.249977111117893"/>
  </sheetPr>
  <dimension ref="A1:F87"/>
  <sheetViews>
    <sheetView showGridLines="0" zoomScaleNormal="100" workbookViewId="0"/>
  </sheetViews>
  <sheetFormatPr defaultColWidth="9.109375" defaultRowHeight="13.2"/>
  <cols>
    <col min="2" max="2" width="13.88671875" customWidth="1"/>
    <col min="3" max="3" width="14.5546875" customWidth="1"/>
    <col min="4" max="4" width="15.6640625" bestFit="1" customWidth="1"/>
    <col min="5" max="5" width="17.88671875" bestFit="1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499</v>
      </c>
    </row>
    <row r="7" spans="1:6">
      <c r="A7" s="80" t="s">
        <v>242</v>
      </c>
    </row>
    <row r="9" spans="1:6" ht="39.6">
      <c r="B9" s="76" t="s">
        <v>498</v>
      </c>
      <c r="C9" s="76" t="s">
        <v>500</v>
      </c>
    </row>
    <row r="10" spans="1:6" ht="26.4">
      <c r="A10" s="76" t="s">
        <v>10</v>
      </c>
      <c r="B10" s="229">
        <v>100</v>
      </c>
      <c r="C10" s="229">
        <v>100</v>
      </c>
      <c r="D10" s="228"/>
      <c r="E10" s="226"/>
    </row>
    <row r="11" spans="1:6" ht="26.4">
      <c r="A11" s="76" t="s">
        <v>125</v>
      </c>
      <c r="B11" s="229">
        <v>100.86360160564909</v>
      </c>
      <c r="C11" s="229">
        <v>101.3752879094186</v>
      </c>
    </row>
    <row r="12" spans="1:6" ht="26.4">
      <c r="A12" s="76" t="s">
        <v>126</v>
      </c>
      <c r="B12" s="229">
        <v>101.66963248309446</v>
      </c>
      <c r="C12" s="229">
        <v>104.967446396379</v>
      </c>
    </row>
    <row r="13" spans="1:6" ht="26.4">
      <c r="A13" s="76" t="s">
        <v>127</v>
      </c>
      <c r="B13" s="229">
        <v>101.88915320806846</v>
      </c>
      <c r="C13" s="229">
        <v>103.35402971535197</v>
      </c>
    </row>
    <row r="14" spans="1:6" ht="26.4">
      <c r="A14" s="76" t="s">
        <v>128</v>
      </c>
      <c r="B14" s="229">
        <v>102.51928995753026</v>
      </c>
      <c r="C14" s="229">
        <v>103.94443545316582</v>
      </c>
      <c r="D14" s="225"/>
      <c r="E14" s="225"/>
      <c r="F14" s="225"/>
    </row>
    <row r="15" spans="1:6" ht="26.4">
      <c r="A15" s="76" t="s">
        <v>129</v>
      </c>
      <c r="B15" s="229">
        <v>102.81759610509764</v>
      </c>
      <c r="C15" s="229">
        <v>104.48913186713273</v>
      </c>
    </row>
    <row r="16" spans="1:6" ht="26.4">
      <c r="A16" s="76" t="s">
        <v>15</v>
      </c>
      <c r="B16" s="229">
        <v>102.48558322938037</v>
      </c>
      <c r="C16" s="229">
        <v>103.97447779266484</v>
      </c>
      <c r="D16" s="111"/>
      <c r="E16" s="111"/>
      <c r="F16" s="111"/>
    </row>
    <row r="17" spans="1:3" ht="26.4">
      <c r="A17" s="76" t="s">
        <v>130</v>
      </c>
      <c r="B17" s="229">
        <v>103.09502081468914</v>
      </c>
      <c r="C17" s="229">
        <v>104.5083355425114</v>
      </c>
    </row>
    <row r="18" spans="1:3" ht="26.4">
      <c r="A18" s="76" t="s">
        <v>131</v>
      </c>
      <c r="B18" s="229">
        <v>106.29337395850831</v>
      </c>
      <c r="C18" s="229">
        <v>104.32802174112092</v>
      </c>
    </row>
    <row r="19" spans="1:3" ht="26.4">
      <c r="A19" s="76" t="s">
        <v>132</v>
      </c>
      <c r="B19" s="229">
        <v>108.36665073294334</v>
      </c>
      <c r="C19" s="229">
        <v>103.08156247115792</v>
      </c>
    </row>
    <row r="20" spans="1:3" ht="26.4">
      <c r="A20" s="76" t="s">
        <v>133</v>
      </c>
      <c r="B20" s="229">
        <v>110.24444651660332</v>
      </c>
      <c r="C20" s="229">
        <v>102.80958858443394</v>
      </c>
    </row>
    <row r="21" spans="1:3" ht="26.4">
      <c r="A21" s="76" t="s">
        <v>134</v>
      </c>
      <c r="B21" s="229">
        <v>112.69083630428489</v>
      </c>
      <c r="C21" s="229">
        <v>103.94765839064475</v>
      </c>
    </row>
    <row r="22" spans="1:3" ht="26.4">
      <c r="A22" s="76" t="s">
        <v>7</v>
      </c>
      <c r="B22" s="229">
        <v>115.43612218681882</v>
      </c>
      <c r="C22" s="229">
        <v>104.56720055746911</v>
      </c>
    </row>
    <row r="23" spans="1:3" ht="26.4">
      <c r="A23" s="76" t="s">
        <v>135</v>
      </c>
      <c r="B23" s="229">
        <v>117.20792938848568</v>
      </c>
      <c r="C23" s="229">
        <v>106.57008520701272</v>
      </c>
    </row>
    <row r="24" spans="1:3" ht="26.4">
      <c r="A24" s="76" t="s">
        <v>136</v>
      </c>
      <c r="B24" s="229">
        <v>118.50288014157529</v>
      </c>
      <c r="C24" s="229">
        <v>108.09287762893049</v>
      </c>
    </row>
    <row r="25" spans="1:3" ht="26.4">
      <c r="A25" s="76" t="s">
        <v>137</v>
      </c>
      <c r="B25" s="229">
        <v>119.649428500619</v>
      </c>
      <c r="C25" s="229">
        <v>108.13657241835715</v>
      </c>
    </row>
    <row r="26" spans="1:3" ht="26.4">
      <c r="A26" s="76" t="s">
        <v>138</v>
      </c>
      <c r="B26" s="229">
        <v>120.56644409005071</v>
      </c>
      <c r="C26" s="229">
        <v>107.32626040972859</v>
      </c>
    </row>
    <row r="27" spans="1:3" ht="26.4">
      <c r="A27" s="76" t="s">
        <v>139</v>
      </c>
      <c r="B27" s="229">
        <v>121.54262434390442</v>
      </c>
      <c r="C27" s="229">
        <v>108.87170975629243</v>
      </c>
    </row>
    <row r="28" spans="1:3" ht="26.4">
      <c r="A28" s="76" t="s">
        <v>16</v>
      </c>
      <c r="B28" s="229">
        <v>122.71598681507747</v>
      </c>
      <c r="C28" s="229">
        <v>108.38989598881506</v>
      </c>
    </row>
    <row r="29" spans="1:3" ht="26.4">
      <c r="A29" s="76" t="s">
        <v>140</v>
      </c>
      <c r="B29" s="229">
        <v>124.01139072226506</v>
      </c>
      <c r="C29" s="229">
        <v>108.74784218031719</v>
      </c>
    </row>
    <row r="30" spans="1:3" ht="26.4">
      <c r="A30" s="76" t="s">
        <v>141</v>
      </c>
      <c r="B30" s="229">
        <v>128.7492214636481</v>
      </c>
      <c r="C30" s="229">
        <v>108.99357361720756</v>
      </c>
    </row>
    <row r="31" spans="1:3" ht="26.4">
      <c r="A31" s="76" t="s">
        <v>142</v>
      </c>
      <c r="B31" s="229">
        <v>131.95956312877101</v>
      </c>
      <c r="C31" s="229">
        <v>109.8962005343781</v>
      </c>
    </row>
    <row r="32" spans="1:3" ht="26.4">
      <c r="A32" s="76" t="s">
        <v>143</v>
      </c>
      <c r="B32" s="229">
        <v>134.98502152276509</v>
      </c>
      <c r="C32" s="229">
        <v>112.75910426167015</v>
      </c>
    </row>
    <row r="33" spans="1:3" ht="26.4">
      <c r="A33" s="76" t="s">
        <v>144</v>
      </c>
      <c r="B33" s="229">
        <v>138.97974142925324</v>
      </c>
      <c r="C33" s="229">
        <v>115.53600899114127</v>
      </c>
    </row>
    <row r="34" spans="1:3" ht="26.4">
      <c r="A34" s="76" t="s">
        <v>8</v>
      </c>
      <c r="B34" s="229">
        <v>142.15365521605125</v>
      </c>
      <c r="C34" s="229">
        <v>118.99759321705909</v>
      </c>
    </row>
    <row r="35" spans="1:3" ht="26.4">
      <c r="A35" s="76" t="s">
        <v>145</v>
      </c>
      <c r="B35" s="229">
        <v>144.94347380672784</v>
      </c>
      <c r="C35" s="229">
        <v>120.6218936032103</v>
      </c>
    </row>
    <row r="36" spans="1:3" ht="26.4">
      <c r="A36" s="76" t="s">
        <v>146</v>
      </c>
      <c r="B36" s="229">
        <v>147.23708757430038</v>
      </c>
      <c r="C36" s="229">
        <v>122.0296501512798</v>
      </c>
    </row>
    <row r="37" spans="1:3" ht="26.4">
      <c r="A37" s="76" t="s">
        <v>147</v>
      </c>
      <c r="B37" s="229">
        <v>149.64541163785952</v>
      </c>
      <c r="C37" s="229">
        <v>123.33976327433247</v>
      </c>
    </row>
    <row r="38" spans="1:3" ht="26.4">
      <c r="A38" s="76" t="s">
        <v>148</v>
      </c>
      <c r="B38" s="229">
        <v>151.2791645972452</v>
      </c>
      <c r="C38" s="229">
        <v>125.710600272395</v>
      </c>
    </row>
    <row r="39" spans="1:3" ht="26.4">
      <c r="A39" s="76" t="s">
        <v>149</v>
      </c>
      <c r="B39" s="229">
        <v>153.44305842568372</v>
      </c>
      <c r="C39" s="229">
        <v>127.46809684929556</v>
      </c>
    </row>
    <row r="40" spans="1:3" ht="26.4">
      <c r="A40" s="76" t="s">
        <v>17</v>
      </c>
      <c r="B40" s="229">
        <v>154.67282052159777</v>
      </c>
      <c r="C40" s="229">
        <v>129.2214325632313</v>
      </c>
    </row>
    <row r="41" spans="1:3" ht="26.4">
      <c r="A41" s="76" t="s">
        <v>150</v>
      </c>
      <c r="B41" s="229">
        <v>156.41305802375157</v>
      </c>
      <c r="C41" s="229">
        <v>131.5222016653434</v>
      </c>
    </row>
    <row r="42" spans="1:3" ht="26.4">
      <c r="A42" s="76" t="s">
        <v>151</v>
      </c>
      <c r="B42" s="229">
        <v>161.38105710849291</v>
      </c>
      <c r="C42" s="229">
        <v>136.9650977694711</v>
      </c>
    </row>
    <row r="43" spans="1:3" ht="26.4">
      <c r="A43" s="76" t="s">
        <v>152</v>
      </c>
      <c r="B43" s="229">
        <v>164.90039541949386</v>
      </c>
      <c r="C43" s="229">
        <v>138.99226558823824</v>
      </c>
    </row>
    <row r="44" spans="1:3" ht="26.4">
      <c r="A44" s="76" t="s">
        <v>153</v>
      </c>
      <c r="B44" s="229">
        <v>168.57972540558097</v>
      </c>
      <c r="C44" s="229">
        <v>139.2626311820114</v>
      </c>
    </row>
    <row r="45" spans="1:3" ht="26.4">
      <c r="A45" s="76" t="s">
        <v>154</v>
      </c>
      <c r="B45" s="229">
        <v>172.9988757042708</v>
      </c>
      <c r="C45" s="229">
        <v>140.15069878992986</v>
      </c>
    </row>
    <row r="46" spans="1:3" ht="26.4">
      <c r="A46" s="76" t="s">
        <v>9</v>
      </c>
      <c r="B46" s="229">
        <v>177.83482044986681</v>
      </c>
      <c r="C46" s="229">
        <v>140.85101400632271</v>
      </c>
    </row>
    <row r="47" spans="1:3" ht="26.4">
      <c r="A47" s="76" t="s">
        <v>155</v>
      </c>
      <c r="B47" s="229">
        <v>181.47259961676707</v>
      </c>
      <c r="C47" s="229">
        <v>144.97369625867657</v>
      </c>
    </row>
    <row r="48" spans="1:3" ht="26.4">
      <c r="A48" s="76" t="s">
        <v>156</v>
      </c>
      <c r="B48" s="229">
        <v>183.91482599729076</v>
      </c>
      <c r="C48" s="229">
        <v>148.14001373075646</v>
      </c>
    </row>
    <row r="49" spans="1:3" ht="26.4">
      <c r="A49" s="76" t="s">
        <v>157</v>
      </c>
      <c r="B49" s="229">
        <v>186.0771329205653</v>
      </c>
      <c r="C49" s="229">
        <v>149.94151569340028</v>
      </c>
    </row>
    <row r="50" spans="1:3" ht="26.4">
      <c r="A50" s="76" t="s">
        <v>158</v>
      </c>
      <c r="B50" s="229">
        <v>186.93427094248241</v>
      </c>
      <c r="C50" s="229">
        <v>154.25009507100904</v>
      </c>
    </row>
    <row r="51" spans="1:3" ht="26.4">
      <c r="A51" s="76" t="s">
        <v>159</v>
      </c>
      <c r="B51" s="229">
        <v>189.08408540321136</v>
      </c>
      <c r="C51" s="229">
        <v>156.85423097426587</v>
      </c>
    </row>
    <row r="52" spans="1:3" ht="26.4">
      <c r="A52" s="76" t="s">
        <v>18</v>
      </c>
      <c r="B52" s="229">
        <v>191.8373958293904</v>
      </c>
      <c r="C52" s="229">
        <v>157.04582461915518</v>
      </c>
    </row>
    <row r="53" spans="1:3" ht="26.4">
      <c r="A53" s="76" t="s">
        <v>164</v>
      </c>
      <c r="B53" s="229">
        <v>197.57951569036118</v>
      </c>
      <c r="C53" s="229">
        <v>157.32893779294653</v>
      </c>
    </row>
    <row r="54" spans="1:3" ht="26.4">
      <c r="A54" s="76" t="s">
        <v>160</v>
      </c>
      <c r="B54" s="229">
        <v>204.2695363421978</v>
      </c>
      <c r="C54" s="229">
        <v>155.58701768903572</v>
      </c>
    </row>
    <row r="55" spans="1:3" ht="26.4">
      <c r="A55" s="76" t="s">
        <v>161</v>
      </c>
      <c r="B55" s="229">
        <v>215.22062560844026</v>
      </c>
      <c r="C55" s="229">
        <v>154.73258517098171</v>
      </c>
    </row>
    <row r="56" spans="1:3" ht="26.4">
      <c r="A56" s="76" t="s">
        <v>162</v>
      </c>
      <c r="B56" s="229">
        <v>223.21616106753095</v>
      </c>
      <c r="C56" s="229">
        <v>152.78049986938379</v>
      </c>
    </row>
    <row r="57" spans="1:3" ht="26.4">
      <c r="A57" s="76" t="s">
        <v>163</v>
      </c>
      <c r="B57" s="229">
        <v>232.16986411923602</v>
      </c>
      <c r="C57" s="229">
        <v>152.89547800930009</v>
      </c>
    </row>
    <row r="58" spans="1:3" ht="26.4">
      <c r="A58" s="76" t="s">
        <v>11</v>
      </c>
      <c r="B58" s="229">
        <v>239.40463005460705</v>
      </c>
      <c r="C58" s="229">
        <v>152.38058015658433</v>
      </c>
    </row>
    <row r="82" spans="2:2">
      <c r="B82" s="226"/>
    </row>
    <row r="83" spans="2:2">
      <c r="B83" s="226"/>
    </row>
    <row r="86" spans="2:2">
      <c r="B86" s="226"/>
    </row>
    <row r="87" spans="2:2">
      <c r="B87" s="226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5" tint="-0.249977111117893"/>
  </sheetPr>
  <dimension ref="A1:F58"/>
  <sheetViews>
    <sheetView showGridLines="0" zoomScale="98" zoomScaleNormal="98" workbookViewId="0"/>
  </sheetViews>
  <sheetFormatPr defaultColWidth="9.109375" defaultRowHeight="13.2"/>
  <cols>
    <col min="2" max="2" width="14.5546875" bestFit="1" customWidth="1"/>
    <col min="3" max="3" width="12.88671875" customWidth="1"/>
    <col min="4" max="4" width="15.6640625" bestFit="1" customWidth="1"/>
    <col min="5" max="5" width="17.88671875" bestFit="1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541</v>
      </c>
    </row>
    <row r="7" spans="1:6">
      <c r="A7" s="80" t="s">
        <v>242</v>
      </c>
    </row>
    <row r="9" spans="1:6" ht="26.4">
      <c r="B9" s="160" t="s">
        <v>374</v>
      </c>
      <c r="C9" s="76" t="s">
        <v>488</v>
      </c>
      <c r="D9" s="222"/>
    </row>
    <row r="10" spans="1:6" ht="26.4">
      <c r="A10" s="76" t="s">
        <v>10</v>
      </c>
      <c r="B10" s="3">
        <v>5.9608979573648274E-2</v>
      </c>
      <c r="C10" s="3">
        <v>7.6681489724283042E-2</v>
      </c>
      <c r="D10" s="226"/>
      <c r="E10" s="226"/>
    </row>
    <row r="11" spans="1:6" ht="26.4">
      <c r="A11" s="76" t="s">
        <v>125</v>
      </c>
      <c r="B11" s="3">
        <v>5.998349788516371E-2</v>
      </c>
      <c r="C11" s="3">
        <v>7.674061583428872E-2</v>
      </c>
    </row>
    <row r="12" spans="1:6" ht="26.4">
      <c r="A12" s="76" t="s">
        <v>126</v>
      </c>
      <c r="B12" s="3">
        <v>6.1130550641182564E-2</v>
      </c>
      <c r="C12" s="3">
        <v>7.6690266138666502E-2</v>
      </c>
    </row>
    <row r="13" spans="1:6" ht="26.4">
      <c r="A13" s="76" t="s">
        <v>127</v>
      </c>
      <c r="B13" s="3">
        <v>6.0186153486485469E-2</v>
      </c>
      <c r="C13" s="3">
        <v>7.5969417458582655E-2</v>
      </c>
    </row>
    <row r="14" spans="1:6" ht="26.4">
      <c r="A14" s="76" t="s">
        <v>128</v>
      </c>
      <c r="B14" s="3">
        <v>5.9868387802804957E-2</v>
      </c>
      <c r="C14" s="3">
        <v>7.6155663083115541E-2</v>
      </c>
      <c r="D14" s="225"/>
      <c r="E14" s="225"/>
      <c r="F14" s="225"/>
    </row>
    <row r="15" spans="1:6" ht="26.4">
      <c r="A15" s="76" t="s">
        <v>129</v>
      </c>
      <c r="B15" s="3">
        <v>6.0313372289536538E-2</v>
      </c>
      <c r="C15" s="3">
        <v>7.5771487614544872E-2</v>
      </c>
    </row>
    <row r="16" spans="1:6" ht="26.4">
      <c r="A16" s="76" t="s">
        <v>15</v>
      </c>
      <c r="B16" s="3">
        <v>6.0051251624059929E-2</v>
      </c>
      <c r="C16" s="3">
        <v>7.3695094886046017E-2</v>
      </c>
      <c r="D16" s="111"/>
      <c r="E16" s="111"/>
      <c r="F16" s="111"/>
    </row>
    <row r="17" spans="1:3" ht="26.4">
      <c r="A17" s="76" t="s">
        <v>130</v>
      </c>
      <c r="B17" s="3">
        <v>6.0538459236161184E-2</v>
      </c>
      <c r="C17" s="3">
        <v>7.3472234806658404E-2</v>
      </c>
    </row>
    <row r="18" spans="1:3" ht="26.4">
      <c r="A18" s="76" t="s">
        <v>131</v>
      </c>
      <c r="B18" s="3">
        <v>5.8499553538835437E-2</v>
      </c>
      <c r="C18" s="3">
        <v>7.2619623333019287E-2</v>
      </c>
    </row>
    <row r="19" spans="1:3" ht="26.4">
      <c r="A19" s="76" t="s">
        <v>132</v>
      </c>
      <c r="B19" s="3">
        <v>5.6830522371556162E-2</v>
      </c>
      <c r="C19" s="3">
        <v>7.2006087225029033E-2</v>
      </c>
    </row>
    <row r="20" spans="1:3" ht="26.4">
      <c r="A20" s="76" t="s">
        <v>133</v>
      </c>
      <c r="B20" s="3">
        <v>5.5967756585942573E-2</v>
      </c>
      <c r="C20" s="3">
        <v>7.1509103852178763E-2</v>
      </c>
    </row>
    <row r="21" spans="1:3" ht="26.4">
      <c r="A21" s="76" t="s">
        <v>134</v>
      </c>
      <c r="B21" s="3">
        <v>5.6349763533184813E-2</v>
      </c>
      <c r="C21" s="3">
        <v>6.9841345164526419E-2</v>
      </c>
    </row>
    <row r="22" spans="1:3" ht="26.4">
      <c r="A22" s="76" t="s">
        <v>7</v>
      </c>
      <c r="B22" s="3">
        <v>5.5575142310703353E-2</v>
      </c>
      <c r="C22" s="3">
        <v>6.8018560466237291E-2</v>
      </c>
    </row>
    <row r="23" spans="1:3" ht="26.4">
      <c r="A23" s="76" t="s">
        <v>135</v>
      </c>
      <c r="B23" s="3">
        <v>5.6309025054172478E-2</v>
      </c>
      <c r="C23" s="3">
        <v>6.8969050363235709E-2</v>
      </c>
    </row>
    <row r="24" spans="1:3" ht="26.4">
      <c r="A24" s="76" t="s">
        <v>136</v>
      </c>
      <c r="B24" s="3">
        <v>5.6924615356808934E-2</v>
      </c>
      <c r="C24" s="3">
        <v>6.8635067190290708E-2</v>
      </c>
    </row>
    <row r="25" spans="1:3" ht="26.4">
      <c r="A25" s="76" t="s">
        <v>137</v>
      </c>
      <c r="B25" s="3">
        <v>5.6391175762298386E-2</v>
      </c>
      <c r="C25" s="3">
        <v>6.7979194077266505E-2</v>
      </c>
    </row>
    <row r="26" spans="1:3" ht="26.4">
      <c r="A26" s="76" t="s">
        <v>138</v>
      </c>
      <c r="B26" s="3">
        <v>5.6060109829039181E-2</v>
      </c>
      <c r="C26" s="3">
        <v>6.7656024762762668E-2</v>
      </c>
    </row>
    <row r="27" spans="1:3" ht="26.4">
      <c r="A27" s="76" t="s">
        <v>139</v>
      </c>
      <c r="B27" s="3">
        <v>5.6400195728522742E-2</v>
      </c>
      <c r="C27" s="3">
        <v>6.7831522090042964E-2</v>
      </c>
    </row>
    <row r="28" spans="1:3" ht="26.4">
      <c r="A28" s="76" t="s">
        <v>16</v>
      </c>
      <c r="B28" s="3">
        <v>5.5475952483465263E-2</v>
      </c>
      <c r="C28" s="3">
        <v>6.5745333488682986E-2</v>
      </c>
    </row>
    <row r="29" spans="1:3" ht="26.4">
      <c r="A29" s="76" t="s">
        <v>140</v>
      </c>
      <c r="B29" s="3">
        <v>5.5302490576149888E-2</v>
      </c>
      <c r="C29" s="3">
        <v>6.5499960283271694E-2</v>
      </c>
    </row>
    <row r="30" spans="1:3" ht="26.4">
      <c r="A30" s="76" t="s">
        <v>141</v>
      </c>
      <c r="B30" s="3">
        <v>5.3482974292503857E-2</v>
      </c>
      <c r="C30" s="3">
        <v>6.4831109625713312E-2</v>
      </c>
    </row>
    <row r="31" spans="1:3" ht="26.4">
      <c r="A31" s="76" t="s">
        <v>142</v>
      </c>
      <c r="B31" s="3">
        <v>5.2785552628509883E-2</v>
      </c>
      <c r="C31" s="3">
        <v>6.4665872805997809E-2</v>
      </c>
    </row>
    <row r="32" spans="1:3" ht="26.4">
      <c r="A32" s="76" t="s">
        <v>143</v>
      </c>
      <c r="B32" s="3">
        <v>5.3249357316101427E-2</v>
      </c>
      <c r="C32" s="3">
        <v>6.473612906251075E-2</v>
      </c>
    </row>
    <row r="33" spans="1:3" ht="26.4">
      <c r="A33" s="76" t="s">
        <v>144</v>
      </c>
      <c r="B33" s="3">
        <v>5.2916615758431845E-2</v>
      </c>
      <c r="C33" s="3">
        <v>6.3783519086371199E-2</v>
      </c>
    </row>
    <row r="34" spans="1:3" ht="26.4">
      <c r="A34" s="76" t="s">
        <v>8</v>
      </c>
      <c r="B34" s="3">
        <v>5.3729587209552676E-2</v>
      </c>
      <c r="C34" s="3">
        <v>6.2574927062702693E-2</v>
      </c>
    </row>
    <row r="35" spans="1:3" ht="26.4">
      <c r="A35" s="76" t="s">
        <v>145</v>
      </c>
      <c r="B35" s="3">
        <v>5.3597877290615423E-2</v>
      </c>
      <c r="C35" s="3">
        <v>6.3741786874342926E-2</v>
      </c>
    </row>
    <row r="36" spans="1:3" ht="26.4">
      <c r="A36" s="76" t="s">
        <v>146</v>
      </c>
      <c r="B36" s="3">
        <v>5.370716648743884E-2</v>
      </c>
      <c r="C36" s="3">
        <v>6.3616181637399266E-2</v>
      </c>
    </row>
    <row r="37" spans="1:3" ht="26.4">
      <c r="A37" s="76" t="s">
        <v>147</v>
      </c>
      <c r="B37" s="3">
        <v>5.3564427119101816E-2</v>
      </c>
      <c r="C37" s="3">
        <v>6.4148648225472685E-2</v>
      </c>
    </row>
    <row r="38" spans="1:3" ht="26.4">
      <c r="A38" s="76" t="s">
        <v>148</v>
      </c>
      <c r="B38" s="3">
        <v>5.3833262101251084E-2</v>
      </c>
      <c r="C38" s="3">
        <v>6.4358600588961437E-2</v>
      </c>
    </row>
    <row r="39" spans="1:3" ht="26.4">
      <c r="A39" s="76" t="s">
        <v>149</v>
      </c>
      <c r="B39" s="3">
        <v>5.3294874197956713E-2</v>
      </c>
      <c r="C39" s="3">
        <v>6.5067826969020706E-2</v>
      </c>
    </row>
    <row r="40" spans="1:3" ht="26.4">
      <c r="A40" s="76" t="s">
        <v>17</v>
      </c>
      <c r="B40" s="3">
        <v>5.4687795276151974E-2</v>
      </c>
      <c r="C40" s="3">
        <v>6.4598906882302576E-2</v>
      </c>
    </row>
    <row r="41" spans="1:3" ht="26.4">
      <c r="A41" s="76" t="s">
        <v>150</v>
      </c>
      <c r="B41" s="3">
        <v>5.4600096981548094E-2</v>
      </c>
      <c r="C41" s="3">
        <v>6.5392390171948256E-2</v>
      </c>
    </row>
    <row r="42" spans="1:3" ht="26.4">
      <c r="A42" s="76" t="s">
        <v>151</v>
      </c>
      <c r="B42" s="3">
        <v>5.5323048217246457E-2</v>
      </c>
      <c r="C42" s="3">
        <v>6.590558080577294E-2</v>
      </c>
    </row>
    <row r="43" spans="1:3" ht="26.4">
      <c r="A43" s="76" t="s">
        <v>152</v>
      </c>
      <c r="B43" s="3">
        <v>5.4904803088111999E-2</v>
      </c>
      <c r="C43" s="3">
        <v>6.6049962822525385E-2</v>
      </c>
    </row>
    <row r="44" spans="1:3" ht="26.4">
      <c r="A44" s="76" t="s">
        <v>153</v>
      </c>
      <c r="B44" s="3">
        <v>5.4163417325693367E-2</v>
      </c>
      <c r="C44" s="3">
        <v>6.5360564500709359E-2</v>
      </c>
    </row>
    <row r="45" spans="1:3" ht="26.4">
      <c r="A45" s="76" t="s">
        <v>154</v>
      </c>
      <c r="B45" s="3">
        <v>5.3113360071844265E-2</v>
      </c>
      <c r="C45" s="3">
        <v>6.5352633150031092E-2</v>
      </c>
    </row>
    <row r="46" spans="1:3" ht="26.4">
      <c r="A46" s="76" t="s">
        <v>9</v>
      </c>
      <c r="B46" s="3">
        <v>5.2190587737851783E-2</v>
      </c>
      <c r="C46" s="3">
        <v>6.6274849027294455E-2</v>
      </c>
    </row>
    <row r="47" spans="1:3" ht="26.4">
      <c r="A47" s="76" t="s">
        <v>155</v>
      </c>
      <c r="B47" s="3">
        <v>5.2851470817930547E-2</v>
      </c>
      <c r="C47" s="3">
        <v>6.706789975027691E-2</v>
      </c>
    </row>
    <row r="48" spans="1:3" ht="26.4">
      <c r="A48" s="76" t="s">
        <v>156</v>
      </c>
      <c r="B48" s="3">
        <v>5.3785999166715573E-2</v>
      </c>
      <c r="C48" s="3">
        <v>6.7629951788600484E-2</v>
      </c>
    </row>
    <row r="49" spans="1:3" ht="26.4">
      <c r="A49" s="76" t="s">
        <v>157</v>
      </c>
      <c r="B49" s="3">
        <v>5.3977246401211106E-2</v>
      </c>
      <c r="C49" s="3">
        <v>7.0213561502572033E-2</v>
      </c>
    </row>
    <row r="50" spans="1:3" ht="26.4">
      <c r="A50" s="76" t="s">
        <v>158</v>
      </c>
      <c r="B50" s="3">
        <v>5.5620300344601935E-2</v>
      </c>
      <c r="C50" s="3">
        <v>7.388397573173619E-2</v>
      </c>
    </row>
    <row r="51" spans="1:3" ht="26.4">
      <c r="A51" s="76" t="s">
        <v>159</v>
      </c>
      <c r="B51" s="3">
        <v>5.5463057826843597E-2</v>
      </c>
      <c r="C51" s="3">
        <v>7.5962185227864396E-2</v>
      </c>
    </row>
    <row r="52" spans="1:3" ht="26.4">
      <c r="A52" s="76" t="s">
        <v>18</v>
      </c>
      <c r="B52" s="3">
        <v>5.4768240310529667E-2</v>
      </c>
      <c r="C52" s="3">
        <v>7.5141032757483184E-2</v>
      </c>
    </row>
    <row r="53" spans="1:3" ht="26.4">
      <c r="A53" s="76" t="s">
        <v>164</v>
      </c>
      <c r="B53" s="3">
        <v>5.3447580867827325E-2</v>
      </c>
      <c r="C53" s="3">
        <v>7.5337773172145892E-2</v>
      </c>
    </row>
    <row r="54" spans="1:3" ht="26.4">
      <c r="A54" s="76" t="s">
        <v>160</v>
      </c>
      <c r="B54" s="3">
        <v>5.0766070052873737E-2</v>
      </c>
      <c r="C54" s="3">
        <v>7.3265046293768926E-2</v>
      </c>
    </row>
    <row r="55" spans="1:3" ht="26.4">
      <c r="A55" s="76" t="s">
        <v>161</v>
      </c>
      <c r="B55" s="3">
        <v>4.8629252238106012E-2</v>
      </c>
      <c r="C55" s="3">
        <v>7.0974083499234911E-2</v>
      </c>
    </row>
    <row r="56" spans="1:3" ht="26.4">
      <c r="A56" s="76" t="s">
        <v>162</v>
      </c>
      <c r="B56" s="3">
        <v>4.6529279631625127E-2</v>
      </c>
      <c r="C56" s="3">
        <v>6.88762167250003E-2</v>
      </c>
    </row>
    <row r="57" spans="1:3" ht="26.4">
      <c r="A57" s="76" t="s">
        <v>163</v>
      </c>
      <c r="B57" s="3">
        <v>4.4766826757448294E-2</v>
      </c>
      <c r="C57" s="3">
        <v>6.7436238009335833E-2</v>
      </c>
    </row>
    <row r="58" spans="1:3" ht="26.4">
      <c r="A58" s="76" t="s">
        <v>11</v>
      </c>
      <c r="B58" s="3">
        <v>4.299298619359003E-2</v>
      </c>
      <c r="C58" s="3">
        <v>6.6109862713538761E-2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5" tint="-0.249977111117893"/>
  </sheetPr>
  <dimension ref="A1:F58"/>
  <sheetViews>
    <sheetView showGridLines="0" zoomScale="98" zoomScaleNormal="98" workbookViewId="0"/>
  </sheetViews>
  <sheetFormatPr defaultColWidth="9.109375" defaultRowHeight="13.2"/>
  <cols>
    <col min="2" max="2" width="14.5546875" bestFit="1" customWidth="1"/>
    <col min="3" max="3" width="12.88671875" customWidth="1"/>
    <col min="4" max="4" width="15.6640625" bestFit="1" customWidth="1"/>
    <col min="5" max="5" width="17.88671875" bestFit="1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426</v>
      </c>
    </row>
    <row r="5" spans="1:6" ht="15.6">
      <c r="A5" s="46"/>
    </row>
    <row r="6" spans="1:6" ht="15.6">
      <c r="A6" s="47" t="s">
        <v>502</v>
      </c>
    </row>
    <row r="7" spans="1:6">
      <c r="A7" s="80" t="s">
        <v>242</v>
      </c>
    </row>
    <row r="9" spans="1:6" ht="26.4">
      <c r="B9" s="160" t="s">
        <v>374</v>
      </c>
      <c r="C9" s="76" t="s">
        <v>488</v>
      </c>
      <c r="D9" s="222"/>
    </row>
    <row r="10" spans="1:6" ht="26.4">
      <c r="A10" s="76" t="s">
        <v>10</v>
      </c>
      <c r="B10" s="3">
        <v>9.3504838426040127E-2</v>
      </c>
      <c r="C10" s="3">
        <v>8.4905348611071088E-2</v>
      </c>
      <c r="D10" s="226"/>
      <c r="E10" s="226"/>
    </row>
    <row r="11" spans="1:6" ht="26.4">
      <c r="A11" s="76" t="s">
        <v>125</v>
      </c>
      <c r="B11" s="3">
        <v>9.3981065061495256E-2</v>
      </c>
      <c r="C11" s="3">
        <v>8.6345961566814525E-2</v>
      </c>
    </row>
    <row r="12" spans="1:6" ht="26.4">
      <c r="A12" s="76" t="s">
        <v>126</v>
      </c>
      <c r="B12" s="3">
        <v>9.7367271439722888E-2</v>
      </c>
      <c r="C12" s="3">
        <v>8.8905745314638504E-2</v>
      </c>
    </row>
    <row r="13" spans="1:6" ht="26.4">
      <c r="A13" s="76" t="s">
        <v>127</v>
      </c>
      <c r="B13" s="3">
        <v>9.5705177706391753E-2</v>
      </c>
      <c r="C13" s="3">
        <v>8.7076600174624028E-2</v>
      </c>
    </row>
    <row r="14" spans="1:6" ht="26.4">
      <c r="A14" s="76" t="s">
        <v>128</v>
      </c>
      <c r="B14" s="3">
        <v>9.6295677344493555E-2</v>
      </c>
      <c r="C14" s="3">
        <v>8.934153221400333E-2</v>
      </c>
      <c r="D14" s="225"/>
      <c r="E14" s="225"/>
      <c r="F14" s="225"/>
    </row>
    <row r="15" spans="1:6" ht="26.4">
      <c r="A15" s="76" t="s">
        <v>129</v>
      </c>
      <c r="B15" s="3">
        <v>9.5873729491490645E-2</v>
      </c>
      <c r="C15" s="3">
        <v>9.345766771460455E-2</v>
      </c>
    </row>
    <row r="16" spans="1:6" ht="26.4">
      <c r="A16" s="76" t="s">
        <v>15</v>
      </c>
      <c r="B16" s="3">
        <v>9.556804485532408E-2</v>
      </c>
      <c r="C16" s="3">
        <v>8.9666505012601858E-2</v>
      </c>
      <c r="D16" s="111"/>
      <c r="E16" s="111"/>
      <c r="F16" s="111"/>
    </row>
    <row r="17" spans="1:3" ht="26.4">
      <c r="A17" s="76" t="s">
        <v>130</v>
      </c>
      <c r="B17" s="3">
        <v>9.4279334364654008E-2</v>
      </c>
      <c r="C17" s="3">
        <v>9.0921482367792697E-2</v>
      </c>
    </row>
    <row r="18" spans="1:3" ht="26.4">
      <c r="A18" s="76" t="s">
        <v>131</v>
      </c>
      <c r="B18" s="3">
        <v>9.216136079874078E-2</v>
      </c>
      <c r="C18" s="3">
        <v>9.2318581893193488E-2</v>
      </c>
    </row>
    <row r="19" spans="1:3" ht="26.4">
      <c r="A19" s="76" t="s">
        <v>132</v>
      </c>
      <c r="B19" s="3">
        <v>8.9107339944299827E-2</v>
      </c>
      <c r="C19" s="3">
        <v>9.3143953063018869E-2</v>
      </c>
    </row>
    <row r="20" spans="1:3" ht="26.4">
      <c r="A20" s="76" t="s">
        <v>133</v>
      </c>
      <c r="B20" s="3">
        <v>8.6762898442608261E-2</v>
      </c>
      <c r="C20" s="3">
        <v>9.380103452269381E-2</v>
      </c>
    </row>
    <row r="21" spans="1:3" ht="26.4">
      <c r="A21" s="76" t="s">
        <v>134</v>
      </c>
      <c r="B21" s="3">
        <v>8.3517138554353498E-2</v>
      </c>
      <c r="C21" s="3">
        <v>9.4858352934350701E-2</v>
      </c>
    </row>
    <row r="22" spans="1:3" ht="26.4">
      <c r="A22" s="76" t="s">
        <v>7</v>
      </c>
      <c r="B22" s="3">
        <v>8.1323499016026493E-2</v>
      </c>
      <c r="C22" s="3">
        <v>9.3570018097938815E-2</v>
      </c>
    </row>
    <row r="23" spans="1:3" ht="26.4">
      <c r="A23" s="76" t="s">
        <v>135</v>
      </c>
      <c r="B23" s="3">
        <v>8.0641579298048077E-2</v>
      </c>
      <c r="C23" s="3">
        <v>9.4953652616356923E-2</v>
      </c>
    </row>
    <row r="24" spans="1:3" ht="26.4">
      <c r="A24" s="76" t="s">
        <v>136</v>
      </c>
      <c r="B24" s="3">
        <v>7.9909567464730019E-2</v>
      </c>
      <c r="C24" s="3">
        <v>9.46259874304788E-2</v>
      </c>
    </row>
    <row r="25" spans="1:3" ht="26.4">
      <c r="A25" s="76" t="s">
        <v>137</v>
      </c>
      <c r="B25" s="3">
        <v>7.8946277231645018E-2</v>
      </c>
      <c r="C25" s="3">
        <v>9.2198823611772784E-2</v>
      </c>
    </row>
    <row r="26" spans="1:3" ht="26.4">
      <c r="A26" s="76" t="s">
        <v>138</v>
      </c>
      <c r="B26" s="3">
        <v>7.650432759223566E-2</v>
      </c>
      <c r="C26" s="3">
        <v>9.2479611166974354E-2</v>
      </c>
    </row>
    <row r="27" spans="1:3" ht="26.4">
      <c r="A27" s="76" t="s">
        <v>139</v>
      </c>
      <c r="B27" s="3">
        <v>7.6861666202192563E-2</v>
      </c>
      <c r="C27" s="3">
        <v>9.1151134612100726E-2</v>
      </c>
    </row>
    <row r="28" spans="1:3" ht="26.4">
      <c r="A28" s="76" t="s">
        <v>16</v>
      </c>
      <c r="B28" s="3">
        <v>7.5856002307923276E-2</v>
      </c>
      <c r="C28" s="3">
        <v>8.7884546781268405E-2</v>
      </c>
    </row>
    <row r="29" spans="1:3" ht="26.4">
      <c r="A29" s="76" t="s">
        <v>140</v>
      </c>
      <c r="B29" s="3">
        <v>7.4835893645918292E-2</v>
      </c>
      <c r="C29" s="3">
        <v>8.9317763780221701E-2</v>
      </c>
    </row>
    <row r="30" spans="1:3" ht="26.4">
      <c r="A30" s="76" t="s">
        <v>141</v>
      </c>
      <c r="B30" s="3">
        <v>7.22702759144805E-2</v>
      </c>
      <c r="C30" s="3">
        <v>8.9613078488009618E-2</v>
      </c>
    </row>
    <row r="31" spans="1:3" ht="26.4">
      <c r="A31" s="76" t="s">
        <v>142</v>
      </c>
      <c r="B31" s="3">
        <v>7.0757297201133801E-2</v>
      </c>
      <c r="C31" s="3">
        <v>9.0617683090407089E-2</v>
      </c>
    </row>
    <row r="32" spans="1:3" ht="26.4">
      <c r="A32" s="76" t="s">
        <v>143</v>
      </c>
      <c r="B32" s="3">
        <v>7.0492482487289385E-2</v>
      </c>
      <c r="C32" s="3">
        <v>9.1938383836182205E-2</v>
      </c>
    </row>
    <row r="33" spans="1:3" ht="26.4">
      <c r="A33" s="76" t="s">
        <v>144</v>
      </c>
      <c r="B33" s="3">
        <v>7.0174978535730584E-2</v>
      </c>
      <c r="C33" s="3">
        <v>9.1075208250326431E-2</v>
      </c>
    </row>
    <row r="34" spans="1:3" ht="26.4">
      <c r="A34" s="76" t="s">
        <v>8</v>
      </c>
      <c r="B34" s="3">
        <v>6.9926051102350104E-2</v>
      </c>
      <c r="C34" s="3">
        <v>8.9758218858976002E-2</v>
      </c>
    </row>
    <row r="35" spans="1:3" ht="26.4">
      <c r="A35" s="76" t="s">
        <v>145</v>
      </c>
      <c r="B35" s="3">
        <v>6.9158405943782961E-2</v>
      </c>
      <c r="C35" s="3">
        <v>9.1606395791462999E-2</v>
      </c>
    </row>
    <row r="36" spans="1:3" ht="26.4">
      <c r="A36" s="76" t="s">
        <v>146</v>
      </c>
      <c r="B36" s="3">
        <v>6.8180032996395093E-2</v>
      </c>
      <c r="C36" s="3">
        <v>9.1274358994267724E-2</v>
      </c>
    </row>
    <row r="37" spans="1:3" ht="26.4">
      <c r="A37" s="76" t="s">
        <v>147</v>
      </c>
      <c r="B37" s="3">
        <v>6.7470906345951751E-2</v>
      </c>
      <c r="C37" s="3">
        <v>9.1531218360480379E-2</v>
      </c>
    </row>
    <row r="38" spans="1:3" ht="26.4">
      <c r="A38" s="76" t="s">
        <v>148</v>
      </c>
      <c r="B38" s="3">
        <v>6.8244049635888704E-2</v>
      </c>
      <c r="C38" s="3">
        <v>9.2138594664478643E-2</v>
      </c>
    </row>
    <row r="39" spans="1:3" ht="26.4">
      <c r="A39" s="76" t="s">
        <v>149</v>
      </c>
      <c r="B39" s="3">
        <v>6.9084958492390797E-2</v>
      </c>
      <c r="C39" s="3">
        <v>9.1956053670206261E-2</v>
      </c>
    </row>
    <row r="40" spans="1:3" ht="26.4">
      <c r="A40" s="76" t="s">
        <v>17</v>
      </c>
      <c r="B40" s="3">
        <v>6.7332974122945338E-2</v>
      </c>
      <c r="C40" s="3">
        <v>8.7122433490134529E-2</v>
      </c>
    </row>
    <row r="41" spans="1:3" ht="26.4">
      <c r="A41" s="76" t="s">
        <v>150</v>
      </c>
      <c r="B41" s="3">
        <v>6.8640694977816566E-2</v>
      </c>
      <c r="C41" s="3">
        <v>8.6096262802021137E-2</v>
      </c>
    </row>
    <row r="42" spans="1:3" ht="26.4">
      <c r="A42" s="76" t="s">
        <v>151</v>
      </c>
      <c r="B42" s="3">
        <v>6.9044470302408775E-2</v>
      </c>
      <c r="C42" s="3">
        <v>8.5051614530282912E-2</v>
      </c>
    </row>
    <row r="43" spans="1:3" ht="26.4">
      <c r="A43" s="76" t="s">
        <v>152</v>
      </c>
      <c r="B43" s="3">
        <v>6.8649740860745406E-2</v>
      </c>
      <c r="C43" s="3">
        <v>8.5043026357171675E-2</v>
      </c>
    </row>
    <row r="44" spans="1:3" ht="26.4">
      <c r="A44" s="76" t="s">
        <v>153</v>
      </c>
      <c r="B44" s="3">
        <v>6.6605531397549447E-2</v>
      </c>
      <c r="C44" s="3">
        <v>8.5113681602558777E-2</v>
      </c>
    </row>
    <row r="45" spans="1:3" ht="26.4">
      <c r="A45" s="76" t="s">
        <v>154</v>
      </c>
      <c r="B45" s="3">
        <v>6.5211832922084878E-2</v>
      </c>
      <c r="C45" s="3">
        <v>8.3363518653645066E-2</v>
      </c>
    </row>
    <row r="46" spans="1:3" ht="26.4">
      <c r="A46" s="76" t="s">
        <v>9</v>
      </c>
      <c r="B46" s="3">
        <v>6.3165071188471852E-2</v>
      </c>
      <c r="C46" s="3">
        <v>8.4798828714090974E-2</v>
      </c>
    </row>
    <row r="47" spans="1:3" ht="26.4">
      <c r="A47" s="76" t="s">
        <v>155</v>
      </c>
      <c r="B47" s="3">
        <v>6.3278582448450013E-2</v>
      </c>
      <c r="C47" s="3">
        <v>8.4781785276165048E-2</v>
      </c>
    </row>
    <row r="48" spans="1:3" ht="26.4">
      <c r="A48" s="76" t="s">
        <v>156</v>
      </c>
      <c r="B48" s="3">
        <v>6.2867072808176064E-2</v>
      </c>
      <c r="C48" s="3">
        <v>8.2937555766996907E-2</v>
      </c>
    </row>
    <row r="49" spans="1:3" ht="26.4">
      <c r="A49" s="76" t="s">
        <v>157</v>
      </c>
      <c r="B49" s="3">
        <v>6.2479738468280623E-2</v>
      </c>
      <c r="C49" s="3">
        <v>8.1610009961628427E-2</v>
      </c>
    </row>
    <row r="50" spans="1:3" ht="26.4">
      <c r="A50" s="76" t="s">
        <v>158</v>
      </c>
      <c r="B50" s="3">
        <v>6.3207865416531936E-2</v>
      </c>
      <c r="C50" s="3">
        <v>8.0652952431461311E-2</v>
      </c>
    </row>
    <row r="51" spans="1:3" ht="26.4">
      <c r="A51" s="76" t="s">
        <v>159</v>
      </c>
      <c r="B51" s="3">
        <v>6.4186429674453635E-2</v>
      </c>
      <c r="C51" s="3">
        <v>7.9878706648377637E-2</v>
      </c>
    </row>
    <row r="52" spans="1:3" ht="26.4">
      <c r="A52" s="76" t="s">
        <v>18</v>
      </c>
      <c r="B52" s="3">
        <v>6.319931748663607E-2</v>
      </c>
      <c r="C52" s="3">
        <v>7.8741880338823025E-2</v>
      </c>
    </row>
    <row r="53" spans="1:3" ht="26.4">
      <c r="A53" s="76" t="s">
        <v>164</v>
      </c>
      <c r="B53" s="3">
        <v>6.108259186858099E-2</v>
      </c>
      <c r="C53" s="3">
        <v>7.9806292385619759E-2</v>
      </c>
    </row>
    <row r="54" spans="1:3" ht="26.4">
      <c r="A54" s="76" t="s">
        <v>160</v>
      </c>
      <c r="B54" s="3">
        <v>5.9060699115677996E-2</v>
      </c>
      <c r="C54" s="3">
        <v>7.774794327949705E-2</v>
      </c>
    </row>
    <row r="55" spans="1:3" ht="26.4">
      <c r="A55" s="76" t="s">
        <v>161</v>
      </c>
      <c r="B55" s="3">
        <v>5.4453629706246558E-2</v>
      </c>
      <c r="C55" s="3">
        <v>7.464954402534385E-2</v>
      </c>
    </row>
    <row r="56" spans="1:3" ht="26.4">
      <c r="A56" s="76" t="s">
        <v>162</v>
      </c>
      <c r="B56" s="3">
        <v>5.1464660743973774E-2</v>
      </c>
      <c r="C56" s="3">
        <v>7.3975375060702814E-2</v>
      </c>
    </row>
    <row r="57" spans="1:3" ht="26.4">
      <c r="A57" s="76" t="s">
        <v>163</v>
      </c>
      <c r="B57" s="3">
        <v>4.950045820242327E-2</v>
      </c>
      <c r="C57" s="3">
        <v>7.5190936860733998E-2</v>
      </c>
    </row>
    <row r="58" spans="1:3" ht="26.4">
      <c r="A58" s="76" t="s">
        <v>11</v>
      </c>
      <c r="B58" s="3">
        <v>4.8248163676321419E-2</v>
      </c>
      <c r="C58" s="3">
        <v>7.3862969881257068E-2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5" tint="-0.249977111117893"/>
  </sheetPr>
  <dimension ref="A1:K60"/>
  <sheetViews>
    <sheetView showGridLines="0" zoomScaleNormal="100" workbookViewId="0"/>
  </sheetViews>
  <sheetFormatPr defaultColWidth="9.109375" defaultRowHeight="13.2"/>
  <cols>
    <col min="1" max="1" width="9.109375" style="176"/>
    <col min="2" max="2" width="14.44140625" style="176" customWidth="1"/>
    <col min="3" max="3" width="15.5546875" style="176" customWidth="1"/>
    <col min="4" max="4" width="17.44140625" style="176" customWidth="1"/>
    <col min="5" max="16384" width="9.109375" style="176"/>
  </cols>
  <sheetData>
    <row r="1" spans="1:11" ht="15.6">
      <c r="A1" s="47" t="s">
        <v>80</v>
      </c>
      <c r="B1" s="51"/>
      <c r="C1" s="51"/>
      <c r="D1" s="51"/>
      <c r="E1" s="51"/>
      <c r="F1" s="51"/>
      <c r="G1" s="51"/>
      <c r="H1" s="51"/>
      <c r="I1" s="51"/>
      <c r="J1" s="51"/>
      <c r="K1" s="178"/>
    </row>
    <row r="2" spans="1:11" ht="15">
      <c r="A2" s="49" t="s">
        <v>81</v>
      </c>
      <c r="B2" s="51"/>
      <c r="C2" s="51"/>
      <c r="D2" s="51"/>
      <c r="E2" s="51"/>
      <c r="F2" s="51"/>
      <c r="G2" s="51"/>
      <c r="H2" s="51"/>
      <c r="I2" s="51"/>
      <c r="J2" s="51"/>
      <c r="K2" s="178"/>
    </row>
    <row r="3" spans="1:11" ht="13.8">
      <c r="A3" s="48"/>
      <c r="B3" s="51"/>
      <c r="C3" s="51"/>
      <c r="D3" s="51"/>
      <c r="E3" s="51"/>
      <c r="F3" s="51"/>
      <c r="G3" s="51"/>
      <c r="H3" s="51"/>
      <c r="I3" s="51"/>
      <c r="J3" s="51"/>
      <c r="K3" s="178"/>
    </row>
    <row r="4" spans="1:11" ht="15.6">
      <c r="A4" s="46" t="s">
        <v>426</v>
      </c>
      <c r="B4" s="51"/>
      <c r="C4" s="51"/>
      <c r="D4" s="51"/>
      <c r="E4" s="51"/>
      <c r="F4" s="51"/>
      <c r="G4" s="51"/>
      <c r="H4" s="51"/>
      <c r="I4" s="51"/>
      <c r="J4" s="51"/>
      <c r="K4" s="178"/>
    </row>
    <row r="5" spans="1:11" ht="15.6">
      <c r="A5" s="46"/>
      <c r="B5" s="51"/>
      <c r="C5" s="51"/>
      <c r="D5" s="51"/>
      <c r="E5" s="51"/>
      <c r="F5" s="51"/>
      <c r="G5" s="51"/>
      <c r="H5" s="51"/>
      <c r="I5" s="51"/>
      <c r="J5" s="51"/>
      <c r="K5" s="178"/>
    </row>
    <row r="6" spans="1:11" ht="15.6">
      <c r="A6" s="47" t="s">
        <v>505</v>
      </c>
      <c r="B6" s="51"/>
      <c r="C6" s="51"/>
      <c r="D6" s="51"/>
      <c r="E6" s="51"/>
      <c r="F6" s="51"/>
      <c r="G6" s="51"/>
      <c r="H6" s="51"/>
      <c r="I6" s="51"/>
      <c r="J6" s="51"/>
      <c r="K6" s="178"/>
    </row>
    <row r="7" spans="1:11">
      <c r="A7" s="80" t="s">
        <v>242</v>
      </c>
      <c r="B7" s="51"/>
      <c r="C7" s="51"/>
      <c r="D7" s="51"/>
      <c r="E7" s="51"/>
      <c r="F7" s="51"/>
      <c r="G7" s="51"/>
      <c r="H7" s="51"/>
      <c r="I7" s="51"/>
      <c r="J7" s="51"/>
      <c r="K7" s="178"/>
    </row>
    <row r="8" spans="1:11">
      <c r="A8" s="51"/>
      <c r="B8" s="51"/>
      <c r="C8" s="51"/>
      <c r="D8" s="51"/>
      <c r="E8" s="51"/>
      <c r="F8" s="51"/>
      <c r="G8" s="51"/>
      <c r="H8" s="51"/>
      <c r="I8" s="51"/>
      <c r="J8" s="51"/>
      <c r="K8" s="178"/>
    </row>
    <row r="9" spans="1:11" ht="79.2">
      <c r="A9" s="51"/>
      <c r="B9" s="104" t="s">
        <v>503</v>
      </c>
      <c r="C9" s="104" t="s">
        <v>504</v>
      </c>
      <c r="D9" s="104" t="s">
        <v>506</v>
      </c>
      <c r="E9" s="51"/>
      <c r="F9" s="51"/>
      <c r="G9" s="51"/>
      <c r="H9" s="51"/>
      <c r="I9" s="51"/>
      <c r="J9" s="231"/>
      <c r="K9" s="178"/>
    </row>
    <row r="10" spans="1:11" ht="26.4">
      <c r="A10" s="76" t="s">
        <v>10</v>
      </c>
      <c r="B10" s="199">
        <v>2.0467679500221325E-2</v>
      </c>
      <c r="C10" s="199">
        <v>3.0187935999877548E-2</v>
      </c>
      <c r="D10" s="199">
        <v>5.9610133963020798E-2</v>
      </c>
      <c r="E10" s="51"/>
      <c r="F10" s="51"/>
      <c r="G10" s="51"/>
      <c r="H10" s="51"/>
      <c r="I10" s="51"/>
      <c r="J10" s="232"/>
      <c r="K10" s="178"/>
    </row>
    <row r="11" spans="1:11" ht="26.4">
      <c r="A11" s="76" t="s">
        <v>125</v>
      </c>
      <c r="B11" s="199">
        <v>2.0717576165519169E-2</v>
      </c>
      <c r="C11" s="199">
        <v>3.0589673346298488E-2</v>
      </c>
      <c r="D11" s="199">
        <v>5.9985557689040722E-2</v>
      </c>
      <c r="E11" s="51"/>
      <c r="F11" s="51"/>
      <c r="G11" s="51"/>
      <c r="H11" s="51"/>
      <c r="I11" s="51"/>
      <c r="J11" s="51"/>
      <c r="K11" s="178"/>
    </row>
    <row r="12" spans="1:11" ht="26.4">
      <c r="A12" s="76" t="s">
        <v>126</v>
      </c>
      <c r="B12" s="199">
        <v>2.1779606699662925E-2</v>
      </c>
      <c r="C12" s="199">
        <v>3.1629865538176108E-2</v>
      </c>
      <c r="D12" s="199">
        <v>6.1131652592120209E-2</v>
      </c>
      <c r="E12" s="51"/>
      <c r="F12" s="51"/>
      <c r="G12" s="51"/>
      <c r="H12" s="51"/>
      <c r="I12" s="51"/>
      <c r="J12" s="51"/>
      <c r="K12" s="178"/>
    </row>
    <row r="13" spans="1:11" ht="26.4">
      <c r="A13" s="76" t="s">
        <v>127</v>
      </c>
      <c r="B13" s="199">
        <v>2.0792723585633159E-2</v>
      </c>
      <c r="C13" s="199">
        <v>3.0736527745493247E-2</v>
      </c>
      <c r="D13" s="199">
        <v>6.0183715544355636E-2</v>
      </c>
      <c r="E13" s="51"/>
      <c r="F13" s="51"/>
      <c r="G13" s="51"/>
      <c r="H13" s="51"/>
      <c r="I13" s="51"/>
      <c r="J13" s="51"/>
      <c r="K13" s="178"/>
    </row>
    <row r="14" spans="1:11" ht="26.4">
      <c r="A14" s="76" t="s">
        <v>128</v>
      </c>
      <c r="B14" s="199">
        <v>2.0896726701670861E-2</v>
      </c>
      <c r="C14" s="199">
        <v>3.0699741802885493E-2</v>
      </c>
      <c r="D14" s="199">
        <v>5.9864584388276909E-2</v>
      </c>
      <c r="E14" s="51"/>
      <c r="F14" s="51"/>
      <c r="G14" s="51"/>
      <c r="H14" s="51"/>
      <c r="I14" s="51"/>
      <c r="J14" s="51"/>
      <c r="K14" s="178"/>
    </row>
    <row r="15" spans="1:11" ht="26.4">
      <c r="A15" s="76" t="s">
        <v>129</v>
      </c>
      <c r="B15" s="199">
        <v>2.0941075430223704E-2</v>
      </c>
      <c r="C15" s="199">
        <v>3.0862333581008441E-2</v>
      </c>
      <c r="D15" s="199">
        <v>6.0310715035729379E-2</v>
      </c>
      <c r="E15" s="51"/>
      <c r="F15" s="51"/>
      <c r="G15" s="51"/>
      <c r="H15" s="51"/>
      <c r="I15" s="51"/>
      <c r="J15" s="51"/>
      <c r="K15" s="178"/>
    </row>
    <row r="16" spans="1:11" ht="26.4">
      <c r="A16" s="76" t="s">
        <v>15</v>
      </c>
      <c r="B16" s="199">
        <v>2.0367736966410598E-2</v>
      </c>
      <c r="C16" s="199">
        <v>3.0480471603049807E-2</v>
      </c>
      <c r="D16" s="199">
        <v>6.0048412649702669E-2</v>
      </c>
      <c r="E16" s="51"/>
      <c r="F16" s="51"/>
      <c r="G16" s="51"/>
      <c r="H16" s="51"/>
      <c r="I16" s="51"/>
      <c r="J16" s="51"/>
      <c r="K16" s="178"/>
    </row>
    <row r="17" spans="1:11" ht="26.4">
      <c r="A17" s="76" t="s">
        <v>130</v>
      </c>
      <c r="B17" s="199">
        <v>2.1063426941832379E-2</v>
      </c>
      <c r="C17" s="199">
        <v>3.1378791411219888E-2</v>
      </c>
      <c r="D17" s="199">
        <v>6.053601578710377E-2</v>
      </c>
      <c r="E17" s="51"/>
      <c r="F17" s="51"/>
      <c r="G17" s="51"/>
      <c r="H17" s="51"/>
      <c r="I17" s="51"/>
      <c r="J17" s="51"/>
      <c r="K17" s="178"/>
    </row>
    <row r="18" spans="1:11" ht="26.4">
      <c r="A18" s="76" t="s">
        <v>131</v>
      </c>
      <c r="B18" s="199">
        <v>2.099698545852384E-2</v>
      </c>
      <c r="C18" s="199">
        <v>3.0918662601696394E-2</v>
      </c>
      <c r="D18" s="199">
        <v>5.8497385203510208E-2</v>
      </c>
      <c r="E18" s="51"/>
      <c r="F18" s="51"/>
      <c r="G18" s="51"/>
      <c r="H18" s="51"/>
      <c r="I18" s="51"/>
      <c r="J18" s="51"/>
      <c r="K18" s="178"/>
    </row>
    <row r="19" spans="1:11" ht="26.4">
      <c r="A19" s="76" t="s">
        <v>132</v>
      </c>
      <c r="B19" s="199">
        <v>2.0517396867659025E-2</v>
      </c>
      <c r="C19" s="199">
        <v>3.0364433168146236E-2</v>
      </c>
      <c r="D19" s="199">
        <v>5.6830317923505957E-2</v>
      </c>
      <c r="E19" s="51"/>
      <c r="F19" s="51"/>
      <c r="G19" s="51"/>
      <c r="H19" s="51"/>
      <c r="I19" s="51"/>
      <c r="J19" s="51"/>
      <c r="K19" s="178"/>
    </row>
    <row r="20" spans="1:11" ht="26.4">
      <c r="A20" s="76" t="s">
        <v>133</v>
      </c>
      <c r="B20" s="199">
        <v>2.0018298293175245E-2</v>
      </c>
      <c r="C20" s="199">
        <v>2.9809027714431127E-2</v>
      </c>
      <c r="D20" s="199">
        <v>5.5925665547630676E-2</v>
      </c>
      <c r="E20" s="51"/>
      <c r="F20" s="51"/>
      <c r="G20" s="51"/>
      <c r="H20" s="51"/>
      <c r="I20" s="51"/>
      <c r="J20" s="51"/>
      <c r="K20" s="178"/>
    </row>
    <row r="21" spans="1:11" ht="26.4">
      <c r="A21" s="76" t="s">
        <v>134</v>
      </c>
      <c r="B21" s="199">
        <v>1.9209484344329508E-2</v>
      </c>
      <c r="C21" s="199">
        <v>2.8980777941366744E-2</v>
      </c>
      <c r="D21" s="199">
        <v>5.6306513669167182E-2</v>
      </c>
      <c r="E21" s="51"/>
      <c r="F21" s="51"/>
      <c r="G21" s="51"/>
      <c r="H21" s="51"/>
      <c r="I21" s="51"/>
      <c r="J21" s="51"/>
      <c r="K21" s="178"/>
    </row>
    <row r="22" spans="1:11" ht="26.4">
      <c r="A22" s="76" t="s">
        <v>7</v>
      </c>
      <c r="B22" s="199">
        <v>1.8086585658922426E-2</v>
      </c>
      <c r="C22" s="199">
        <v>2.7989408933778374E-2</v>
      </c>
      <c r="D22" s="199">
        <v>5.5578665388628004E-2</v>
      </c>
      <c r="E22" s="51"/>
      <c r="F22" s="51"/>
      <c r="G22" s="51"/>
      <c r="H22" s="51"/>
      <c r="I22" s="51"/>
      <c r="J22" s="51"/>
      <c r="K22" s="178"/>
    </row>
    <row r="23" spans="1:11" ht="26.4">
      <c r="A23" s="76" t="s">
        <v>135</v>
      </c>
      <c r="B23" s="199">
        <v>1.8837297155080739E-2</v>
      </c>
      <c r="C23" s="199">
        <v>2.9006273677798504E-2</v>
      </c>
      <c r="D23" s="199">
        <v>5.6403344300330838E-2</v>
      </c>
      <c r="E23" s="51"/>
      <c r="F23" s="51"/>
      <c r="G23" s="51"/>
      <c r="H23" s="51"/>
      <c r="I23" s="51"/>
      <c r="J23" s="51"/>
      <c r="K23" s="178"/>
    </row>
    <row r="24" spans="1:11" ht="26.4">
      <c r="A24" s="76" t="s">
        <v>136</v>
      </c>
      <c r="B24" s="199">
        <v>1.8746700277119523E-2</v>
      </c>
      <c r="C24" s="199">
        <v>2.8951137893950936E-2</v>
      </c>
      <c r="D24" s="199">
        <v>5.7018715276047849E-2</v>
      </c>
      <c r="E24" s="51"/>
      <c r="F24" s="51"/>
      <c r="G24" s="51"/>
      <c r="H24" s="51"/>
      <c r="I24" s="51"/>
      <c r="J24" s="51"/>
      <c r="K24" s="178"/>
    </row>
    <row r="25" spans="1:11" ht="26.4">
      <c r="A25" s="76" t="s">
        <v>137</v>
      </c>
      <c r="B25" s="199">
        <v>1.8510387965302133E-2</v>
      </c>
      <c r="C25" s="199">
        <v>2.867780216486044E-2</v>
      </c>
      <c r="D25" s="199">
        <v>5.6485704302307135E-2</v>
      </c>
      <c r="E25" s="51"/>
      <c r="F25" s="51"/>
      <c r="G25" s="51"/>
      <c r="H25" s="51"/>
      <c r="I25" s="51"/>
      <c r="J25" s="51"/>
      <c r="K25" s="178"/>
    </row>
    <row r="26" spans="1:11" ht="26.4">
      <c r="A26" s="76" t="s">
        <v>138</v>
      </c>
      <c r="B26" s="199">
        <v>1.7407244676877567E-2</v>
      </c>
      <c r="C26" s="199">
        <v>2.762282230528397E-2</v>
      </c>
      <c r="D26" s="199">
        <v>5.6155094320280693E-2</v>
      </c>
      <c r="E26" s="51"/>
      <c r="F26" s="51"/>
      <c r="G26" s="51"/>
      <c r="H26" s="51"/>
      <c r="I26" s="51"/>
      <c r="J26" s="51"/>
      <c r="K26" s="178"/>
    </row>
    <row r="27" spans="1:11" ht="26.4">
      <c r="A27" s="76" t="s">
        <v>139</v>
      </c>
      <c r="B27" s="199">
        <v>1.7768521711584325E-2</v>
      </c>
      <c r="C27" s="199">
        <v>2.7708767104508019E-2</v>
      </c>
      <c r="D27" s="199">
        <v>5.6129983143189677E-2</v>
      </c>
      <c r="E27" s="51"/>
      <c r="F27" s="51"/>
      <c r="G27" s="51"/>
      <c r="H27" s="51"/>
      <c r="I27" s="51"/>
      <c r="J27" s="51"/>
      <c r="K27" s="178"/>
    </row>
    <row r="28" spans="1:11" ht="26.4">
      <c r="A28" s="76" t="s">
        <v>16</v>
      </c>
      <c r="B28" s="199">
        <v>1.6785166506798021E-2</v>
      </c>
      <c r="C28" s="199">
        <v>2.6986048959787026E-2</v>
      </c>
      <c r="D28" s="199">
        <v>5.5226074592669774E-2</v>
      </c>
      <c r="E28" s="51"/>
      <c r="F28" s="51"/>
      <c r="G28" s="51"/>
      <c r="H28" s="51"/>
      <c r="I28" s="51"/>
      <c r="J28" s="51"/>
      <c r="K28" s="178"/>
    </row>
    <row r="29" spans="1:11" ht="26.4">
      <c r="A29" s="76" t="s">
        <v>140</v>
      </c>
      <c r="B29" s="199">
        <v>1.6710158927582409E-2</v>
      </c>
      <c r="C29" s="199">
        <v>2.6331205995947619E-2</v>
      </c>
      <c r="D29" s="199">
        <v>5.4969429683477983E-2</v>
      </c>
      <c r="E29" s="51"/>
      <c r="F29" s="51"/>
      <c r="G29" s="51"/>
      <c r="H29" s="51"/>
      <c r="I29" s="51"/>
      <c r="J29" s="51"/>
      <c r="K29" s="178"/>
    </row>
    <row r="30" spans="1:11" ht="26.4">
      <c r="A30" s="76" t="s">
        <v>141</v>
      </c>
      <c r="B30" s="199">
        <v>1.7397604373860787E-2</v>
      </c>
      <c r="C30" s="199">
        <v>2.6390496962879283E-2</v>
      </c>
      <c r="D30" s="199">
        <v>5.3196043451382985E-2</v>
      </c>
      <c r="E30" s="51"/>
      <c r="F30" s="51"/>
      <c r="G30" s="51"/>
      <c r="H30" s="51"/>
      <c r="I30" s="51"/>
      <c r="J30" s="51"/>
      <c r="K30" s="178"/>
    </row>
    <row r="31" spans="1:11" ht="26.4">
      <c r="A31" s="76" t="s">
        <v>142</v>
      </c>
      <c r="B31" s="199">
        <v>1.7641506921408215E-2</v>
      </c>
      <c r="C31" s="199">
        <v>2.6446986188098532E-2</v>
      </c>
      <c r="D31" s="199">
        <v>5.2544210249406156E-2</v>
      </c>
      <c r="E31" s="51"/>
      <c r="F31" s="51"/>
      <c r="G31" s="51"/>
      <c r="H31" s="51"/>
      <c r="I31" s="51"/>
      <c r="J31" s="51"/>
      <c r="K31" s="178"/>
    </row>
    <row r="32" spans="1:11" ht="26.4">
      <c r="A32" s="76" t="s">
        <v>143</v>
      </c>
      <c r="B32" s="199">
        <v>1.7370558983924304E-2</v>
      </c>
      <c r="C32" s="199">
        <v>2.6207129116136773E-2</v>
      </c>
      <c r="D32" s="199">
        <v>5.3034201335706646E-2</v>
      </c>
      <c r="E32" s="51"/>
      <c r="F32" s="51"/>
      <c r="G32" s="51"/>
      <c r="H32" s="51"/>
      <c r="I32" s="51"/>
      <c r="J32" s="51"/>
      <c r="K32" s="178"/>
    </row>
    <row r="33" spans="1:11" ht="26.4">
      <c r="A33" s="76" t="s">
        <v>144</v>
      </c>
      <c r="B33" s="199">
        <v>1.6830865805469122E-2</v>
      </c>
      <c r="C33" s="199">
        <v>2.5610099937733666E-2</v>
      </c>
      <c r="D33" s="199">
        <v>5.2781898262707169E-2</v>
      </c>
      <c r="E33" s="51"/>
      <c r="F33" s="51"/>
      <c r="G33" s="51"/>
      <c r="H33" s="51"/>
      <c r="I33" s="51"/>
      <c r="J33" s="51"/>
      <c r="K33" s="178"/>
    </row>
    <row r="34" spans="1:11" ht="26.4">
      <c r="A34" s="76" t="s">
        <v>8</v>
      </c>
      <c r="B34" s="199">
        <v>1.6015431135131812E-2</v>
      </c>
      <c r="C34" s="199">
        <v>2.4791736754488668E-2</v>
      </c>
      <c r="D34" s="199">
        <v>5.3807183571852782E-2</v>
      </c>
      <c r="E34" s="51"/>
      <c r="F34" s="51"/>
      <c r="G34" s="51"/>
      <c r="H34" s="51"/>
      <c r="I34" s="51"/>
      <c r="J34" s="51"/>
      <c r="K34" s="178"/>
    </row>
    <row r="35" spans="1:11" ht="26.4">
      <c r="A35" s="76" t="s">
        <v>145</v>
      </c>
      <c r="B35" s="199">
        <v>1.6249189686539562E-2</v>
      </c>
      <c r="C35" s="199">
        <v>2.4750193175341047E-2</v>
      </c>
      <c r="D35" s="199">
        <v>5.3673050902094233E-2</v>
      </c>
      <c r="E35" s="51"/>
      <c r="F35" s="51"/>
      <c r="G35" s="51"/>
      <c r="H35" s="51"/>
      <c r="I35" s="51"/>
      <c r="J35" s="51"/>
      <c r="K35" s="178"/>
    </row>
    <row r="36" spans="1:11" ht="26.4">
      <c r="A36" s="76" t="s">
        <v>146</v>
      </c>
      <c r="B36" s="199">
        <v>1.6139546140702933E-2</v>
      </c>
      <c r="C36" s="199">
        <v>2.4456786338425344E-2</v>
      </c>
      <c r="D36" s="199">
        <v>5.3775911335027439E-2</v>
      </c>
      <c r="E36" s="51"/>
      <c r="F36" s="51"/>
      <c r="G36" s="51"/>
      <c r="H36" s="51"/>
      <c r="I36" s="51"/>
      <c r="J36" s="51"/>
      <c r="K36" s="178"/>
    </row>
    <row r="37" spans="1:11" ht="26.4">
      <c r="A37" s="76" t="s">
        <v>147</v>
      </c>
      <c r="B37" s="199">
        <v>1.6662749348508997E-2</v>
      </c>
      <c r="C37" s="199">
        <v>2.4831724636015892E-2</v>
      </c>
      <c r="D37" s="199">
        <v>5.3638275680322256E-2</v>
      </c>
      <c r="E37" s="51"/>
      <c r="F37" s="51"/>
      <c r="G37" s="51"/>
      <c r="H37" s="51"/>
      <c r="I37" s="51"/>
      <c r="J37" s="51"/>
      <c r="K37" s="178"/>
    </row>
    <row r="38" spans="1:11" ht="26.4">
      <c r="A38" s="76" t="s">
        <v>148</v>
      </c>
      <c r="B38" s="199">
        <v>1.6244860678866373E-2</v>
      </c>
      <c r="C38" s="199">
        <v>2.4215696804253763E-2</v>
      </c>
      <c r="D38" s="199">
        <v>5.3878334399975539E-2</v>
      </c>
      <c r="E38" s="51"/>
      <c r="F38" s="51"/>
      <c r="G38" s="51"/>
      <c r="H38" s="51"/>
      <c r="I38" s="51"/>
      <c r="J38" s="51"/>
      <c r="K38" s="178"/>
    </row>
    <row r="39" spans="1:11" ht="26.4">
      <c r="A39" s="76" t="s">
        <v>149</v>
      </c>
      <c r="B39" s="199">
        <v>1.5624711871136189E-2</v>
      </c>
      <c r="C39" s="199">
        <v>2.3542536301062469E-2</v>
      </c>
      <c r="D39" s="199">
        <v>5.3355045899265666E-2</v>
      </c>
      <c r="E39" s="51"/>
      <c r="F39" s="51"/>
      <c r="G39" s="51"/>
      <c r="H39" s="51"/>
      <c r="I39" s="51"/>
      <c r="J39" s="51"/>
      <c r="K39" s="178"/>
    </row>
    <row r="40" spans="1:11" ht="26.4">
      <c r="A40" s="76" t="s">
        <v>17</v>
      </c>
      <c r="B40" s="199">
        <v>1.5514515476836263E-2</v>
      </c>
      <c r="C40" s="199">
        <v>2.335251538986996E-2</v>
      </c>
      <c r="D40" s="199">
        <v>5.470546204534292E-2</v>
      </c>
      <c r="E40" s="51"/>
      <c r="F40" s="51"/>
      <c r="G40" s="51"/>
      <c r="H40" s="51"/>
      <c r="I40" s="51"/>
      <c r="J40" s="51"/>
      <c r="K40" s="178"/>
    </row>
    <row r="41" spans="1:11" ht="26.4">
      <c r="A41" s="76" t="s">
        <v>150</v>
      </c>
      <c r="B41" s="199">
        <v>1.5817493847986815E-2</v>
      </c>
      <c r="C41" s="199">
        <v>2.3484258088708333E-2</v>
      </c>
      <c r="D41" s="199">
        <v>5.4630852610958569E-2</v>
      </c>
      <c r="E41" s="51"/>
      <c r="F41" s="51"/>
      <c r="G41" s="51"/>
      <c r="H41" s="51"/>
      <c r="I41" s="51"/>
      <c r="J41" s="51"/>
      <c r="K41" s="178"/>
    </row>
    <row r="42" spans="1:11" ht="26.4">
      <c r="A42" s="76" t="s">
        <v>151</v>
      </c>
      <c r="B42" s="199">
        <v>1.5870765544881298E-2</v>
      </c>
      <c r="C42" s="199">
        <v>2.3357786205706561E-2</v>
      </c>
      <c r="D42" s="199">
        <v>5.5351725554043933E-2</v>
      </c>
      <c r="E42" s="51"/>
      <c r="F42" s="51"/>
      <c r="G42" s="51"/>
      <c r="H42" s="51"/>
      <c r="I42" s="51"/>
      <c r="J42" s="51"/>
      <c r="K42" s="178"/>
    </row>
    <row r="43" spans="1:11" ht="26.4">
      <c r="A43" s="76" t="s">
        <v>152</v>
      </c>
      <c r="B43" s="199">
        <v>1.6477545334708941E-2</v>
      </c>
      <c r="C43" s="199">
        <v>2.3822449758241843E-2</v>
      </c>
      <c r="D43" s="199">
        <v>5.4932371394298983E-2</v>
      </c>
      <c r="E43" s="51"/>
      <c r="F43" s="51"/>
      <c r="G43" s="51"/>
      <c r="H43" s="51"/>
      <c r="I43" s="51"/>
      <c r="J43" s="51"/>
      <c r="K43" s="178"/>
    </row>
    <row r="44" spans="1:11" ht="26.4">
      <c r="A44" s="76" t="s">
        <v>153</v>
      </c>
      <c r="B44" s="199">
        <v>1.6126010449357221E-2</v>
      </c>
      <c r="C44" s="199">
        <v>2.3556419859855425E-2</v>
      </c>
      <c r="D44" s="199">
        <v>5.421631722048853E-2</v>
      </c>
      <c r="E44" s="51"/>
      <c r="F44" s="51"/>
      <c r="G44" s="51"/>
      <c r="H44" s="51"/>
      <c r="I44" s="51"/>
      <c r="J44" s="51"/>
      <c r="K44" s="178"/>
    </row>
    <row r="45" spans="1:11" ht="26.4">
      <c r="A45" s="76" t="s">
        <v>154</v>
      </c>
      <c r="B45" s="199">
        <v>1.6292975810518976E-2</v>
      </c>
      <c r="C45" s="199">
        <v>2.3465193348301806E-2</v>
      </c>
      <c r="D45" s="199">
        <v>5.311499150052041E-2</v>
      </c>
      <c r="E45" s="51"/>
      <c r="F45" s="51"/>
      <c r="G45" s="51"/>
      <c r="H45" s="51"/>
      <c r="I45" s="51"/>
      <c r="J45" s="51"/>
      <c r="K45" s="178"/>
    </row>
    <row r="46" spans="1:11" ht="26.4">
      <c r="A46" s="76" t="s">
        <v>9</v>
      </c>
      <c r="B46" s="199">
        <v>1.6259795395958686E-2</v>
      </c>
      <c r="C46" s="199">
        <v>2.327562259728724E-2</v>
      </c>
      <c r="D46" s="199">
        <v>5.2228294537104113E-2</v>
      </c>
      <c r="E46" s="51"/>
      <c r="F46" s="51"/>
      <c r="G46" s="51"/>
      <c r="H46" s="51"/>
      <c r="I46" s="51"/>
      <c r="J46" s="51"/>
      <c r="K46" s="178"/>
    </row>
    <row r="47" spans="1:11" ht="26.4">
      <c r="A47" s="76" t="s">
        <v>155</v>
      </c>
      <c r="B47" s="199">
        <v>1.7038018847922748E-2</v>
      </c>
      <c r="C47" s="199">
        <v>2.4040609906757229E-2</v>
      </c>
      <c r="D47" s="199">
        <v>5.285147081793054E-2</v>
      </c>
      <c r="E47" s="51"/>
      <c r="F47" s="51"/>
      <c r="G47" s="51"/>
      <c r="H47" s="51"/>
      <c r="I47" s="51"/>
      <c r="J47" s="51"/>
      <c r="K47" s="178"/>
    </row>
    <row r="48" spans="1:11" ht="26.4">
      <c r="A48" s="76" t="s">
        <v>156</v>
      </c>
      <c r="B48" s="199">
        <v>1.7220334334892003E-2</v>
      </c>
      <c r="C48" s="199">
        <v>2.4327856248085838E-2</v>
      </c>
      <c r="D48" s="199">
        <v>5.3785999166715573E-2</v>
      </c>
      <c r="E48" s="51"/>
      <c r="F48" s="51"/>
      <c r="G48" s="51"/>
      <c r="H48" s="51"/>
      <c r="I48" s="51"/>
      <c r="J48" s="51"/>
      <c r="K48" s="178"/>
    </row>
    <row r="49" spans="1:11" ht="26.4">
      <c r="A49" s="76" t="s">
        <v>157</v>
      </c>
      <c r="B49" s="199">
        <v>1.7691637277755367E-2</v>
      </c>
      <c r="C49" s="199">
        <v>2.4808978811232483E-2</v>
      </c>
      <c r="D49" s="199">
        <v>5.3977246401211113E-2</v>
      </c>
      <c r="E49" s="51"/>
      <c r="F49" s="51"/>
      <c r="G49" s="51"/>
      <c r="H49" s="51"/>
      <c r="I49" s="51"/>
      <c r="J49" s="51"/>
      <c r="K49" s="178"/>
    </row>
    <row r="50" spans="1:11" ht="26.4">
      <c r="A50" s="76" t="s">
        <v>158</v>
      </c>
      <c r="B50" s="199">
        <v>1.8181969965033049E-2</v>
      </c>
      <c r="C50" s="199">
        <v>2.5490095138862735E-2</v>
      </c>
      <c r="D50" s="199">
        <v>5.5620300344601942E-2</v>
      </c>
      <c r="E50" s="51"/>
      <c r="F50" s="51"/>
      <c r="G50" s="51"/>
      <c r="H50" s="51"/>
      <c r="I50" s="51"/>
      <c r="J50" s="51"/>
      <c r="K50" s="178"/>
    </row>
    <row r="51" spans="1:11" ht="26.4">
      <c r="A51" s="76" t="s">
        <v>159</v>
      </c>
      <c r="B51" s="199">
        <v>1.8091652382151782E-2</v>
      </c>
      <c r="C51" s="199">
        <v>2.5761870064344279E-2</v>
      </c>
      <c r="D51" s="199">
        <v>5.5463057826843597E-2</v>
      </c>
      <c r="E51" s="51"/>
      <c r="F51" s="51"/>
      <c r="G51" s="51"/>
      <c r="H51" s="51"/>
      <c r="I51" s="51"/>
      <c r="J51" s="51"/>
      <c r="K51" s="178"/>
    </row>
    <row r="52" spans="1:11" ht="26.4">
      <c r="A52" s="76" t="s">
        <v>18</v>
      </c>
      <c r="B52" s="199">
        <v>1.7128505021572496E-2</v>
      </c>
      <c r="C52" s="199">
        <v>2.5308186002238039E-2</v>
      </c>
      <c r="D52" s="199">
        <v>5.4768240310529667E-2</v>
      </c>
      <c r="E52" s="51"/>
      <c r="F52" s="51"/>
      <c r="G52" s="51"/>
      <c r="H52" s="51"/>
      <c r="I52" s="51"/>
      <c r="J52" s="51"/>
      <c r="K52" s="178"/>
    </row>
    <row r="53" spans="1:11" ht="26.4">
      <c r="A53" s="76" t="s">
        <v>164</v>
      </c>
      <c r="B53" s="199">
        <v>1.592155851004614E-2</v>
      </c>
      <c r="C53" s="199">
        <v>2.4408851403014943E-2</v>
      </c>
      <c r="D53" s="199">
        <v>5.3447580867827318E-2</v>
      </c>
      <c r="E53" s="51"/>
      <c r="F53" s="51"/>
      <c r="G53" s="51"/>
      <c r="H53" s="51"/>
      <c r="I53" s="51"/>
      <c r="J53" s="51"/>
      <c r="K53" s="178"/>
    </row>
    <row r="54" spans="1:11" ht="26.4">
      <c r="A54" s="76" t="s">
        <v>160</v>
      </c>
      <c r="B54" s="199">
        <v>1.4650710964050141E-2</v>
      </c>
      <c r="C54" s="199">
        <v>2.3077334866089323E-2</v>
      </c>
      <c r="D54" s="199">
        <v>5.0766070052873737E-2</v>
      </c>
      <c r="E54" s="51"/>
      <c r="F54" s="51"/>
      <c r="G54" s="51"/>
      <c r="H54" s="51"/>
      <c r="I54" s="51"/>
      <c r="J54" s="51"/>
      <c r="K54" s="178"/>
    </row>
    <row r="55" spans="1:11" ht="26.4">
      <c r="A55" s="76" t="s">
        <v>161</v>
      </c>
      <c r="B55" s="199">
        <v>1.3266203666646478E-2</v>
      </c>
      <c r="C55" s="199">
        <v>2.162151749222762E-2</v>
      </c>
      <c r="D55" s="199">
        <v>4.8629252238106005E-2</v>
      </c>
      <c r="E55" s="51"/>
      <c r="F55" s="51"/>
      <c r="G55" s="51"/>
      <c r="H55" s="51"/>
      <c r="I55" s="51"/>
      <c r="J55" s="51"/>
      <c r="K55" s="178"/>
    </row>
    <row r="56" spans="1:11" ht="26.4">
      <c r="A56" s="76" t="s">
        <v>162</v>
      </c>
      <c r="B56" s="199">
        <v>1.2256383238349324E-2</v>
      </c>
      <c r="C56" s="199">
        <v>2.0340508811017399E-2</v>
      </c>
      <c r="D56" s="199">
        <v>4.652927963162512E-2</v>
      </c>
      <c r="E56" s="51"/>
      <c r="F56" s="51"/>
      <c r="G56" s="51"/>
      <c r="H56" s="51"/>
      <c r="I56" s="51"/>
      <c r="J56" s="51"/>
      <c r="K56" s="178"/>
    </row>
    <row r="57" spans="1:11" ht="26.4">
      <c r="A57" s="76" t="s">
        <v>163</v>
      </c>
      <c r="B57" s="199">
        <v>1.1765674491504152E-2</v>
      </c>
      <c r="C57" s="199">
        <v>1.907948197166659E-2</v>
      </c>
      <c r="D57" s="199">
        <v>4.4761685287432226E-2</v>
      </c>
      <c r="E57" s="51"/>
      <c r="F57" s="51"/>
      <c r="G57" s="51"/>
      <c r="H57" s="51"/>
      <c r="I57" s="51"/>
      <c r="J57" s="51"/>
      <c r="K57" s="178"/>
    </row>
    <row r="58" spans="1:11" ht="26.4">
      <c r="A58" s="76" t="s">
        <v>11</v>
      </c>
      <c r="B58" s="199">
        <v>1.1005551542391185E-2</v>
      </c>
      <c r="C58" s="199">
        <v>1.8150445736854783E-2</v>
      </c>
      <c r="D58" s="199">
        <v>4.300307327243677E-2</v>
      </c>
      <c r="E58" s="51"/>
      <c r="F58" s="51"/>
      <c r="G58" s="51"/>
      <c r="H58" s="51"/>
      <c r="I58" s="51"/>
      <c r="J58" s="51"/>
      <c r="K58" s="178"/>
    </row>
    <row r="59" spans="1:1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178"/>
    </row>
    <row r="60" spans="1:11">
      <c r="A60" s="188"/>
      <c r="B60" s="188"/>
      <c r="C60" s="188"/>
      <c r="D60" s="188"/>
      <c r="E60" s="188"/>
      <c r="F60" s="188"/>
      <c r="G60" s="188"/>
      <c r="H60" s="188"/>
      <c r="I60" s="188"/>
      <c r="J60" s="18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5" tint="-0.249977111117893"/>
  </sheetPr>
  <dimension ref="A1:K60"/>
  <sheetViews>
    <sheetView showGridLines="0" zoomScaleNormal="100" workbookViewId="0"/>
  </sheetViews>
  <sheetFormatPr defaultColWidth="9.109375" defaultRowHeight="13.2"/>
  <cols>
    <col min="1" max="1" width="9.109375" style="176"/>
    <col min="2" max="2" width="14.44140625" style="176" customWidth="1"/>
    <col min="3" max="3" width="15.5546875" style="176" customWidth="1"/>
    <col min="4" max="4" width="17.44140625" style="176" customWidth="1"/>
    <col min="5" max="16384" width="9.109375" style="176"/>
  </cols>
  <sheetData>
    <row r="1" spans="1:11" ht="15.6">
      <c r="A1" s="47" t="s">
        <v>80</v>
      </c>
      <c r="B1" s="51"/>
      <c r="C1" s="51"/>
      <c r="D1" s="51"/>
      <c r="E1" s="51"/>
      <c r="F1" s="51"/>
      <c r="G1" s="51"/>
      <c r="H1" s="51"/>
      <c r="I1" s="51"/>
      <c r="J1" s="51"/>
      <c r="K1" s="178"/>
    </row>
    <row r="2" spans="1:11" ht="15">
      <c r="A2" s="49" t="s">
        <v>81</v>
      </c>
      <c r="B2" s="51"/>
      <c r="C2" s="51"/>
      <c r="D2" s="51"/>
      <c r="E2" s="51"/>
      <c r="F2" s="51"/>
      <c r="G2" s="51"/>
      <c r="H2" s="51"/>
      <c r="I2" s="51"/>
      <c r="J2" s="51"/>
      <c r="K2" s="178"/>
    </row>
    <row r="3" spans="1:11" ht="13.8">
      <c r="A3" s="48"/>
      <c r="B3" s="51"/>
      <c r="C3" s="51"/>
      <c r="D3" s="51"/>
      <c r="E3" s="51"/>
      <c r="F3" s="51"/>
      <c r="G3" s="51"/>
      <c r="H3" s="51"/>
      <c r="I3" s="51"/>
      <c r="J3" s="51"/>
      <c r="K3" s="178"/>
    </row>
    <row r="4" spans="1:11" ht="15.6">
      <c r="A4" s="46" t="s">
        <v>426</v>
      </c>
      <c r="B4" s="51"/>
      <c r="C4" s="51"/>
      <c r="D4" s="51"/>
      <c r="E4" s="51"/>
      <c r="F4" s="51"/>
      <c r="G4" s="51"/>
      <c r="H4" s="51"/>
      <c r="I4" s="51"/>
      <c r="J4" s="51"/>
      <c r="K4" s="178"/>
    </row>
    <row r="5" spans="1:11" ht="15.6">
      <c r="A5" s="46"/>
      <c r="B5" s="51"/>
      <c r="C5" s="51"/>
      <c r="D5" s="51"/>
      <c r="E5" s="51"/>
      <c r="F5" s="51"/>
      <c r="G5" s="51"/>
      <c r="H5" s="51"/>
      <c r="I5" s="51"/>
      <c r="J5" s="51"/>
      <c r="K5" s="178"/>
    </row>
    <row r="6" spans="1:11" ht="15.6">
      <c r="A6" s="47" t="s">
        <v>507</v>
      </c>
      <c r="B6" s="51"/>
      <c r="C6" s="51"/>
      <c r="D6" s="51"/>
      <c r="E6" s="51"/>
      <c r="F6" s="51"/>
      <c r="G6" s="51"/>
      <c r="H6" s="51"/>
      <c r="I6" s="51"/>
      <c r="J6" s="51"/>
      <c r="K6" s="178"/>
    </row>
    <row r="7" spans="1:11">
      <c r="A7" s="80" t="s">
        <v>242</v>
      </c>
      <c r="B7" s="51"/>
      <c r="C7" s="51"/>
      <c r="D7" s="51"/>
      <c r="E7" s="51"/>
      <c r="F7" s="51"/>
      <c r="G7" s="51"/>
      <c r="H7" s="51"/>
      <c r="I7" s="51"/>
      <c r="J7" s="51"/>
      <c r="K7" s="178"/>
    </row>
    <row r="8" spans="1:11">
      <c r="A8" s="51"/>
      <c r="B8" s="51"/>
      <c r="C8" s="51"/>
      <c r="D8" s="51"/>
      <c r="E8" s="51"/>
      <c r="F8" s="51"/>
      <c r="G8" s="51"/>
      <c r="H8" s="51"/>
      <c r="I8" s="51"/>
      <c r="J8" s="51"/>
      <c r="K8" s="178"/>
    </row>
    <row r="9" spans="1:11" ht="79.2">
      <c r="A9" s="51"/>
      <c r="B9" s="104" t="s">
        <v>503</v>
      </c>
      <c r="C9" s="104" t="s">
        <v>504</v>
      </c>
      <c r="D9" s="104" t="s">
        <v>506</v>
      </c>
      <c r="E9" s="51"/>
      <c r="F9" s="51"/>
      <c r="G9" s="51"/>
      <c r="H9" s="51"/>
      <c r="I9" s="51"/>
      <c r="J9" s="231"/>
      <c r="K9" s="178"/>
    </row>
    <row r="10" spans="1:11" ht="26.4">
      <c r="A10" s="76" t="s">
        <v>10</v>
      </c>
      <c r="B10" s="199">
        <v>3.5720455637035298E-2</v>
      </c>
      <c r="C10" s="199">
        <v>5.0060770902770974E-2</v>
      </c>
      <c r="D10" s="199">
        <v>9.3890059688420929E-2</v>
      </c>
      <c r="E10" s="51"/>
      <c r="F10" s="51"/>
      <c r="G10" s="51"/>
      <c r="H10" s="51"/>
      <c r="I10" s="51"/>
      <c r="J10" s="232"/>
      <c r="K10" s="178"/>
    </row>
    <row r="11" spans="1:11" ht="26.4">
      <c r="A11" s="76" t="s">
        <v>125</v>
      </c>
      <c r="B11" s="199">
        <v>3.5727850171125501E-2</v>
      </c>
      <c r="C11" s="199">
        <v>4.990550293970164E-2</v>
      </c>
      <c r="D11" s="199">
        <v>9.4374869591051874E-2</v>
      </c>
      <c r="E11" s="51"/>
      <c r="F11" s="51"/>
      <c r="G11" s="51"/>
      <c r="H11" s="51"/>
      <c r="I11" s="51"/>
      <c r="J11" s="51"/>
      <c r="K11" s="178"/>
    </row>
    <row r="12" spans="1:11" ht="26.4">
      <c r="A12" s="76" t="s">
        <v>126</v>
      </c>
      <c r="B12" s="199">
        <v>3.8508259345551951E-2</v>
      </c>
      <c r="C12" s="199">
        <v>5.2620278056637562E-2</v>
      </c>
      <c r="D12" s="199">
        <v>9.7771785101145398E-2</v>
      </c>
      <c r="E12" s="51"/>
      <c r="F12" s="51"/>
      <c r="G12" s="51"/>
      <c r="H12" s="51"/>
      <c r="I12" s="51"/>
      <c r="J12" s="51"/>
      <c r="K12" s="178"/>
    </row>
    <row r="13" spans="1:11" ht="26.4">
      <c r="A13" s="76" t="s">
        <v>127</v>
      </c>
      <c r="B13" s="199">
        <v>3.6255184826250064E-2</v>
      </c>
      <c r="C13" s="199">
        <v>5.1137328558747856E-2</v>
      </c>
      <c r="D13" s="199">
        <v>9.6082183457577353E-2</v>
      </c>
      <c r="E13" s="51"/>
      <c r="F13" s="51"/>
      <c r="G13" s="51"/>
      <c r="H13" s="51"/>
      <c r="I13" s="51"/>
      <c r="J13" s="51"/>
      <c r="K13" s="178"/>
    </row>
    <row r="14" spans="1:11" ht="26.4">
      <c r="A14" s="76" t="s">
        <v>128</v>
      </c>
      <c r="B14" s="199">
        <v>3.7867385977670413E-2</v>
      </c>
      <c r="C14" s="199">
        <v>5.2452081127072461E-2</v>
      </c>
      <c r="D14" s="199">
        <v>9.6654850185174085E-2</v>
      </c>
      <c r="E14" s="51"/>
      <c r="F14" s="51"/>
      <c r="G14" s="51"/>
      <c r="H14" s="51"/>
      <c r="I14" s="51"/>
      <c r="J14" s="51"/>
      <c r="K14" s="178"/>
    </row>
    <row r="15" spans="1:11" ht="26.4">
      <c r="A15" s="76" t="s">
        <v>129</v>
      </c>
      <c r="B15" s="199">
        <v>3.8517634741613606E-2</v>
      </c>
      <c r="C15" s="199">
        <v>5.3606239016681864E-2</v>
      </c>
      <c r="D15" s="199">
        <v>9.6260533534915302E-2</v>
      </c>
      <c r="E15" s="51"/>
      <c r="F15" s="51"/>
      <c r="G15" s="51"/>
      <c r="H15" s="51"/>
      <c r="I15" s="51"/>
      <c r="J15" s="51"/>
      <c r="K15" s="178"/>
    </row>
    <row r="16" spans="1:11" ht="26.4">
      <c r="A16" s="76" t="s">
        <v>15</v>
      </c>
      <c r="B16" s="199">
        <v>3.5571748714343515E-2</v>
      </c>
      <c r="C16" s="199">
        <v>5.0580230020297198E-2</v>
      </c>
      <c r="D16" s="199">
        <v>9.5932755487375593E-2</v>
      </c>
      <c r="E16" s="51"/>
      <c r="F16" s="51"/>
      <c r="G16" s="51"/>
      <c r="H16" s="51"/>
      <c r="I16" s="51"/>
      <c r="J16" s="51"/>
      <c r="K16" s="178"/>
    </row>
    <row r="17" spans="1:11" ht="26.4">
      <c r="A17" s="76" t="s">
        <v>130</v>
      </c>
      <c r="B17" s="199">
        <v>3.4441830933131849E-2</v>
      </c>
      <c r="C17" s="199">
        <v>4.9786250229302657E-2</v>
      </c>
      <c r="D17" s="199">
        <v>9.42662064250189E-2</v>
      </c>
      <c r="E17" s="51"/>
      <c r="F17" s="51"/>
      <c r="G17" s="51"/>
      <c r="H17" s="51"/>
      <c r="I17" s="51"/>
      <c r="J17" s="51"/>
      <c r="K17" s="178"/>
    </row>
    <row r="18" spans="1:11" ht="26.4">
      <c r="A18" s="76" t="s">
        <v>131</v>
      </c>
      <c r="B18" s="199">
        <v>3.4429997069994903E-2</v>
      </c>
      <c r="C18" s="199">
        <v>4.9595034786729247E-2</v>
      </c>
      <c r="D18" s="199">
        <v>9.2063407091440036E-2</v>
      </c>
      <c r="E18" s="51"/>
      <c r="F18" s="51"/>
      <c r="G18" s="51"/>
      <c r="H18" s="51"/>
      <c r="I18" s="51"/>
      <c r="J18" s="51"/>
      <c r="K18" s="178"/>
    </row>
    <row r="19" spans="1:11" ht="26.4">
      <c r="A19" s="76" t="s">
        <v>132</v>
      </c>
      <c r="B19" s="199">
        <v>3.300910363938106E-2</v>
      </c>
      <c r="C19" s="199">
        <v>4.8736219920452753E-2</v>
      </c>
      <c r="D19" s="199">
        <v>8.9000611053544204E-2</v>
      </c>
      <c r="E19" s="51"/>
      <c r="F19" s="51"/>
      <c r="G19" s="51"/>
      <c r="H19" s="51"/>
      <c r="I19" s="51"/>
      <c r="J19" s="51"/>
      <c r="K19" s="178"/>
    </row>
    <row r="20" spans="1:11" ht="26.4">
      <c r="A20" s="76" t="s">
        <v>133</v>
      </c>
      <c r="B20" s="199">
        <v>3.2328116282825697E-2</v>
      </c>
      <c r="C20" s="199">
        <v>4.7083759981320424E-2</v>
      </c>
      <c r="D20" s="199">
        <v>8.6645192840717977E-2</v>
      </c>
      <c r="E20" s="51"/>
      <c r="F20" s="51"/>
      <c r="G20" s="51"/>
      <c r="H20" s="51"/>
      <c r="I20" s="51"/>
      <c r="J20" s="51"/>
      <c r="K20" s="178"/>
    </row>
    <row r="21" spans="1:11" ht="26.4">
      <c r="A21" s="76" t="s">
        <v>134</v>
      </c>
      <c r="B21" s="199">
        <v>3.146294727420685E-2</v>
      </c>
      <c r="C21" s="199">
        <v>4.5824118871372159E-2</v>
      </c>
      <c r="D21" s="199">
        <v>8.3392857190934672E-2</v>
      </c>
      <c r="E21" s="51"/>
      <c r="F21" s="51"/>
      <c r="G21" s="51"/>
      <c r="H21" s="51"/>
      <c r="I21" s="51"/>
      <c r="J21" s="51"/>
      <c r="K21" s="178"/>
    </row>
    <row r="22" spans="1:11" ht="26.4">
      <c r="A22" s="76" t="s">
        <v>7</v>
      </c>
      <c r="B22" s="199">
        <v>2.768004772167923E-2</v>
      </c>
      <c r="C22" s="199">
        <v>4.2246542885550312E-2</v>
      </c>
      <c r="D22" s="199">
        <v>8.1202902433061053E-2</v>
      </c>
      <c r="E22" s="51"/>
      <c r="F22" s="51"/>
      <c r="G22" s="51"/>
      <c r="H22" s="51"/>
      <c r="I22" s="51"/>
      <c r="J22" s="51"/>
      <c r="K22" s="178"/>
    </row>
    <row r="23" spans="1:11" ht="26.4">
      <c r="A23" s="76" t="s">
        <v>135</v>
      </c>
      <c r="B23" s="199">
        <v>2.8610934315315747E-2</v>
      </c>
      <c r="C23" s="199">
        <v>4.2710426283250856E-2</v>
      </c>
      <c r="D23" s="199">
        <v>8.0522291024949566E-2</v>
      </c>
      <c r="E23" s="51"/>
      <c r="F23" s="51"/>
      <c r="G23" s="51"/>
      <c r="H23" s="51"/>
      <c r="I23" s="51"/>
      <c r="J23" s="51"/>
      <c r="K23" s="178"/>
    </row>
    <row r="24" spans="1:11" ht="26.4">
      <c r="A24" s="76" t="s">
        <v>136</v>
      </c>
      <c r="B24" s="199">
        <v>2.8386588942232976E-2</v>
      </c>
      <c r="C24" s="199">
        <v>4.2173307252585099E-2</v>
      </c>
      <c r="D24" s="199">
        <v>7.9773435384887126E-2</v>
      </c>
      <c r="E24" s="51"/>
      <c r="F24" s="51"/>
      <c r="G24" s="51"/>
      <c r="H24" s="51"/>
      <c r="I24" s="51"/>
      <c r="J24" s="51"/>
      <c r="K24" s="178"/>
    </row>
    <row r="25" spans="1:11" ht="26.4">
      <c r="A25" s="76" t="s">
        <v>137</v>
      </c>
      <c r="B25" s="199">
        <v>2.8409931647763051E-2</v>
      </c>
      <c r="C25" s="199">
        <v>4.1362714287274283E-2</v>
      </c>
      <c r="D25" s="199">
        <v>7.8783520307554727E-2</v>
      </c>
      <c r="E25" s="51"/>
      <c r="F25" s="51"/>
      <c r="G25" s="51"/>
      <c r="H25" s="51"/>
      <c r="I25" s="51"/>
      <c r="J25" s="51"/>
      <c r="K25" s="178"/>
    </row>
    <row r="26" spans="1:11" ht="26.4">
      <c r="A26" s="76" t="s">
        <v>138</v>
      </c>
      <c r="B26" s="199">
        <v>2.8747886675844277E-2</v>
      </c>
      <c r="C26" s="199">
        <v>4.0468685652154564E-2</v>
      </c>
      <c r="D26" s="199">
        <v>7.6353140837128824E-2</v>
      </c>
      <c r="E26" s="51"/>
      <c r="F26" s="51"/>
      <c r="G26" s="51"/>
      <c r="H26" s="51"/>
      <c r="I26" s="51"/>
      <c r="J26" s="51"/>
      <c r="K26" s="178"/>
    </row>
    <row r="27" spans="1:11" ht="26.4">
      <c r="A27" s="76" t="s">
        <v>139</v>
      </c>
      <c r="B27" s="199">
        <v>3.0628122986909197E-2</v>
      </c>
      <c r="C27" s="199">
        <v>4.1667093460878657E-2</v>
      </c>
      <c r="D27" s="199">
        <v>7.6392329470189618E-2</v>
      </c>
      <c r="E27" s="51"/>
      <c r="F27" s="51"/>
      <c r="G27" s="51"/>
      <c r="H27" s="51"/>
      <c r="I27" s="51"/>
      <c r="J27" s="51"/>
      <c r="K27" s="178"/>
    </row>
    <row r="28" spans="1:11" ht="26.4">
      <c r="A28" s="76" t="s">
        <v>16</v>
      </c>
      <c r="B28" s="199">
        <v>2.8173218675802254E-2</v>
      </c>
      <c r="C28" s="199">
        <v>4.0623954085136083E-2</v>
      </c>
      <c r="D28" s="199">
        <v>7.5435893595003536E-2</v>
      </c>
      <c r="E28" s="51"/>
      <c r="F28" s="51"/>
      <c r="G28" s="51"/>
      <c r="H28" s="51"/>
      <c r="I28" s="51"/>
      <c r="J28" s="51"/>
      <c r="K28" s="178"/>
    </row>
    <row r="29" spans="1:11" ht="26.4">
      <c r="A29" s="76" t="s">
        <v>140</v>
      </c>
      <c r="B29" s="199">
        <v>2.7385516077562354E-2</v>
      </c>
      <c r="C29" s="199">
        <v>3.9563337080856451E-2</v>
      </c>
      <c r="D29" s="199">
        <v>7.4434918022546648E-2</v>
      </c>
      <c r="E29" s="51"/>
      <c r="F29" s="51"/>
      <c r="G29" s="51"/>
      <c r="H29" s="51"/>
      <c r="I29" s="51"/>
      <c r="J29" s="51"/>
      <c r="K29" s="178"/>
    </row>
    <row r="30" spans="1:11" ht="26.4">
      <c r="A30" s="76" t="s">
        <v>141</v>
      </c>
      <c r="B30" s="199">
        <v>2.6784793314490542E-2</v>
      </c>
      <c r="C30" s="199">
        <v>3.8093587693188422E-2</v>
      </c>
      <c r="D30" s="199">
        <v>7.1909479150737587E-2</v>
      </c>
      <c r="E30" s="51"/>
      <c r="F30" s="51"/>
      <c r="G30" s="51"/>
      <c r="H30" s="51"/>
      <c r="I30" s="51"/>
      <c r="J30" s="51"/>
      <c r="K30" s="178"/>
    </row>
    <row r="31" spans="1:11" ht="26.4">
      <c r="A31" s="76" t="s">
        <v>142</v>
      </c>
      <c r="B31" s="199">
        <v>2.6407854083687579E-2</v>
      </c>
      <c r="C31" s="199">
        <v>3.7279072717340711E-2</v>
      </c>
      <c r="D31" s="199">
        <v>7.0482602380725498E-2</v>
      </c>
      <c r="E31" s="51"/>
      <c r="F31" s="51"/>
      <c r="G31" s="51"/>
      <c r="H31" s="51"/>
      <c r="I31" s="51"/>
      <c r="J31" s="51"/>
      <c r="K31" s="178"/>
    </row>
    <row r="32" spans="1:11" ht="26.4">
      <c r="A32" s="76" t="s">
        <v>143</v>
      </c>
      <c r="B32" s="199">
        <v>2.6277647223593246E-2</v>
      </c>
      <c r="C32" s="199">
        <v>3.6604346557804764E-2</v>
      </c>
      <c r="D32" s="199">
        <v>7.028368146571029E-2</v>
      </c>
      <c r="E32" s="51"/>
      <c r="F32" s="51"/>
      <c r="G32" s="51"/>
      <c r="H32" s="51"/>
      <c r="I32" s="51"/>
      <c r="J32" s="51"/>
      <c r="K32" s="178"/>
    </row>
    <row r="33" spans="1:11" ht="26.4">
      <c r="A33" s="76" t="s">
        <v>144</v>
      </c>
      <c r="B33" s="199">
        <v>2.4586811406774697E-2</v>
      </c>
      <c r="C33" s="199">
        <v>3.4939387839508895E-2</v>
      </c>
      <c r="D33" s="199">
        <v>7.0079567948631197E-2</v>
      </c>
      <c r="E33" s="51"/>
      <c r="F33" s="51"/>
      <c r="G33" s="51"/>
      <c r="H33" s="51"/>
      <c r="I33" s="51"/>
      <c r="J33" s="51"/>
      <c r="K33" s="178"/>
    </row>
    <row r="34" spans="1:11" ht="26.4">
      <c r="A34" s="76" t="s">
        <v>8</v>
      </c>
      <c r="B34" s="199">
        <v>2.2763721994701648E-2</v>
      </c>
      <c r="C34" s="199">
        <v>3.2800847261542337E-2</v>
      </c>
      <c r="D34" s="199">
        <v>7.0040182513544769E-2</v>
      </c>
      <c r="E34" s="51"/>
      <c r="F34" s="51"/>
      <c r="G34" s="51"/>
      <c r="H34" s="51"/>
      <c r="I34" s="51"/>
      <c r="J34" s="51"/>
      <c r="K34" s="178"/>
    </row>
    <row r="35" spans="1:11" ht="26.4">
      <c r="A35" s="76" t="s">
        <v>145</v>
      </c>
      <c r="B35" s="199">
        <v>2.3160449434918729E-2</v>
      </c>
      <c r="C35" s="199">
        <v>3.2642171294186909E-2</v>
      </c>
      <c r="D35" s="199">
        <v>6.9281241552844014E-2</v>
      </c>
      <c r="E35" s="51"/>
      <c r="F35" s="51"/>
      <c r="G35" s="51"/>
      <c r="H35" s="51"/>
      <c r="I35" s="51"/>
      <c r="J35" s="51"/>
      <c r="K35" s="178"/>
    </row>
    <row r="36" spans="1:11" ht="26.4">
      <c r="A36" s="76" t="s">
        <v>146</v>
      </c>
      <c r="B36" s="199">
        <v>2.2588556841711741E-2</v>
      </c>
      <c r="C36" s="199">
        <v>3.2067442150478798E-2</v>
      </c>
      <c r="D36" s="199">
        <v>6.8323570243489284E-2</v>
      </c>
      <c r="E36" s="51"/>
      <c r="F36" s="51"/>
      <c r="G36" s="51"/>
      <c r="H36" s="51"/>
      <c r="I36" s="51"/>
      <c r="J36" s="51"/>
      <c r="K36" s="178"/>
    </row>
    <row r="37" spans="1:11" ht="26.4">
      <c r="A37" s="76" t="s">
        <v>147</v>
      </c>
      <c r="B37" s="199">
        <v>2.335450104631441E-2</v>
      </c>
      <c r="C37" s="199">
        <v>3.2202497438947479E-2</v>
      </c>
      <c r="D37" s="199">
        <v>6.7571575735173139E-2</v>
      </c>
      <c r="E37" s="51"/>
      <c r="F37" s="51"/>
      <c r="G37" s="51"/>
      <c r="H37" s="51"/>
      <c r="I37" s="51"/>
      <c r="J37" s="51"/>
      <c r="K37" s="178"/>
    </row>
    <row r="38" spans="1:11" ht="26.4">
      <c r="A38" s="76" t="s">
        <v>148</v>
      </c>
      <c r="B38" s="199">
        <v>2.3413009868096541E-2</v>
      </c>
      <c r="C38" s="199">
        <v>3.2206769699328792E-2</v>
      </c>
      <c r="D38" s="199">
        <v>6.834556527622121E-2</v>
      </c>
      <c r="E38" s="51"/>
      <c r="F38" s="51"/>
      <c r="G38" s="51"/>
      <c r="H38" s="51"/>
      <c r="I38" s="51"/>
      <c r="J38" s="51"/>
      <c r="K38" s="178"/>
    </row>
    <row r="39" spans="1:11" ht="26.4">
      <c r="A39" s="76" t="s">
        <v>149</v>
      </c>
      <c r="B39" s="199">
        <v>2.4292102491140249E-2</v>
      </c>
      <c r="C39" s="199">
        <v>3.3240257059762107E-2</v>
      </c>
      <c r="D39" s="199">
        <v>6.9196021686441872E-2</v>
      </c>
      <c r="E39" s="51"/>
      <c r="F39" s="51"/>
      <c r="G39" s="51"/>
      <c r="H39" s="51"/>
      <c r="I39" s="51"/>
      <c r="J39" s="51"/>
      <c r="K39" s="178"/>
    </row>
    <row r="40" spans="1:11" ht="26.4">
      <c r="A40" s="76" t="s">
        <v>17</v>
      </c>
      <c r="B40" s="199">
        <v>2.2675070773681097E-2</v>
      </c>
      <c r="C40" s="199">
        <v>3.1345121946517313E-2</v>
      </c>
      <c r="D40" s="199">
        <v>6.7613928341976492E-2</v>
      </c>
      <c r="E40" s="51"/>
      <c r="F40" s="51"/>
      <c r="G40" s="51"/>
      <c r="H40" s="51"/>
      <c r="I40" s="51"/>
      <c r="J40" s="51"/>
      <c r="K40" s="178"/>
    </row>
    <row r="41" spans="1:11" ht="26.4">
      <c r="A41" s="76" t="s">
        <v>150</v>
      </c>
      <c r="B41" s="199">
        <v>2.3386732403266525E-2</v>
      </c>
      <c r="C41" s="199">
        <v>3.1991815572124153E-2</v>
      </c>
      <c r="D41" s="199">
        <v>6.8719533509118524E-2</v>
      </c>
      <c r="E41" s="51"/>
      <c r="F41" s="51"/>
      <c r="G41" s="51"/>
      <c r="H41" s="51"/>
      <c r="I41" s="51"/>
      <c r="J41" s="51"/>
      <c r="K41" s="178"/>
    </row>
    <row r="42" spans="1:11" ht="26.4">
      <c r="A42" s="76" t="s">
        <v>151</v>
      </c>
      <c r="B42" s="199">
        <v>2.281170984693049E-2</v>
      </c>
      <c r="C42" s="199">
        <v>3.1335196616862293E-2</v>
      </c>
      <c r="D42" s="199">
        <v>6.91190663677827E-2</v>
      </c>
      <c r="E42" s="51"/>
      <c r="F42" s="51"/>
      <c r="G42" s="51"/>
      <c r="H42" s="51"/>
      <c r="I42" s="51"/>
      <c r="J42" s="51"/>
      <c r="K42" s="178"/>
    </row>
    <row r="43" spans="1:11" ht="26.4">
      <c r="A43" s="76" t="s">
        <v>152</v>
      </c>
      <c r="B43" s="199">
        <v>2.2641407434112103E-2</v>
      </c>
      <c r="C43" s="199">
        <v>3.0849677268643579E-2</v>
      </c>
      <c r="D43" s="199">
        <v>6.8720504827786133E-2</v>
      </c>
      <c r="E43" s="51"/>
      <c r="F43" s="51"/>
      <c r="G43" s="51"/>
      <c r="H43" s="51"/>
      <c r="I43" s="51"/>
      <c r="J43" s="51"/>
      <c r="K43" s="178"/>
    </row>
    <row r="44" spans="1:11" ht="26.4">
      <c r="A44" s="76" t="s">
        <v>153</v>
      </c>
      <c r="B44" s="199">
        <v>2.2218681673873093E-2</v>
      </c>
      <c r="C44" s="199">
        <v>3.0337421646783561E-2</v>
      </c>
      <c r="D44" s="199">
        <v>6.670051768346133E-2</v>
      </c>
      <c r="E44" s="51"/>
      <c r="F44" s="51"/>
      <c r="G44" s="51"/>
      <c r="H44" s="51"/>
      <c r="I44" s="51"/>
      <c r="J44" s="51"/>
      <c r="K44" s="178"/>
    </row>
    <row r="45" spans="1:11" ht="26.4">
      <c r="A45" s="76" t="s">
        <v>154</v>
      </c>
      <c r="B45" s="199">
        <v>2.1953155956011494E-2</v>
      </c>
      <c r="C45" s="199">
        <v>2.9588001534921089E-2</v>
      </c>
      <c r="D45" s="199">
        <v>6.5213202863618536E-2</v>
      </c>
      <c r="E45" s="51"/>
      <c r="F45" s="51"/>
      <c r="G45" s="51"/>
      <c r="H45" s="51"/>
      <c r="I45" s="51"/>
      <c r="J45" s="51"/>
      <c r="K45" s="178"/>
    </row>
    <row r="46" spans="1:11" ht="26.4">
      <c r="A46" s="76" t="s">
        <v>9</v>
      </c>
      <c r="B46" s="199">
        <v>2.0878239659137227E-2</v>
      </c>
      <c r="C46" s="199">
        <v>2.8118202442858412E-2</v>
      </c>
      <c r="D46" s="199">
        <v>6.321244119519745E-2</v>
      </c>
      <c r="E46" s="51"/>
      <c r="F46" s="51"/>
      <c r="G46" s="51"/>
      <c r="H46" s="51"/>
      <c r="I46" s="51"/>
      <c r="J46" s="51"/>
      <c r="K46" s="178"/>
    </row>
    <row r="47" spans="1:11" ht="26.4">
      <c r="A47" s="76" t="s">
        <v>155</v>
      </c>
      <c r="B47" s="199">
        <v>2.1893366805185804E-2</v>
      </c>
      <c r="C47" s="199">
        <v>2.8915926520862095E-2</v>
      </c>
      <c r="D47" s="199">
        <v>6.3278582448450027E-2</v>
      </c>
      <c r="E47" s="51"/>
      <c r="F47" s="51"/>
      <c r="G47" s="51"/>
      <c r="H47" s="51"/>
      <c r="I47" s="51"/>
      <c r="J47" s="51"/>
      <c r="K47" s="178"/>
    </row>
    <row r="48" spans="1:11" ht="26.4">
      <c r="A48" s="76" t="s">
        <v>156</v>
      </c>
      <c r="B48" s="199">
        <v>2.1743331497080961E-2</v>
      </c>
      <c r="C48" s="199">
        <v>2.8651361382280159E-2</v>
      </c>
      <c r="D48" s="199">
        <v>6.2867072808176078E-2</v>
      </c>
      <c r="E48" s="51"/>
      <c r="F48" s="51"/>
      <c r="G48" s="51"/>
      <c r="H48" s="51"/>
      <c r="I48" s="51"/>
      <c r="J48" s="51"/>
      <c r="K48" s="178"/>
    </row>
    <row r="49" spans="1:11" ht="26.4">
      <c r="A49" s="76" t="s">
        <v>157</v>
      </c>
      <c r="B49" s="199">
        <v>2.2167311394165216E-2</v>
      </c>
      <c r="C49" s="199">
        <v>2.8964506780225677E-2</v>
      </c>
      <c r="D49" s="199">
        <v>6.2479738468280636E-2</v>
      </c>
      <c r="E49" s="51"/>
      <c r="F49" s="51"/>
      <c r="G49" s="51"/>
      <c r="H49" s="51"/>
      <c r="I49" s="51"/>
      <c r="J49" s="51"/>
      <c r="K49" s="178"/>
    </row>
    <row r="50" spans="1:11" ht="26.4">
      <c r="A50" s="76" t="s">
        <v>158</v>
      </c>
      <c r="B50" s="199">
        <v>2.2367331904776983E-2</v>
      </c>
      <c r="C50" s="199">
        <v>2.9309173077981875E-2</v>
      </c>
      <c r="D50" s="199">
        <v>6.3207865416531922E-2</v>
      </c>
      <c r="E50" s="51"/>
      <c r="F50" s="51"/>
      <c r="G50" s="51"/>
      <c r="H50" s="51"/>
      <c r="I50" s="51"/>
      <c r="J50" s="51"/>
      <c r="K50" s="178"/>
    </row>
    <row r="51" spans="1:11" ht="26.4">
      <c r="A51" s="76" t="s">
        <v>159</v>
      </c>
      <c r="B51" s="199">
        <v>2.2444530791909566E-2</v>
      </c>
      <c r="C51" s="199">
        <v>2.9793545312859663E-2</v>
      </c>
      <c r="D51" s="199">
        <v>6.4186429674453649E-2</v>
      </c>
      <c r="E51" s="51"/>
      <c r="F51" s="51"/>
      <c r="G51" s="51"/>
      <c r="H51" s="51"/>
      <c r="I51" s="51"/>
      <c r="J51" s="51"/>
      <c r="K51" s="178"/>
    </row>
    <row r="52" spans="1:11" ht="26.4">
      <c r="A52" s="76" t="s">
        <v>18</v>
      </c>
      <c r="B52" s="199">
        <v>2.0593101583857937E-2</v>
      </c>
      <c r="C52" s="199">
        <v>2.9212472687037905E-2</v>
      </c>
      <c r="D52" s="199">
        <v>6.319931748663607E-2</v>
      </c>
      <c r="E52" s="51"/>
      <c r="F52" s="51"/>
      <c r="G52" s="51"/>
      <c r="H52" s="51"/>
      <c r="I52" s="51"/>
      <c r="J52" s="51"/>
      <c r="K52" s="178"/>
    </row>
    <row r="53" spans="1:11" ht="26.4">
      <c r="A53" s="76" t="s">
        <v>164</v>
      </c>
      <c r="B53" s="199">
        <v>1.8496255175626503E-2</v>
      </c>
      <c r="C53" s="199">
        <v>2.766840614673681E-2</v>
      </c>
      <c r="D53" s="199">
        <v>6.108259186858099E-2</v>
      </c>
      <c r="E53" s="51"/>
      <c r="F53" s="51"/>
      <c r="G53" s="51"/>
      <c r="H53" s="51"/>
      <c r="I53" s="51"/>
      <c r="J53" s="51"/>
      <c r="K53" s="178"/>
    </row>
    <row r="54" spans="1:11" ht="26.4">
      <c r="A54" s="76" t="s">
        <v>160</v>
      </c>
      <c r="B54" s="199">
        <v>1.6603366283601938E-2</v>
      </c>
      <c r="C54" s="199">
        <v>2.6083068209655752E-2</v>
      </c>
      <c r="D54" s="199">
        <v>5.9060699115678003E-2</v>
      </c>
      <c r="E54" s="51"/>
      <c r="F54" s="51"/>
      <c r="G54" s="51"/>
      <c r="H54" s="51"/>
      <c r="I54" s="51"/>
      <c r="J54" s="51"/>
      <c r="K54" s="178"/>
    </row>
    <row r="55" spans="1:11" ht="26.4">
      <c r="A55" s="76" t="s">
        <v>161</v>
      </c>
      <c r="B55" s="199">
        <v>1.4311104866075511E-2</v>
      </c>
      <c r="C55" s="199">
        <v>2.3452360357301118E-2</v>
      </c>
      <c r="D55" s="199">
        <v>5.4453629706246551E-2</v>
      </c>
      <c r="E55" s="51"/>
      <c r="F55" s="51"/>
      <c r="G55" s="51"/>
      <c r="H55" s="51"/>
      <c r="I55" s="51"/>
      <c r="J55" s="51"/>
      <c r="K55" s="178"/>
    </row>
    <row r="56" spans="1:11" ht="26.4">
      <c r="A56" s="76" t="s">
        <v>162</v>
      </c>
      <c r="B56" s="199">
        <v>1.3806840106558433E-2</v>
      </c>
      <c r="C56" s="199">
        <v>2.2538532074606148E-2</v>
      </c>
      <c r="D56" s="199">
        <v>5.1464660743973767E-2</v>
      </c>
      <c r="E56" s="51"/>
      <c r="F56" s="51"/>
      <c r="G56" s="51"/>
      <c r="H56" s="51"/>
      <c r="I56" s="51"/>
      <c r="J56" s="51"/>
      <c r="K56" s="178"/>
    </row>
    <row r="57" spans="1:11" ht="26.4">
      <c r="A57" s="76" t="s">
        <v>163</v>
      </c>
      <c r="B57" s="199">
        <v>1.2984927120456954E-2</v>
      </c>
      <c r="C57" s="199">
        <v>2.1024833484600748E-2</v>
      </c>
      <c r="D57" s="199">
        <v>4.9500458202527561E-2</v>
      </c>
      <c r="E57" s="51"/>
      <c r="F57" s="51"/>
      <c r="G57" s="51"/>
      <c r="H57" s="51"/>
      <c r="I57" s="51"/>
      <c r="J57" s="51"/>
      <c r="K57" s="178"/>
    </row>
    <row r="58" spans="1:11" ht="26.4">
      <c r="A58" s="76" t="s">
        <v>11</v>
      </c>
      <c r="B58" s="199">
        <v>1.2145940451910461E-2</v>
      </c>
      <c r="C58" s="199">
        <v>1.9886273175313857E-2</v>
      </c>
      <c r="D58" s="199">
        <v>4.8245156394371255E-2</v>
      </c>
      <c r="E58" s="51"/>
      <c r="F58" s="51"/>
      <c r="G58" s="51"/>
      <c r="H58" s="51"/>
      <c r="I58" s="51"/>
      <c r="J58" s="51"/>
      <c r="K58" s="178"/>
    </row>
    <row r="59" spans="1:1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178"/>
    </row>
    <row r="60" spans="1:11">
      <c r="A60" s="188"/>
      <c r="B60" s="188"/>
      <c r="C60" s="188"/>
      <c r="D60" s="188"/>
      <c r="E60" s="188"/>
      <c r="F60" s="188"/>
      <c r="G60" s="188"/>
      <c r="H60" s="188"/>
      <c r="I60" s="188"/>
      <c r="J60" s="18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5" tint="-0.249977111117893"/>
  </sheetPr>
  <dimension ref="A1:K70"/>
  <sheetViews>
    <sheetView showGridLines="0" zoomScaleNormal="100" workbookViewId="0"/>
  </sheetViews>
  <sheetFormatPr defaultColWidth="9.109375" defaultRowHeight="13.2"/>
  <cols>
    <col min="2" max="4" width="10.6640625" customWidth="1"/>
    <col min="5" max="5" width="14.33203125" customWidth="1"/>
    <col min="6" max="8" width="10.6640625" customWidth="1"/>
    <col min="9" max="9" width="14.109375" customWidth="1"/>
  </cols>
  <sheetData>
    <row r="1" spans="1:11" ht="15.6">
      <c r="A1" s="47" t="s">
        <v>80</v>
      </c>
    </row>
    <row r="2" spans="1:11" ht="15">
      <c r="A2" s="49" t="s">
        <v>81</v>
      </c>
    </row>
    <row r="3" spans="1:11" ht="13.8">
      <c r="A3" s="48"/>
    </row>
    <row r="4" spans="1:11" ht="15.6">
      <c r="A4" s="46" t="s">
        <v>426</v>
      </c>
    </row>
    <row r="5" spans="1:11" ht="15.6">
      <c r="A5" s="46"/>
    </row>
    <row r="6" spans="1:11" ht="15.6">
      <c r="A6" s="47" t="s">
        <v>508</v>
      </c>
    </row>
    <row r="7" spans="1:11">
      <c r="A7" s="80" t="s">
        <v>242</v>
      </c>
    </row>
    <row r="8" spans="1:11">
      <c r="B8" s="233"/>
      <c r="C8" s="233"/>
      <c r="D8" s="233"/>
      <c r="E8" s="233"/>
      <c r="F8" s="233"/>
      <c r="G8" s="233"/>
      <c r="H8" s="233"/>
      <c r="I8" s="233"/>
    </row>
    <row r="9" spans="1:11" ht="30.75" customHeight="1">
      <c r="B9" s="104" t="s">
        <v>509</v>
      </c>
      <c r="C9" s="104" t="s">
        <v>510</v>
      </c>
      <c r="D9" s="104" t="s">
        <v>511</v>
      </c>
      <c r="E9" s="104" t="s">
        <v>512</v>
      </c>
      <c r="F9" s="104" t="s">
        <v>513</v>
      </c>
      <c r="G9" s="104" t="s">
        <v>514</v>
      </c>
      <c r="H9" s="104" t="s">
        <v>515</v>
      </c>
      <c r="I9" s="104" t="s">
        <v>516</v>
      </c>
      <c r="K9" s="230"/>
    </row>
    <row r="10" spans="1:11" ht="26.4">
      <c r="A10" s="76" t="s">
        <v>10</v>
      </c>
      <c r="B10" s="3">
        <v>9.8875438677578087E-2</v>
      </c>
      <c r="C10" s="3">
        <v>7.2718825896197214E-2</v>
      </c>
      <c r="D10" s="3">
        <v>6.54011541109316E-2</v>
      </c>
      <c r="E10" s="3">
        <v>4.9149928662422675E-2</v>
      </c>
      <c r="F10" s="3">
        <v>9.5150361496805183E-2</v>
      </c>
      <c r="G10" s="3">
        <v>7.7319985268231015E-2</v>
      </c>
      <c r="H10" s="3">
        <v>7.2265327491731549E-2</v>
      </c>
      <c r="I10" s="3">
        <v>6.039968145142862E-2</v>
      </c>
    </row>
    <row r="11" spans="1:11" ht="26.4">
      <c r="A11" s="76" t="s">
        <v>125</v>
      </c>
      <c r="B11" s="3">
        <v>9.7453818421017621E-2</v>
      </c>
      <c r="C11" s="3">
        <v>7.3832122031987205E-2</v>
      </c>
      <c r="D11" s="3">
        <v>6.4930217496179082E-2</v>
      </c>
      <c r="E11" s="3">
        <v>4.9526786558237411E-2</v>
      </c>
      <c r="F11" s="3">
        <v>9.2997581173393254E-2</v>
      </c>
      <c r="G11" s="3">
        <v>7.7772046452607865E-2</v>
      </c>
      <c r="H11" s="3">
        <v>7.1990140290509042E-2</v>
      </c>
      <c r="I11" s="3">
        <v>6.1457222403065642E-2</v>
      </c>
    </row>
    <row r="12" spans="1:11" ht="26.4">
      <c r="A12" s="76" t="s">
        <v>126</v>
      </c>
      <c r="B12" s="3">
        <v>9.8876610072051382E-2</v>
      </c>
      <c r="C12" s="3">
        <v>7.5633650151208362E-2</v>
      </c>
      <c r="D12" s="3">
        <v>6.6963014065535051E-2</v>
      </c>
      <c r="E12" s="3">
        <v>5.0311603125405516E-2</v>
      </c>
      <c r="F12" s="3">
        <v>9.1659426624550677E-2</v>
      </c>
      <c r="G12" s="3">
        <v>7.7571658525471071E-2</v>
      </c>
      <c r="H12" s="3">
        <v>7.1701759995274728E-2</v>
      </c>
      <c r="I12" s="3">
        <v>6.2501703080845433E-2</v>
      </c>
    </row>
    <row r="13" spans="1:11" ht="26.4">
      <c r="A13" s="76" t="s">
        <v>127</v>
      </c>
      <c r="B13" s="3">
        <v>9.8040656506112087E-2</v>
      </c>
      <c r="C13" s="3">
        <v>7.4002459822936198E-2</v>
      </c>
      <c r="D13" s="3">
        <v>6.6009147640074955E-2</v>
      </c>
      <c r="E13" s="3">
        <v>4.9457174581210503E-2</v>
      </c>
      <c r="F13" s="3">
        <v>9.5450496460906753E-2</v>
      </c>
      <c r="G13" s="3">
        <v>7.5972432754606856E-2</v>
      </c>
      <c r="H13" s="3">
        <v>6.9491629253656192E-2</v>
      </c>
      <c r="I13" s="3">
        <v>6.0028985240152086E-2</v>
      </c>
    </row>
    <row r="14" spans="1:11" ht="26.4">
      <c r="A14" s="76" t="s">
        <v>128</v>
      </c>
      <c r="B14" s="3">
        <v>9.8434103001295153E-2</v>
      </c>
      <c r="C14" s="3">
        <v>7.4178360748102634E-2</v>
      </c>
      <c r="D14" s="3">
        <v>6.6378580027234013E-2</v>
      </c>
      <c r="E14" s="3">
        <v>4.8930069422766412E-2</v>
      </c>
      <c r="F14" s="3">
        <v>9.5709484769549519E-2</v>
      </c>
      <c r="G14" s="3">
        <v>7.6342054733486278E-2</v>
      </c>
      <c r="H14" s="3">
        <v>6.9719742970419468E-2</v>
      </c>
      <c r="I14" s="3">
        <v>6.0069683709459525E-2</v>
      </c>
    </row>
    <row r="15" spans="1:11" ht="26.4">
      <c r="A15" s="76" t="s">
        <v>129</v>
      </c>
      <c r="B15" s="3">
        <v>9.8806882505650076E-2</v>
      </c>
      <c r="C15" s="3">
        <v>7.4801137053429348E-2</v>
      </c>
      <c r="D15" s="3">
        <v>6.651312484067097E-2</v>
      </c>
      <c r="E15" s="3">
        <v>4.9411508269328927E-2</v>
      </c>
      <c r="F15" s="3">
        <v>9.468686178761386E-2</v>
      </c>
      <c r="G15" s="3">
        <v>7.6290662096057602E-2</v>
      </c>
      <c r="H15" s="3">
        <v>6.96262672904151E-2</v>
      </c>
      <c r="I15" s="3">
        <v>6.0043051450676538E-2</v>
      </c>
    </row>
    <row r="16" spans="1:11" ht="26.4">
      <c r="A16" s="76" t="s">
        <v>15</v>
      </c>
      <c r="B16" s="3">
        <v>9.8365551761760678E-2</v>
      </c>
      <c r="C16" s="3">
        <v>7.5916205811572407E-2</v>
      </c>
      <c r="D16" s="3">
        <v>6.6127718671439753E-2</v>
      </c>
      <c r="E16" s="3">
        <v>4.871158862270427E-2</v>
      </c>
      <c r="F16" s="3">
        <v>9.3232213941983916E-2</v>
      </c>
      <c r="G16" s="3">
        <v>7.537916113876704E-2</v>
      </c>
      <c r="H16" s="3">
        <v>6.7866472808102124E-2</v>
      </c>
      <c r="I16" s="3">
        <v>5.6092483774179504E-2</v>
      </c>
    </row>
    <row r="17" spans="1:9" ht="26.4">
      <c r="A17" s="76" t="s">
        <v>130</v>
      </c>
      <c r="B17" s="3">
        <v>9.8137038921227923E-2</v>
      </c>
      <c r="C17" s="3">
        <v>7.7993311943294133E-2</v>
      </c>
      <c r="D17" s="3">
        <v>6.6634765861098025E-2</v>
      </c>
      <c r="E17" s="3">
        <v>4.9228172183759536E-2</v>
      </c>
      <c r="F17" s="3">
        <v>9.2836243122038239E-2</v>
      </c>
      <c r="G17" s="3">
        <v>7.4648406993600078E-2</v>
      </c>
      <c r="H17" s="3">
        <v>6.8213042589818626E-2</v>
      </c>
      <c r="I17" s="3">
        <v>5.6116029201670567E-2</v>
      </c>
    </row>
    <row r="18" spans="1:9" ht="26.4">
      <c r="A18" s="76" t="s">
        <v>131</v>
      </c>
      <c r="B18" s="3">
        <v>9.5282513058124352E-2</v>
      </c>
      <c r="C18" s="3">
        <v>7.521364967786405E-2</v>
      </c>
      <c r="D18" s="3">
        <v>6.4556929138771549E-2</v>
      </c>
      <c r="E18" s="3">
        <v>4.7800869395741345E-2</v>
      </c>
      <c r="F18" s="3">
        <v>9.1351568162957072E-2</v>
      </c>
      <c r="G18" s="3">
        <v>7.3654731758850525E-2</v>
      </c>
      <c r="H18" s="3">
        <v>6.7054445220974784E-2</v>
      </c>
      <c r="I18" s="3">
        <v>5.6009003528358123E-2</v>
      </c>
    </row>
    <row r="19" spans="1:9" ht="26.4">
      <c r="A19" s="76" t="s">
        <v>132</v>
      </c>
      <c r="B19" s="3">
        <v>9.3796507825226527E-2</v>
      </c>
      <c r="C19" s="3">
        <v>7.323676875898931E-2</v>
      </c>
      <c r="D19" s="3">
        <v>6.2787181734290362E-2</v>
      </c>
      <c r="E19" s="3">
        <v>4.6251190075699604E-2</v>
      </c>
      <c r="F19" s="3">
        <v>9.0939106937054967E-2</v>
      </c>
      <c r="G19" s="3">
        <v>7.3071403185055742E-2</v>
      </c>
      <c r="H19" s="3">
        <v>6.6013242082272328E-2</v>
      </c>
      <c r="I19" s="3">
        <v>5.5569107434172746E-2</v>
      </c>
    </row>
    <row r="20" spans="1:9" ht="26.4">
      <c r="A20" s="76" t="s">
        <v>133</v>
      </c>
      <c r="B20" s="3">
        <v>9.3157736847067102E-2</v>
      </c>
      <c r="C20" s="3">
        <v>7.3324217615654219E-2</v>
      </c>
      <c r="D20" s="3">
        <v>6.2582273258901727E-2</v>
      </c>
      <c r="E20" s="3">
        <v>4.5152602811497432E-2</v>
      </c>
      <c r="F20" s="3">
        <v>9.1793856364558987E-2</v>
      </c>
      <c r="G20" s="3">
        <v>7.347624126016683E-2</v>
      </c>
      <c r="H20" s="3">
        <v>6.3721734438794309E-2</v>
      </c>
      <c r="I20" s="3">
        <v>5.5423052814916357E-2</v>
      </c>
    </row>
    <row r="21" spans="1:9" ht="26.4">
      <c r="A21" s="76" t="s">
        <v>134</v>
      </c>
      <c r="B21" s="3">
        <v>9.3766529002035012E-2</v>
      </c>
      <c r="C21" s="3">
        <v>7.2809188833465377E-2</v>
      </c>
      <c r="D21" s="3">
        <v>6.3662869200861102E-2</v>
      </c>
      <c r="E21" s="3">
        <v>4.5508327990790853E-2</v>
      </c>
      <c r="F21" s="3">
        <v>9.003563669517127E-2</v>
      </c>
      <c r="G21" s="3">
        <v>7.1832734495878792E-2</v>
      </c>
      <c r="H21" s="3">
        <v>6.2811629885232159E-2</v>
      </c>
      <c r="I21" s="3">
        <v>5.3412541168703212E-2</v>
      </c>
    </row>
    <row r="22" spans="1:9" ht="26.4">
      <c r="A22" s="76" t="s">
        <v>7</v>
      </c>
      <c r="B22" s="3">
        <v>9.2233399934217294E-2</v>
      </c>
      <c r="C22" s="3">
        <v>7.0543464636396006E-2</v>
      </c>
      <c r="D22" s="3">
        <v>6.2592919435998096E-2</v>
      </c>
      <c r="E22" s="3">
        <v>4.5347908214567391E-2</v>
      </c>
      <c r="F22" s="3">
        <v>8.7661977010709047E-2</v>
      </c>
      <c r="G22" s="3">
        <v>7.0232838431700917E-2</v>
      </c>
      <c r="H22" s="3">
        <v>6.1543718436505961E-2</v>
      </c>
      <c r="I22" s="3">
        <v>5.1743903247253274E-2</v>
      </c>
    </row>
    <row r="23" spans="1:9" ht="26.4">
      <c r="A23" s="76" t="s">
        <v>135</v>
      </c>
      <c r="B23" s="3">
        <v>9.0327111078301187E-2</v>
      </c>
      <c r="C23" s="3">
        <v>7.0466560660893518E-2</v>
      </c>
      <c r="D23" s="3">
        <v>6.2383941558184081E-2</v>
      </c>
      <c r="E23" s="3">
        <v>4.6665585616630291E-2</v>
      </c>
      <c r="F23" s="3">
        <v>8.8768655754892498E-2</v>
      </c>
      <c r="G23" s="3">
        <v>7.1849969386056159E-2</v>
      </c>
      <c r="H23" s="3">
        <v>6.116047844046129E-2</v>
      </c>
      <c r="I23" s="3">
        <v>5.2815918781248243E-2</v>
      </c>
    </row>
    <row r="24" spans="1:9" ht="26.4">
      <c r="A24" s="76" t="s">
        <v>136</v>
      </c>
      <c r="B24" s="3">
        <v>9.1064209513004798E-2</v>
      </c>
      <c r="C24" s="3">
        <v>7.1089813031038007E-2</v>
      </c>
      <c r="D24" s="3">
        <v>6.3191384240588178E-2</v>
      </c>
      <c r="E24" s="3">
        <v>4.7206835562859685E-2</v>
      </c>
      <c r="F24" s="3">
        <v>8.8249467389821798E-2</v>
      </c>
      <c r="G24" s="3">
        <v>7.104907702782022E-2</v>
      </c>
      <c r="H24" s="3">
        <v>6.0656217957800733E-2</v>
      </c>
      <c r="I24" s="3">
        <v>5.293683514158895E-2</v>
      </c>
    </row>
    <row r="25" spans="1:9" ht="26.4">
      <c r="A25" s="76" t="s">
        <v>137</v>
      </c>
      <c r="B25" s="3">
        <v>8.9299966554898608E-2</v>
      </c>
      <c r="C25" s="3">
        <v>7.0418739662318791E-2</v>
      </c>
      <c r="D25" s="3">
        <v>6.2782223390395381E-2</v>
      </c>
      <c r="E25" s="3">
        <v>4.6841206647941211E-2</v>
      </c>
      <c r="F25" s="3">
        <v>8.7741019156313507E-2</v>
      </c>
      <c r="G25" s="3">
        <v>7.0336799694541097E-2</v>
      </c>
      <c r="H25" s="3">
        <v>6.0548315025023509E-2</v>
      </c>
      <c r="I25" s="3">
        <v>5.1964446718358322E-2</v>
      </c>
    </row>
    <row r="26" spans="1:9" ht="26.4">
      <c r="A26" s="76" t="s">
        <v>138</v>
      </c>
      <c r="B26" s="3">
        <v>8.7379450937751166E-2</v>
      </c>
      <c r="C26" s="3">
        <v>6.790978476280489E-2</v>
      </c>
      <c r="D26" s="3">
        <v>6.1769951652689857E-2</v>
      </c>
      <c r="E26" s="3">
        <v>4.7099074554521607E-2</v>
      </c>
      <c r="F26" s="3">
        <v>8.7616560132355206E-2</v>
      </c>
      <c r="G26" s="3">
        <v>6.9935163944795375E-2</v>
      </c>
      <c r="H26" s="3">
        <v>6.0390093698640721E-2</v>
      </c>
      <c r="I26" s="3">
        <v>5.1408657125705179E-2</v>
      </c>
    </row>
    <row r="27" spans="1:9" ht="26.4">
      <c r="A27" s="76" t="s">
        <v>139</v>
      </c>
      <c r="B27" s="3">
        <v>8.7627384564344296E-2</v>
      </c>
      <c r="C27" s="3">
        <v>6.8612622167314619E-2</v>
      </c>
      <c r="D27" s="3">
        <v>6.1974527092439634E-2</v>
      </c>
      <c r="E27" s="3">
        <v>4.6768291940316731E-2</v>
      </c>
      <c r="F27" s="3">
        <v>8.7381994572194061E-2</v>
      </c>
      <c r="G27" s="3">
        <v>6.9614169843877194E-2</v>
      </c>
      <c r="H27" s="3">
        <v>6.0230720982540537E-2</v>
      </c>
      <c r="I27" s="3">
        <v>5.058703929025235E-2</v>
      </c>
    </row>
    <row r="28" spans="1:9" ht="26.4">
      <c r="A28" s="76" t="s">
        <v>16</v>
      </c>
      <c r="B28" s="3">
        <v>8.7246525164539915E-2</v>
      </c>
      <c r="C28" s="3">
        <v>6.8120960440266859E-2</v>
      </c>
      <c r="D28" s="3">
        <v>6.0894056895794836E-2</v>
      </c>
      <c r="E28" s="3">
        <v>4.5657401098818037E-2</v>
      </c>
      <c r="F28" s="3">
        <v>8.4836216522152619E-2</v>
      </c>
      <c r="G28" s="3">
        <v>6.8091035792839108E-2</v>
      </c>
      <c r="H28" s="3">
        <v>5.8989847163644964E-2</v>
      </c>
      <c r="I28" s="3">
        <v>4.8209648816048389E-2</v>
      </c>
    </row>
    <row r="29" spans="1:9" ht="26.4">
      <c r="A29" s="76" t="s">
        <v>140</v>
      </c>
      <c r="B29" s="3">
        <v>8.7254351695569179E-2</v>
      </c>
      <c r="C29" s="3">
        <v>6.8362593588569207E-2</v>
      </c>
      <c r="D29" s="3">
        <v>6.0513163674405554E-2</v>
      </c>
      <c r="E29" s="3">
        <v>4.5378850715843924E-2</v>
      </c>
      <c r="F29" s="3">
        <v>8.4655509557959599E-2</v>
      </c>
      <c r="G29" s="3">
        <v>6.7676764522644817E-2</v>
      </c>
      <c r="H29" s="3">
        <v>5.8844022560319002E-2</v>
      </c>
      <c r="I29" s="3">
        <v>4.7944197637560144E-2</v>
      </c>
    </row>
    <row r="30" spans="1:9" ht="26.4">
      <c r="A30" s="76" t="s">
        <v>141</v>
      </c>
      <c r="B30" s="3">
        <v>8.6094314004987987E-2</v>
      </c>
      <c r="C30" s="3">
        <v>6.7135471017938E-2</v>
      </c>
      <c r="D30" s="3">
        <v>5.9355601656156255E-2</v>
      </c>
      <c r="E30" s="3">
        <v>4.3546524455052346E-2</v>
      </c>
      <c r="F30" s="3">
        <v>8.446745776119266E-2</v>
      </c>
      <c r="G30" s="3">
        <v>6.6867652488108442E-2</v>
      </c>
      <c r="H30" s="3">
        <v>5.8120209331259748E-2</v>
      </c>
      <c r="I30" s="3">
        <v>4.7266609173257035E-2</v>
      </c>
    </row>
    <row r="31" spans="1:9" ht="26.4">
      <c r="A31" s="76" t="s">
        <v>142</v>
      </c>
      <c r="B31" s="3">
        <v>8.6480680279437991E-2</v>
      </c>
      <c r="C31" s="3">
        <v>6.6674762947585259E-2</v>
      </c>
      <c r="D31" s="3">
        <v>5.8636877836148064E-2</v>
      </c>
      <c r="E31" s="3">
        <v>4.2719765728883856E-2</v>
      </c>
      <c r="F31" s="3">
        <v>8.4309334803836705E-2</v>
      </c>
      <c r="G31" s="3">
        <v>6.6533128523453972E-2</v>
      </c>
      <c r="H31" s="3">
        <v>5.7975247691809027E-2</v>
      </c>
      <c r="I31" s="3">
        <v>4.7158436854632772E-2</v>
      </c>
    </row>
    <row r="32" spans="1:9" ht="26.4">
      <c r="A32" s="76" t="s">
        <v>143</v>
      </c>
      <c r="B32" s="3">
        <v>8.8784444473981053E-2</v>
      </c>
      <c r="C32" s="3">
        <v>6.7121173551049837E-2</v>
      </c>
      <c r="D32" s="3">
        <v>5.8717009440236625E-2</v>
      </c>
      <c r="E32" s="3">
        <v>4.2900471858382715E-2</v>
      </c>
      <c r="F32" s="3">
        <v>8.4620420000049337E-2</v>
      </c>
      <c r="G32" s="3">
        <v>6.6632602638424687E-2</v>
      </c>
      <c r="H32" s="3">
        <v>5.7273061130670967E-2</v>
      </c>
      <c r="I32" s="3">
        <v>4.7268082033661868E-2</v>
      </c>
    </row>
    <row r="33" spans="1:9" ht="26.4">
      <c r="A33" s="76" t="s">
        <v>144</v>
      </c>
      <c r="B33" s="3">
        <v>8.8605418158334878E-2</v>
      </c>
      <c r="C33" s="3">
        <v>6.7894775551451736E-2</v>
      </c>
      <c r="D33" s="3">
        <v>5.8529663679873584E-2</v>
      </c>
      <c r="E33" s="3">
        <v>4.2568484129721897E-2</v>
      </c>
      <c r="F33" s="3">
        <v>8.4090690405438956E-2</v>
      </c>
      <c r="G33" s="3">
        <v>6.5918501214264347E-2</v>
      </c>
      <c r="H33" s="3">
        <v>5.7140591870580383E-2</v>
      </c>
      <c r="I33" s="3">
        <v>4.5653088275658928E-2</v>
      </c>
    </row>
    <row r="34" spans="1:9" ht="26.4">
      <c r="A34" s="76" t="s">
        <v>8</v>
      </c>
      <c r="B34" s="3">
        <v>9.0354707616636637E-2</v>
      </c>
      <c r="C34" s="3">
        <v>6.9172062741143625E-2</v>
      </c>
      <c r="D34" s="3">
        <v>5.8842224351903255E-2</v>
      </c>
      <c r="E34" s="3">
        <v>4.3732574738046995E-2</v>
      </c>
      <c r="F34" s="3">
        <v>8.3131852992623753E-2</v>
      </c>
      <c r="G34" s="3">
        <v>6.5261318346895247E-2</v>
      </c>
      <c r="H34" s="3">
        <v>5.6708790917648841E-2</v>
      </c>
      <c r="I34" s="3">
        <v>4.4780578943147555E-2</v>
      </c>
    </row>
    <row r="35" spans="1:9" ht="26.4">
      <c r="A35" s="76" t="s">
        <v>145</v>
      </c>
      <c r="B35" s="3">
        <v>8.9757912014526958E-2</v>
      </c>
      <c r="C35" s="3">
        <v>6.845355610846407E-2</v>
      </c>
      <c r="D35" s="3">
        <v>5.8027321935756507E-2</v>
      </c>
      <c r="E35" s="3">
        <v>4.3514267322102E-2</v>
      </c>
      <c r="F35" s="3">
        <v>8.4025353068442069E-2</v>
      </c>
      <c r="G35" s="3">
        <v>6.4831736650878588E-2</v>
      </c>
      <c r="H35" s="3">
        <v>5.72036077331224E-2</v>
      </c>
      <c r="I35" s="3">
        <v>4.6018849544998533E-2</v>
      </c>
    </row>
    <row r="36" spans="1:9" ht="26.4">
      <c r="A36" s="76" t="s">
        <v>146</v>
      </c>
      <c r="B36" s="3">
        <v>8.9543500539800799E-2</v>
      </c>
      <c r="C36" s="3">
        <v>6.7617963930271571E-2</v>
      </c>
      <c r="D36" s="3">
        <v>5.8201407924611141E-2</v>
      </c>
      <c r="E36" s="3">
        <v>4.3666210665638971E-2</v>
      </c>
      <c r="F36" s="3">
        <v>8.4250681098301944E-2</v>
      </c>
      <c r="G36" s="3">
        <v>6.4896177990172346E-2</v>
      </c>
      <c r="H36" s="3">
        <v>5.6920091014679847E-2</v>
      </c>
      <c r="I36" s="3">
        <v>4.559688973328499E-2</v>
      </c>
    </row>
    <row r="37" spans="1:9" ht="26.4">
      <c r="A37" s="76" t="s">
        <v>147</v>
      </c>
      <c r="B37" s="3">
        <v>8.8855105915247257E-2</v>
      </c>
      <c r="C37" s="3">
        <v>6.8318646978730108E-2</v>
      </c>
      <c r="D37" s="3">
        <v>5.7633064836511372E-2</v>
      </c>
      <c r="E37" s="3">
        <v>4.3637496305704439E-2</v>
      </c>
      <c r="F37" s="3">
        <v>8.5964764639261379E-2</v>
      </c>
      <c r="G37" s="3">
        <v>6.5910570294595391E-2</v>
      </c>
      <c r="H37" s="3">
        <v>5.6967383598018256E-2</v>
      </c>
      <c r="I37" s="3">
        <v>4.5274913753071744E-2</v>
      </c>
    </row>
    <row r="38" spans="1:9" ht="26.4">
      <c r="A38" s="76" t="s">
        <v>148</v>
      </c>
      <c r="B38" s="3">
        <v>8.9238661445889364E-2</v>
      </c>
      <c r="C38" s="3">
        <v>6.7843947642398247E-2</v>
      </c>
      <c r="D38" s="3">
        <v>5.8662898862604167E-2</v>
      </c>
      <c r="E38" s="3">
        <v>4.3673427152378451E-2</v>
      </c>
      <c r="F38" s="3">
        <v>8.6899149685442989E-2</v>
      </c>
      <c r="G38" s="3">
        <v>6.618109260438354E-2</v>
      </c>
      <c r="H38" s="3">
        <v>5.6897870221238656E-2</v>
      </c>
      <c r="I38" s="3">
        <v>4.4850270777478163E-2</v>
      </c>
    </row>
    <row r="39" spans="1:9" ht="26.4">
      <c r="A39" s="76" t="s">
        <v>149</v>
      </c>
      <c r="B39" s="3">
        <v>9.0885999274453177E-2</v>
      </c>
      <c r="C39" s="3">
        <v>6.7913565575256768E-2</v>
      </c>
      <c r="D39" s="3">
        <v>5.8279763910602293E-2</v>
      </c>
      <c r="E39" s="3">
        <v>4.2472867417844694E-2</v>
      </c>
      <c r="F39" s="3">
        <v>8.8416608765035681E-2</v>
      </c>
      <c r="G39" s="3">
        <v>6.6767426351429404E-2</v>
      </c>
      <c r="H39" s="3">
        <v>5.719403938645292E-2</v>
      </c>
      <c r="I39" s="3">
        <v>4.4827556706934328E-2</v>
      </c>
    </row>
    <row r="40" spans="1:9" ht="26.4">
      <c r="A40" s="76" t="s">
        <v>17</v>
      </c>
      <c r="B40" s="3">
        <v>9.215702123174177E-2</v>
      </c>
      <c r="C40" s="3">
        <v>6.8324973343214329E-2</v>
      </c>
      <c r="D40" s="3">
        <v>5.9823747395117775E-2</v>
      </c>
      <c r="E40" s="3">
        <v>4.3837110728580722E-2</v>
      </c>
      <c r="F40" s="3">
        <v>8.8821172762813858E-2</v>
      </c>
      <c r="G40" s="3">
        <v>6.6830126276760271E-2</v>
      </c>
      <c r="H40" s="3">
        <v>5.6673776496378857E-2</v>
      </c>
      <c r="I40" s="3">
        <v>4.3321649225940354E-2</v>
      </c>
    </row>
    <row r="41" spans="1:9" ht="26.4">
      <c r="A41" s="76" t="s">
        <v>150</v>
      </c>
      <c r="B41" s="3">
        <v>9.3009834488487139E-2</v>
      </c>
      <c r="C41" s="3">
        <v>6.9136369790604751E-2</v>
      </c>
      <c r="D41" s="3">
        <v>6.0475800823528311E-2</v>
      </c>
      <c r="E41" s="3">
        <v>4.3316566188738484E-2</v>
      </c>
      <c r="F41" s="3">
        <v>9.0557773995463164E-2</v>
      </c>
      <c r="G41" s="3">
        <v>6.7677955287842761E-2</v>
      </c>
      <c r="H41" s="3">
        <v>5.6709395368124624E-2</v>
      </c>
      <c r="I41" s="3">
        <v>4.3493172533516491E-2</v>
      </c>
    </row>
    <row r="42" spans="1:9" ht="26.4">
      <c r="A42" s="76" t="s">
        <v>151</v>
      </c>
      <c r="B42" s="3">
        <v>9.5069478820204903E-2</v>
      </c>
      <c r="C42" s="3">
        <v>7.0798572667966325E-2</v>
      </c>
      <c r="D42" s="3">
        <v>6.2552689357865107E-2</v>
      </c>
      <c r="E42" s="3">
        <v>4.366722393827864E-2</v>
      </c>
      <c r="F42" s="3">
        <v>9.1101808279130336E-2</v>
      </c>
      <c r="G42" s="3">
        <v>6.7817462038115089E-2</v>
      </c>
      <c r="H42" s="3">
        <v>5.6904330589021841E-2</v>
      </c>
      <c r="I42" s="3">
        <v>4.451537362800171E-2</v>
      </c>
    </row>
    <row r="43" spans="1:9" ht="26.4">
      <c r="A43" s="76" t="s">
        <v>152</v>
      </c>
      <c r="B43" s="3">
        <v>9.5577688511553752E-2</v>
      </c>
      <c r="C43" s="3">
        <v>7.2110096125249129E-2</v>
      </c>
      <c r="D43" s="3">
        <v>6.2819607082777881E-2</v>
      </c>
      <c r="E43" s="3">
        <v>4.2825466659975921E-2</v>
      </c>
      <c r="F43" s="3">
        <v>9.2159607677685523E-2</v>
      </c>
      <c r="G43" s="3">
        <v>6.8226080314300122E-2</v>
      </c>
      <c r="H43" s="3">
        <v>5.6966450305799082E-2</v>
      </c>
      <c r="I43" s="3">
        <v>4.4010276215208366E-2</v>
      </c>
    </row>
    <row r="44" spans="1:9" ht="26.4">
      <c r="A44" s="76" t="s">
        <v>153</v>
      </c>
      <c r="B44" s="3">
        <v>9.4622701936972545E-2</v>
      </c>
      <c r="C44" s="3">
        <v>7.124880616728245E-2</v>
      </c>
      <c r="D44" s="3">
        <v>6.0768782392730016E-2</v>
      </c>
      <c r="E44" s="3">
        <v>4.2466719352309945E-2</v>
      </c>
      <c r="F44" s="3">
        <v>9.1262113831518998E-2</v>
      </c>
      <c r="G44" s="3">
        <v>6.7644989920347093E-2</v>
      </c>
      <c r="H44" s="3">
        <v>5.6422752906441234E-2</v>
      </c>
      <c r="I44" s="3">
        <v>4.3589678386685718E-2</v>
      </c>
    </row>
    <row r="45" spans="1:9" ht="26.4">
      <c r="A45" s="76" t="s">
        <v>154</v>
      </c>
      <c r="B45" s="3">
        <v>9.1410834117281556E-2</v>
      </c>
      <c r="C45" s="3">
        <v>6.8962988996058627E-2</v>
      </c>
      <c r="D45" s="3">
        <v>6.0209235729397972E-2</v>
      </c>
      <c r="E45" s="3">
        <v>4.1956239974734799E-2</v>
      </c>
      <c r="F45" s="3">
        <v>9.1949123952092898E-2</v>
      </c>
      <c r="G45" s="3">
        <v>6.7607597422234295E-2</v>
      </c>
      <c r="H45" s="3">
        <v>5.6443861190799111E-2</v>
      </c>
      <c r="I45" s="3">
        <v>4.303793282702767E-2</v>
      </c>
    </row>
    <row r="46" spans="1:9" ht="26.4">
      <c r="A46" s="76" t="s">
        <v>9</v>
      </c>
      <c r="B46" s="3">
        <v>9.1751175677461952E-2</v>
      </c>
      <c r="C46" s="3">
        <v>6.9349155235300761E-2</v>
      </c>
      <c r="D46" s="3">
        <v>6.0075353478850978E-2</v>
      </c>
      <c r="E46" s="3">
        <v>4.051238351264351E-2</v>
      </c>
      <c r="F46" s="3">
        <v>9.2590445437935931E-2</v>
      </c>
      <c r="G46" s="3">
        <v>6.8625576395631604E-2</v>
      </c>
      <c r="H46" s="3">
        <v>5.7235927968629051E-2</v>
      </c>
      <c r="I46" s="3">
        <v>4.3979610543800014E-2</v>
      </c>
    </row>
    <row r="47" spans="1:9" ht="26.4">
      <c r="A47" s="76" t="s">
        <v>155</v>
      </c>
      <c r="B47" s="3">
        <v>9.1889236212016973E-2</v>
      </c>
      <c r="C47" s="3">
        <v>7.0598991714445794E-2</v>
      </c>
      <c r="D47" s="3">
        <v>6.0984429714180874E-2</v>
      </c>
      <c r="E47" s="3">
        <v>4.083234240289297E-2</v>
      </c>
      <c r="F47" s="3">
        <v>9.3771231027003077E-2</v>
      </c>
      <c r="G47" s="3">
        <v>6.8946947069065442E-2</v>
      </c>
      <c r="H47" s="3">
        <v>5.6957341601663075E-2</v>
      </c>
      <c r="I47" s="3">
        <v>4.3790540381066285E-2</v>
      </c>
    </row>
    <row r="48" spans="1:9" ht="26.4">
      <c r="A48" s="76" t="s">
        <v>156</v>
      </c>
      <c r="B48" s="3">
        <v>9.3477425879899018E-2</v>
      </c>
      <c r="C48" s="3">
        <v>6.9274771228226409E-2</v>
      </c>
      <c r="D48" s="3">
        <v>6.0445918547366299E-2</v>
      </c>
      <c r="E48" s="3">
        <v>4.205419039305501E-2</v>
      </c>
      <c r="F48" s="3">
        <v>9.4588170153716428E-2</v>
      </c>
      <c r="G48" s="3">
        <v>6.9800970134887841E-2</v>
      </c>
      <c r="H48" s="3">
        <v>5.6490526188351875E-2</v>
      </c>
      <c r="I48" s="3">
        <v>4.3755097661929081E-2</v>
      </c>
    </row>
    <row r="49" spans="1:9" ht="26.4">
      <c r="A49" s="76" t="s">
        <v>157</v>
      </c>
      <c r="B49" s="3">
        <v>9.4882392930291493E-2</v>
      </c>
      <c r="C49" s="3">
        <v>7.0131545369573486E-2</v>
      </c>
      <c r="D49" s="3">
        <v>6.0318632198199967E-2</v>
      </c>
      <c r="E49" s="3">
        <v>4.1932247359418154E-2</v>
      </c>
      <c r="F49" s="3">
        <v>9.8870067706709155E-2</v>
      </c>
      <c r="G49" s="3">
        <v>7.2910198800082926E-2</v>
      </c>
      <c r="H49" s="3">
        <v>5.8610253361230755E-2</v>
      </c>
      <c r="I49" s="3">
        <v>4.4944854736128692E-2</v>
      </c>
    </row>
    <row r="50" spans="1:9" ht="26.4">
      <c r="A50" s="76" t="s">
        <v>158</v>
      </c>
      <c r="B50" s="3">
        <v>9.8190878318421451E-2</v>
      </c>
      <c r="C50" s="3">
        <v>7.1922088376491472E-2</v>
      </c>
      <c r="D50" s="3">
        <v>6.2310388903190191E-2</v>
      </c>
      <c r="E50" s="3">
        <v>4.3080686782220816E-2</v>
      </c>
      <c r="F50" s="3">
        <v>0.10453333175329607</v>
      </c>
      <c r="G50" s="3">
        <v>7.7096332395018882E-2</v>
      </c>
      <c r="H50" s="3">
        <v>6.1845603936892958E-2</v>
      </c>
      <c r="I50" s="3">
        <v>4.6519359190111916E-2</v>
      </c>
    </row>
    <row r="51" spans="1:9" ht="26.4">
      <c r="A51" s="76" t="s">
        <v>159</v>
      </c>
      <c r="B51" s="3">
        <v>9.9650372203881551E-2</v>
      </c>
      <c r="C51" s="3">
        <v>7.2760455778254754E-2</v>
      </c>
      <c r="D51" s="3">
        <v>6.2764020914807636E-2</v>
      </c>
      <c r="E51" s="3">
        <v>4.239809869035617E-2</v>
      </c>
      <c r="F51" s="3">
        <v>0.1081848200689783</v>
      </c>
      <c r="G51" s="3">
        <v>7.9710681183955356E-2</v>
      </c>
      <c r="H51" s="3">
        <v>6.3226673037817205E-2</v>
      </c>
      <c r="I51" s="3">
        <v>4.6745438928319116E-2</v>
      </c>
    </row>
    <row r="52" spans="1:9" ht="26.4">
      <c r="A52" s="76" t="s">
        <v>18</v>
      </c>
      <c r="B52" s="3">
        <v>0.10018247871453943</v>
      </c>
      <c r="C52" s="3">
        <v>7.2497747809804655E-2</v>
      </c>
      <c r="D52" s="3">
        <v>6.2254113359165628E-2</v>
      </c>
      <c r="E52" s="3">
        <v>4.1289877517525816E-2</v>
      </c>
      <c r="F52" s="3">
        <v>0.10732028613193891</v>
      </c>
      <c r="G52" s="3">
        <v>7.9525287489993463E-2</v>
      </c>
      <c r="H52" s="3">
        <v>6.2741030966397049E-2</v>
      </c>
      <c r="I52" s="3">
        <v>4.567057366525918E-2</v>
      </c>
    </row>
    <row r="53" spans="1:9" ht="26.4">
      <c r="A53" s="76" t="s">
        <v>164</v>
      </c>
      <c r="B53" s="3">
        <v>9.0977074001222943E-2</v>
      </c>
      <c r="C53" s="3">
        <v>6.9976072301613054E-2</v>
      </c>
      <c r="D53" s="3">
        <v>6.0375497364725195E-2</v>
      </c>
      <c r="E53" s="3">
        <v>4.038409857575035E-2</v>
      </c>
      <c r="F53" s="3">
        <v>0.10739787535493356</v>
      </c>
      <c r="G53" s="3">
        <v>8.0418404482230657E-2</v>
      </c>
      <c r="H53" s="3">
        <v>6.3056435125287885E-2</v>
      </c>
      <c r="I53" s="3">
        <v>4.5244908114480696E-2</v>
      </c>
    </row>
    <row r="54" spans="1:9" ht="26.4">
      <c r="A54" s="76" t="s">
        <v>160</v>
      </c>
      <c r="B54" s="3">
        <v>9.5905258216009578E-2</v>
      </c>
      <c r="C54" s="3">
        <v>6.8315587380106027E-2</v>
      </c>
      <c r="D54" s="3">
        <v>5.9277832577783976E-2</v>
      </c>
      <c r="E54" s="3">
        <v>3.7270375924097689E-2</v>
      </c>
      <c r="F54" s="3">
        <v>0.10510977585808925</v>
      </c>
      <c r="G54" s="3">
        <v>7.7292057477945472E-2</v>
      </c>
      <c r="H54" s="3">
        <v>6.1771287629014293E-2</v>
      </c>
      <c r="I54" s="3">
        <v>4.2843238355905144E-2</v>
      </c>
    </row>
    <row r="55" spans="1:9" ht="26.4">
      <c r="A55" s="76" t="s">
        <v>161</v>
      </c>
      <c r="B55" s="3">
        <v>8.5105920436505569E-2</v>
      </c>
      <c r="C55" s="3">
        <v>6.3995898748735083E-2</v>
      </c>
      <c r="D55" s="3">
        <v>5.5055479011936123E-2</v>
      </c>
      <c r="E55" s="3">
        <v>3.6095715138844561E-2</v>
      </c>
      <c r="F55" s="3">
        <v>0.10128885650887638</v>
      </c>
      <c r="G55" s="3">
        <v>7.5151981106516427E-2</v>
      </c>
      <c r="H55" s="3">
        <v>5.9697190304259289E-2</v>
      </c>
      <c r="I55" s="3">
        <v>4.2069815795282399E-2</v>
      </c>
    </row>
    <row r="56" spans="1:9" ht="26.4">
      <c r="A56" s="76" t="s">
        <v>162</v>
      </c>
      <c r="B56" s="3">
        <v>8.6308159715921762E-2</v>
      </c>
      <c r="C56" s="3">
        <v>6.2677608504460997E-2</v>
      </c>
      <c r="D56" s="3">
        <v>5.4041475207867049E-2</v>
      </c>
      <c r="E56" s="3">
        <v>3.4068902112354929E-2</v>
      </c>
      <c r="F56" s="3">
        <v>0.10043011766232697</v>
      </c>
      <c r="G56" s="3">
        <v>7.2761049823360666E-2</v>
      </c>
      <c r="H56" s="3">
        <v>5.9559179309697029E-2</v>
      </c>
      <c r="I56" s="3">
        <v>3.8665007558891892E-2</v>
      </c>
    </row>
    <row r="57" spans="1:9" ht="26.4">
      <c r="A57" s="76" t="s">
        <v>163</v>
      </c>
      <c r="B57" s="3">
        <v>8.632230729136918E-2</v>
      </c>
      <c r="C57" s="3">
        <v>6.0193850851332505E-2</v>
      </c>
      <c r="D57" s="3">
        <v>5.094390283433798E-2</v>
      </c>
      <c r="E57" s="3">
        <v>3.2757641262283269E-2</v>
      </c>
      <c r="F57" s="3">
        <v>9.7662043014684549E-2</v>
      </c>
      <c r="G57" s="3">
        <v>7.1780913299674426E-2</v>
      </c>
      <c r="H57" s="3">
        <v>5.8344900111180341E-2</v>
      </c>
      <c r="I57" s="3">
        <v>3.731096871324744E-2</v>
      </c>
    </row>
    <row r="58" spans="1:9" ht="26.4">
      <c r="A58" s="76" t="s">
        <v>11</v>
      </c>
      <c r="B58" s="3">
        <v>8.0967821208651009E-2</v>
      </c>
      <c r="C58" s="3">
        <v>5.7664598692794507E-2</v>
      </c>
      <c r="D58" s="3">
        <v>4.9660652574969849E-2</v>
      </c>
      <c r="E58" s="3">
        <v>3.1334629694098011E-2</v>
      </c>
      <c r="F58" s="3">
        <v>9.5677181963046962E-2</v>
      </c>
      <c r="G58" s="3">
        <v>7.0737283023181552E-2</v>
      </c>
      <c r="H58" s="3">
        <v>5.7393501254085516E-2</v>
      </c>
      <c r="I58" s="3">
        <v>3.6433539355818341E-2</v>
      </c>
    </row>
    <row r="59" spans="1:9">
      <c r="B59" s="3"/>
      <c r="C59" s="3"/>
      <c r="D59" s="3"/>
      <c r="E59" s="3"/>
      <c r="F59" s="3"/>
      <c r="G59" s="3"/>
      <c r="H59" s="3"/>
      <c r="I59" s="3"/>
    </row>
    <row r="60" spans="1:9">
      <c r="A60" s="1"/>
      <c r="B60" s="3"/>
      <c r="C60" s="3"/>
      <c r="D60" s="3"/>
      <c r="E60" s="3"/>
      <c r="F60" s="3"/>
      <c r="G60" s="3"/>
      <c r="H60" s="3"/>
      <c r="I60" s="3"/>
    </row>
    <row r="61" spans="1:9">
      <c r="B61" s="3"/>
      <c r="C61" s="3"/>
      <c r="D61" s="3"/>
      <c r="E61" s="3"/>
      <c r="F61" s="3"/>
      <c r="G61" s="3"/>
      <c r="H61" s="3"/>
      <c r="I61" s="3"/>
    </row>
    <row r="62" spans="1:9">
      <c r="B62" s="3"/>
      <c r="C62" s="3"/>
      <c r="D62" s="3"/>
      <c r="E62" s="3"/>
      <c r="F62" s="3"/>
      <c r="G62" s="3"/>
      <c r="H62" s="3"/>
      <c r="I62" s="3"/>
    </row>
    <row r="63" spans="1:9">
      <c r="B63" s="3"/>
      <c r="C63" s="3"/>
      <c r="D63" s="3"/>
      <c r="E63" s="3"/>
      <c r="F63" s="3"/>
      <c r="G63" s="3"/>
      <c r="H63" s="3"/>
      <c r="I63" s="3"/>
    </row>
    <row r="64" spans="1:9">
      <c r="B64" s="3"/>
      <c r="C64" s="3"/>
      <c r="D64" s="3"/>
      <c r="E64" s="3"/>
      <c r="F64" s="3"/>
      <c r="G64" s="3"/>
      <c r="H64" s="3"/>
      <c r="I64" s="3"/>
    </row>
    <row r="65" spans="1:9">
      <c r="B65" s="3"/>
      <c r="C65" s="3"/>
      <c r="D65" s="3"/>
      <c r="E65" s="3"/>
      <c r="F65" s="3"/>
      <c r="G65" s="3"/>
      <c r="H65" s="3"/>
      <c r="I65" s="3"/>
    </row>
    <row r="66" spans="1:9">
      <c r="B66" s="3"/>
      <c r="C66" s="3"/>
      <c r="D66" s="3"/>
      <c r="E66" s="3"/>
      <c r="F66" s="3"/>
      <c r="G66" s="3"/>
      <c r="H66" s="3"/>
      <c r="I66" s="3"/>
    </row>
    <row r="67" spans="1:9">
      <c r="B67" s="3"/>
      <c r="C67" s="3"/>
      <c r="D67" s="3"/>
      <c r="E67" s="3"/>
      <c r="F67" s="3"/>
      <c r="G67" s="3"/>
      <c r="H67" s="3"/>
      <c r="I67" s="3"/>
    </row>
    <row r="68" spans="1:9">
      <c r="B68" s="3"/>
      <c r="C68" s="3"/>
      <c r="D68" s="3"/>
      <c r="E68" s="3"/>
      <c r="F68" s="3"/>
      <c r="G68" s="3"/>
      <c r="H68" s="3"/>
      <c r="I68" s="3"/>
    </row>
    <row r="69" spans="1:9" ht="23.25" customHeight="1">
      <c r="A69" s="1"/>
      <c r="B69" s="3"/>
      <c r="C69" s="3"/>
      <c r="D69" s="3"/>
      <c r="E69" s="3"/>
      <c r="F69" s="3"/>
      <c r="G69" s="3"/>
      <c r="H69" s="3"/>
      <c r="I69" s="3"/>
    </row>
    <row r="70" spans="1:9">
      <c r="B70" s="3"/>
      <c r="C70" s="3"/>
      <c r="D70" s="3"/>
      <c r="E70" s="3"/>
      <c r="F70" s="3"/>
      <c r="G70" s="3"/>
      <c r="H70" s="3"/>
      <c r="I70" s="3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5" tint="-0.249977111117893"/>
  </sheetPr>
  <dimension ref="A1:K70"/>
  <sheetViews>
    <sheetView showGridLines="0" zoomScaleNormal="100" workbookViewId="0"/>
  </sheetViews>
  <sheetFormatPr defaultColWidth="9.109375" defaultRowHeight="13.2"/>
  <cols>
    <col min="6" max="6" width="9.33203125" bestFit="1" customWidth="1"/>
    <col min="7" max="7" width="10.33203125" bestFit="1" customWidth="1"/>
    <col min="8" max="8" width="10.33203125" customWidth="1"/>
  </cols>
  <sheetData>
    <row r="1" spans="1:11" ht="15.6">
      <c r="A1" s="47" t="s">
        <v>80</v>
      </c>
    </row>
    <row r="2" spans="1:11" ht="15">
      <c r="A2" s="49" t="s">
        <v>81</v>
      </c>
    </row>
    <row r="3" spans="1:11" ht="13.8">
      <c r="A3" s="48"/>
    </row>
    <row r="4" spans="1:11" ht="15.6">
      <c r="A4" s="46" t="s">
        <v>426</v>
      </c>
    </row>
    <row r="5" spans="1:11" ht="15.6">
      <c r="A5" s="46"/>
    </row>
    <row r="6" spans="1:11" ht="15.6">
      <c r="A6" s="47" t="s">
        <v>525</v>
      </c>
    </row>
    <row r="7" spans="1:11">
      <c r="A7" s="80" t="s">
        <v>242</v>
      </c>
    </row>
    <row r="8" spans="1:11">
      <c r="B8" s="233"/>
      <c r="C8" s="233"/>
      <c r="D8" s="233"/>
      <c r="E8" s="233"/>
      <c r="F8" s="233"/>
      <c r="G8" s="233"/>
      <c r="H8" s="233"/>
      <c r="I8" s="233"/>
      <c r="J8" s="233"/>
      <c r="K8" s="233"/>
    </row>
    <row r="9" spans="1:11" ht="26.4">
      <c r="B9" s="104" t="s">
        <v>517</v>
      </c>
      <c r="C9" s="104" t="s">
        <v>518</v>
      </c>
      <c r="D9" s="104" t="s">
        <v>519</v>
      </c>
      <c r="E9" s="104" t="s">
        <v>520</v>
      </c>
      <c r="F9" s="104" t="s">
        <v>521</v>
      </c>
      <c r="G9" s="104" t="s">
        <v>526</v>
      </c>
      <c r="H9" s="104" t="s">
        <v>527</v>
      </c>
      <c r="I9" s="104" t="s">
        <v>522</v>
      </c>
      <c r="J9" s="104" t="s">
        <v>523</v>
      </c>
      <c r="K9" s="104" t="s">
        <v>524</v>
      </c>
    </row>
    <row r="10" spans="1:11" ht="26.4">
      <c r="A10" s="76" t="s">
        <v>10</v>
      </c>
      <c r="B10" s="3">
        <v>0.12268518999665592</v>
      </c>
      <c r="C10" s="3">
        <v>0.12995305541028085</v>
      </c>
      <c r="D10" s="3">
        <v>0.10995303670218382</v>
      </c>
      <c r="E10" s="3">
        <v>6.9652294876026838E-2</v>
      </c>
      <c r="F10" s="3">
        <v>1.7729369706596117E-2</v>
      </c>
      <c r="G10" s="3">
        <v>0.30498889010930219</v>
      </c>
      <c r="H10" s="3">
        <v>0.20748749787143525</v>
      </c>
      <c r="I10" s="3">
        <v>0.18751307893471961</v>
      </c>
      <c r="J10" s="3">
        <v>0.10606676022767909</v>
      </c>
      <c r="K10" s="3">
        <v>4.9405247856701168E-2</v>
      </c>
    </row>
    <row r="11" spans="1:11" ht="26.4">
      <c r="A11" s="76" t="s">
        <v>125</v>
      </c>
      <c r="B11" s="3">
        <v>0.12166103811996673</v>
      </c>
      <c r="C11" s="3">
        <v>0.13136224338967653</v>
      </c>
      <c r="D11" s="3">
        <v>0.11217520643280986</v>
      </c>
      <c r="E11" s="3">
        <v>6.9214957124007145E-2</v>
      </c>
      <c r="F11" s="3">
        <v>1.5065913230209081E-2</v>
      </c>
      <c r="G11" s="3">
        <v>0.30205809939164219</v>
      </c>
      <c r="H11" s="3">
        <v>0.20717490059761642</v>
      </c>
      <c r="I11" s="3">
        <v>0.18864843016506722</v>
      </c>
      <c r="J11" s="3">
        <v>0.1094028982294844</v>
      </c>
      <c r="K11" s="3">
        <v>5.0619988425875347E-2</v>
      </c>
    </row>
    <row r="12" spans="1:11" ht="26.4">
      <c r="A12" s="76" t="s">
        <v>126</v>
      </c>
      <c r="B12" s="3">
        <v>0.12647752989066821</v>
      </c>
      <c r="C12" s="3">
        <v>0.13333649876509018</v>
      </c>
      <c r="D12" s="3">
        <v>0.11882264945605037</v>
      </c>
      <c r="E12" s="3">
        <v>7.1378139789269879E-2</v>
      </c>
      <c r="F12" s="3">
        <v>1.7336403337769542E-2</v>
      </c>
      <c r="G12" s="3">
        <v>0.29573016279367476</v>
      </c>
      <c r="H12" s="3">
        <v>0.21087819870336563</v>
      </c>
      <c r="I12" s="3">
        <v>0.19166651485687966</v>
      </c>
      <c r="J12" s="3">
        <v>0.1119986601595961</v>
      </c>
      <c r="K12" s="3">
        <v>5.349735754868528E-2</v>
      </c>
    </row>
    <row r="13" spans="1:11" ht="26.4">
      <c r="A13" s="76" t="s">
        <v>127</v>
      </c>
      <c r="B13" s="3">
        <v>0.12113391297714383</v>
      </c>
      <c r="C13" s="3">
        <v>0.13144526622605149</v>
      </c>
      <c r="D13" s="3">
        <v>0.1166223200500518</v>
      </c>
      <c r="E13" s="3">
        <v>6.9596907944940473E-2</v>
      </c>
      <c r="F13" s="3">
        <v>1.7626294783850773E-2</v>
      </c>
      <c r="G13" s="3">
        <v>0.28958184086869515</v>
      </c>
      <c r="H13" s="3">
        <v>0.20705126295016812</v>
      </c>
      <c r="I13" s="3">
        <v>0.18863325312191931</v>
      </c>
      <c r="J13" s="3">
        <v>0.11112629327959972</v>
      </c>
      <c r="K13" s="3">
        <v>5.2685043512133954E-2</v>
      </c>
    </row>
    <row r="14" spans="1:11" ht="26.4">
      <c r="A14" s="76" t="s">
        <v>128</v>
      </c>
      <c r="B14" s="3">
        <v>0.12158574952919102</v>
      </c>
      <c r="C14" s="3">
        <v>0.13140690466624133</v>
      </c>
      <c r="D14" s="3">
        <v>0.11637184479379593</v>
      </c>
      <c r="E14" s="3">
        <v>7.0693571706771985E-2</v>
      </c>
      <c r="F14" s="3">
        <v>1.8774387325890072E-2</v>
      </c>
      <c r="G14" s="3">
        <v>0.28540328344359467</v>
      </c>
      <c r="H14" s="3">
        <v>0.20914494857645871</v>
      </c>
      <c r="I14" s="3">
        <v>0.19079132573810115</v>
      </c>
      <c r="J14" s="3">
        <v>0.1136014551474006</v>
      </c>
      <c r="K14" s="3">
        <v>5.5215964623605958E-2</v>
      </c>
    </row>
    <row r="15" spans="1:11" ht="26.4">
      <c r="A15" s="76" t="s">
        <v>129</v>
      </c>
      <c r="B15" s="3">
        <v>0.12295115812632179</v>
      </c>
      <c r="C15" s="3">
        <v>0.13013643921075815</v>
      </c>
      <c r="D15" s="3">
        <v>0.11596804944767779</v>
      </c>
      <c r="E15" s="3">
        <v>7.0543916362557094E-2</v>
      </c>
      <c r="F15" s="3">
        <v>1.9476261604271718E-2</v>
      </c>
      <c r="G15" s="3">
        <v>0.28457124773414982</v>
      </c>
      <c r="H15" s="3">
        <v>0.21186560654040587</v>
      </c>
      <c r="I15" s="3">
        <v>0.19270023073711467</v>
      </c>
      <c r="J15" s="3">
        <v>0.11721934720152381</v>
      </c>
      <c r="K15" s="3">
        <v>6.0373062719025823E-2</v>
      </c>
    </row>
    <row r="16" spans="1:11" ht="26.4">
      <c r="A16" s="76" t="s">
        <v>15</v>
      </c>
      <c r="B16" s="3">
        <v>0.11919677726002935</v>
      </c>
      <c r="C16" s="3">
        <v>0.12493644355653157</v>
      </c>
      <c r="D16" s="3">
        <v>0.11567622267676833</v>
      </c>
      <c r="E16" s="3">
        <v>7.413780998437379E-2</v>
      </c>
      <c r="F16" s="3">
        <v>1.7183711154191948E-2</v>
      </c>
      <c r="G16" s="3">
        <v>0.28113777232398024</v>
      </c>
      <c r="H16" s="3">
        <v>0.21012804815472214</v>
      </c>
      <c r="I16" s="3">
        <v>0.1889255615826336</v>
      </c>
      <c r="J16" s="3">
        <v>0.11599992426818855</v>
      </c>
      <c r="K16" s="3">
        <v>5.6234884590417387E-2</v>
      </c>
    </row>
    <row r="17" spans="1:11" ht="26.4">
      <c r="A17" s="76" t="s">
        <v>130</v>
      </c>
      <c r="B17" s="3">
        <v>0.11750841634061313</v>
      </c>
      <c r="C17" s="3">
        <v>0.12234388579227641</v>
      </c>
      <c r="D17" s="3">
        <v>0.11548557176199284</v>
      </c>
      <c r="E17" s="3">
        <v>7.3675086724926453E-2</v>
      </c>
      <c r="F17" s="3">
        <v>1.3276080006154137E-2</v>
      </c>
      <c r="G17" s="3">
        <v>0.27889041824038041</v>
      </c>
      <c r="H17" s="3">
        <v>0.21054229897562948</v>
      </c>
      <c r="I17" s="3">
        <v>0.19117042066409712</v>
      </c>
      <c r="J17" s="3">
        <v>0.12002688960448467</v>
      </c>
      <c r="K17" s="3">
        <v>5.8073620515385033E-2</v>
      </c>
    </row>
    <row r="18" spans="1:11" ht="26.4">
      <c r="A18" s="76" t="s">
        <v>131</v>
      </c>
      <c r="B18" s="3">
        <v>0.11423330348187516</v>
      </c>
      <c r="C18" s="3">
        <v>0.11852483854849644</v>
      </c>
      <c r="D18" s="3">
        <v>0.11016993483705055</v>
      </c>
      <c r="E18" s="3">
        <v>7.4818578397965019E-2</v>
      </c>
      <c r="F18" s="3">
        <v>1.0462830412064628E-2</v>
      </c>
      <c r="G18" s="3">
        <v>0.27274392596124608</v>
      </c>
      <c r="H18" s="3">
        <v>0.20698924273197017</v>
      </c>
      <c r="I18" s="3">
        <v>0.19045107889720819</v>
      </c>
      <c r="J18" s="3">
        <v>0.1225854122354275</v>
      </c>
      <c r="K18" s="3">
        <v>6.0161949001466472E-2</v>
      </c>
    </row>
    <row r="19" spans="1:11" ht="26.4">
      <c r="A19" s="76" t="s">
        <v>132</v>
      </c>
      <c r="B19" s="3">
        <v>0.11226930850333944</v>
      </c>
      <c r="C19" s="3">
        <v>0.11485493054537609</v>
      </c>
      <c r="D19" s="3">
        <v>0.10747974074651485</v>
      </c>
      <c r="E19" s="3">
        <v>7.1826251039954547E-2</v>
      </c>
      <c r="F19" s="3">
        <v>8.3684370755279808E-3</v>
      </c>
      <c r="G19" s="3">
        <v>0.26235211668319469</v>
      </c>
      <c r="H19" s="3">
        <v>0.20432952178477704</v>
      </c>
      <c r="I19" s="3">
        <v>0.18657578671944708</v>
      </c>
      <c r="J19" s="3">
        <v>0.12161318236580324</v>
      </c>
      <c r="K19" s="3">
        <v>6.2696620233632289E-2</v>
      </c>
    </row>
    <row r="20" spans="1:11" ht="26.4">
      <c r="A20" s="76" t="s">
        <v>133</v>
      </c>
      <c r="B20" s="3">
        <v>0.11081359506962495</v>
      </c>
      <c r="C20" s="3">
        <v>0.11262072945434831</v>
      </c>
      <c r="D20" s="3">
        <v>0.1043004130181357</v>
      </c>
      <c r="E20" s="3">
        <v>6.9500985066783955E-2</v>
      </c>
      <c r="F20" s="3">
        <v>8.5411349056779447E-3</v>
      </c>
      <c r="G20" s="3">
        <v>0.25559187103335496</v>
      </c>
      <c r="H20" s="3">
        <v>0.20334768648793716</v>
      </c>
      <c r="I20" s="3">
        <v>0.18658336143013415</v>
      </c>
      <c r="J20" s="3">
        <v>0.12403440434082627</v>
      </c>
      <c r="K20" s="3">
        <v>6.3341618356192661E-2</v>
      </c>
    </row>
    <row r="21" spans="1:11" ht="26.4">
      <c r="A21" s="76" t="s">
        <v>134</v>
      </c>
      <c r="B21" s="3">
        <v>0.11029190752509913</v>
      </c>
      <c r="C21" s="3">
        <v>0.10858633001859502</v>
      </c>
      <c r="D21" s="3">
        <v>0.10040377566089052</v>
      </c>
      <c r="E21" s="3">
        <v>6.6265737109836964E-2</v>
      </c>
      <c r="F21" s="3">
        <v>8.0943670302968083E-3</v>
      </c>
      <c r="G21" s="3">
        <v>0.24881435654425693</v>
      </c>
      <c r="H21" s="3">
        <v>0.20695058909968059</v>
      </c>
      <c r="I21" s="3">
        <v>0.18233504270914314</v>
      </c>
      <c r="J21" s="3">
        <v>0.1237493499456096</v>
      </c>
      <c r="K21" s="3">
        <v>6.5219888915635627E-2</v>
      </c>
    </row>
    <row r="22" spans="1:11" ht="26.4">
      <c r="A22" s="76" t="s">
        <v>7</v>
      </c>
      <c r="B22" s="3">
        <v>0.10840830485876314</v>
      </c>
      <c r="C22" s="3">
        <v>0.10267495120238752</v>
      </c>
      <c r="D22" s="3">
        <v>9.9660051609530162E-2</v>
      </c>
      <c r="E22" s="3">
        <v>6.5466361166657466E-2</v>
      </c>
      <c r="F22" s="3">
        <v>1.0792729399241963E-2</v>
      </c>
      <c r="G22" s="3">
        <v>0.24534574675705434</v>
      </c>
      <c r="H22" s="3">
        <v>0.20949798899549868</v>
      </c>
      <c r="I22" s="3">
        <v>0.18058015121273863</v>
      </c>
      <c r="J22" s="3">
        <v>0.12130880686956512</v>
      </c>
      <c r="K22" s="3">
        <v>6.4407960669180378E-2</v>
      </c>
    </row>
    <row r="23" spans="1:11" ht="26.4">
      <c r="A23" s="76" t="s">
        <v>135</v>
      </c>
      <c r="B23" s="3">
        <v>0.10636774941669569</v>
      </c>
      <c r="C23" s="3">
        <v>0.10261657007476545</v>
      </c>
      <c r="D23" s="3">
        <v>9.8048631686844551E-2</v>
      </c>
      <c r="E23" s="3">
        <v>6.4722071095081921E-2</v>
      </c>
      <c r="F23" s="3">
        <v>1.0292106195802925E-2</v>
      </c>
      <c r="G23" s="3">
        <v>0.24323273774236809</v>
      </c>
      <c r="H23" s="3">
        <v>0.2070863630884851</v>
      </c>
      <c r="I23" s="3">
        <v>0.182448004121126</v>
      </c>
      <c r="J23" s="3">
        <v>0.12441711408261831</v>
      </c>
      <c r="K23" s="3">
        <v>6.5542984197187598E-2</v>
      </c>
    </row>
    <row r="24" spans="1:11" ht="26.4">
      <c r="A24" s="76" t="s">
        <v>136</v>
      </c>
      <c r="B24" s="3">
        <v>0.10411531336793414</v>
      </c>
      <c r="C24" s="3">
        <v>0.10179412312761911</v>
      </c>
      <c r="D24" s="3">
        <v>9.7241653905162206E-2</v>
      </c>
      <c r="E24" s="3">
        <v>6.3724201832986216E-2</v>
      </c>
      <c r="F24" s="3">
        <v>1.2953701806277177E-2</v>
      </c>
      <c r="G24" s="3">
        <v>0.23502969811903485</v>
      </c>
      <c r="H24" s="3">
        <v>0.20109370602777221</v>
      </c>
      <c r="I24" s="3">
        <v>0.18069638477981367</v>
      </c>
      <c r="J24" s="3">
        <v>0.12481842535091631</v>
      </c>
      <c r="K24" s="3">
        <v>6.6156323846836868E-2</v>
      </c>
    </row>
    <row r="25" spans="1:11" ht="26.4">
      <c r="A25" s="76" t="s">
        <v>137</v>
      </c>
      <c r="B25" s="3">
        <v>0.10269336820916601</v>
      </c>
      <c r="C25" s="3">
        <v>0.101271497346537</v>
      </c>
      <c r="D25" s="3">
        <v>9.5043769996254301E-2</v>
      </c>
      <c r="E25" s="3">
        <v>6.3287259726953149E-2</v>
      </c>
      <c r="F25" s="3">
        <v>1.2535571543248145E-2</v>
      </c>
      <c r="G25" s="3">
        <v>0.22526759786483957</v>
      </c>
      <c r="H25" s="3">
        <v>0.19663650587722376</v>
      </c>
      <c r="I25" s="3">
        <v>0.17863547848263084</v>
      </c>
      <c r="J25" s="3">
        <v>0.12096071659245641</v>
      </c>
      <c r="K25" s="3">
        <v>6.4737102665657742E-2</v>
      </c>
    </row>
    <row r="26" spans="1:11" ht="26.4">
      <c r="A26" s="76" t="s">
        <v>138</v>
      </c>
      <c r="B26" s="3">
        <v>9.8211433515971183E-2</v>
      </c>
      <c r="C26" s="3">
        <v>9.8029359430053364E-2</v>
      </c>
      <c r="D26" s="3">
        <v>9.2888999511988674E-2</v>
      </c>
      <c r="E26" s="3">
        <v>6.0792341612364444E-2</v>
      </c>
      <c r="F26" s="3">
        <v>1.3279638728871333E-2</v>
      </c>
      <c r="G26" s="3">
        <v>0.22385587467499274</v>
      </c>
      <c r="H26" s="3">
        <v>0.19159829253606694</v>
      </c>
      <c r="I26" s="3">
        <v>0.18003113399573611</v>
      </c>
      <c r="J26" s="3">
        <v>0.11902774888007091</v>
      </c>
      <c r="K26" s="3">
        <v>6.6457416069519548E-2</v>
      </c>
    </row>
    <row r="27" spans="1:11" ht="26.4">
      <c r="A27" s="76" t="s">
        <v>139</v>
      </c>
      <c r="B27" s="3">
        <v>9.7883964886924052E-2</v>
      </c>
      <c r="C27" s="3">
        <v>9.7781173233482718E-2</v>
      </c>
      <c r="D27" s="3">
        <v>9.2322645962463895E-2</v>
      </c>
      <c r="E27" s="3">
        <v>6.1853826959826774E-2</v>
      </c>
      <c r="F27" s="3">
        <v>1.158802077635207E-2</v>
      </c>
      <c r="G27" s="3">
        <v>0.21597905966933609</v>
      </c>
      <c r="H27" s="3">
        <v>0.18698848428509968</v>
      </c>
      <c r="I27" s="3">
        <v>0.18012531665039036</v>
      </c>
      <c r="J27" s="3">
        <v>0.11869440547336142</v>
      </c>
      <c r="K27" s="3">
        <v>6.5300763286032432E-2</v>
      </c>
    </row>
    <row r="28" spans="1:11" ht="26.4">
      <c r="A28" s="76" t="s">
        <v>16</v>
      </c>
      <c r="B28" s="3">
        <v>9.9344309935772812E-2</v>
      </c>
      <c r="C28" s="3">
        <v>9.5956535263599402E-2</v>
      </c>
      <c r="D28" s="3">
        <v>9.1059541497577695E-2</v>
      </c>
      <c r="E28" s="3">
        <v>6.1374205708835408E-2</v>
      </c>
      <c r="F28" s="3">
        <v>1.1257710860054065E-2</v>
      </c>
      <c r="G28" s="3">
        <v>0.20824364619398611</v>
      </c>
      <c r="H28" s="3">
        <v>0.18087668384449401</v>
      </c>
      <c r="I28" s="3">
        <v>0.1719437277496999</v>
      </c>
      <c r="J28" s="3">
        <v>0.11392253532080876</v>
      </c>
      <c r="K28" s="3">
        <v>6.3430090844161374E-2</v>
      </c>
    </row>
    <row r="29" spans="1:11" ht="26.4">
      <c r="A29" s="76" t="s">
        <v>140</v>
      </c>
      <c r="B29" s="3">
        <v>9.9091198867180166E-2</v>
      </c>
      <c r="C29" s="3">
        <v>9.3712235017120463E-2</v>
      </c>
      <c r="D29" s="3">
        <v>9.2307147631251876E-2</v>
      </c>
      <c r="E29" s="3">
        <v>6.0363484787827007E-2</v>
      </c>
      <c r="F29" s="3">
        <v>7.0893880237514612E-3</v>
      </c>
      <c r="G29" s="3">
        <v>0.20826381414195133</v>
      </c>
      <c r="H29" s="3">
        <v>0.17936155509362206</v>
      </c>
      <c r="I29" s="3">
        <v>0.17241267769820789</v>
      </c>
      <c r="J29" s="3">
        <v>0.11534091246582755</v>
      </c>
      <c r="K29" s="3">
        <v>6.5285789169830133E-2</v>
      </c>
    </row>
    <row r="30" spans="1:11" ht="26.4">
      <c r="A30" s="76" t="s">
        <v>141</v>
      </c>
      <c r="B30" s="3">
        <v>9.6105256853339302E-2</v>
      </c>
      <c r="C30" s="3">
        <v>9.091206070087969E-2</v>
      </c>
      <c r="D30" s="3">
        <v>9.0635679436775987E-2</v>
      </c>
      <c r="E30" s="3">
        <v>5.7004706944962978E-2</v>
      </c>
      <c r="F30" s="3">
        <v>7.1800798790694516E-3</v>
      </c>
      <c r="G30" s="3">
        <v>0.20493948310850832</v>
      </c>
      <c r="H30" s="3">
        <v>0.17877908928695713</v>
      </c>
      <c r="I30" s="3">
        <v>0.17291702779855456</v>
      </c>
      <c r="J30" s="3">
        <v>0.11390117831569249</v>
      </c>
      <c r="K30" s="3">
        <v>6.6556065424775032E-2</v>
      </c>
    </row>
    <row r="31" spans="1:11" ht="26.4">
      <c r="A31" s="76" t="s">
        <v>142</v>
      </c>
      <c r="B31" s="3">
        <v>9.677528225161007E-2</v>
      </c>
      <c r="C31" s="3">
        <v>8.9340598307675392E-2</v>
      </c>
      <c r="D31" s="3">
        <v>8.7636606493895805E-2</v>
      </c>
      <c r="E31" s="3">
        <v>5.6297323719039873E-2</v>
      </c>
      <c r="F31" s="3">
        <v>6.9319785251234891E-3</v>
      </c>
      <c r="G31" s="3">
        <v>0.20001611809953304</v>
      </c>
      <c r="H31" s="3">
        <v>0.17999348098837548</v>
      </c>
      <c r="I31" s="3">
        <v>0.16547578485021783</v>
      </c>
      <c r="J31" s="3">
        <v>0.11039680397652493</v>
      </c>
      <c r="K31" s="3">
        <v>6.9765623033584578E-2</v>
      </c>
    </row>
    <row r="32" spans="1:11" ht="26.4">
      <c r="A32" s="76" t="s">
        <v>143</v>
      </c>
      <c r="B32" s="3">
        <v>9.9173163817194612E-2</v>
      </c>
      <c r="C32" s="3">
        <v>9.0060097651155024E-2</v>
      </c>
      <c r="D32" s="3">
        <v>8.4547767679542501E-2</v>
      </c>
      <c r="E32" s="3">
        <v>5.6405364324736779E-2</v>
      </c>
      <c r="F32" s="3">
        <v>6.676763710494471E-3</v>
      </c>
      <c r="G32" s="3">
        <v>0.19623721522543308</v>
      </c>
      <c r="H32" s="3">
        <v>0.17332620677348007</v>
      </c>
      <c r="I32" s="3">
        <v>0.16412347820199283</v>
      </c>
      <c r="J32" s="3">
        <v>0.11021079929457031</v>
      </c>
      <c r="K32" s="3">
        <v>7.2416286496293683E-2</v>
      </c>
    </row>
    <row r="33" spans="1:11" ht="26.4">
      <c r="A33" s="76" t="s">
        <v>144</v>
      </c>
      <c r="B33" s="3">
        <v>9.8092591106286459E-2</v>
      </c>
      <c r="C33" s="3">
        <v>8.8156697680705831E-2</v>
      </c>
      <c r="D33" s="3">
        <v>8.5356112528507291E-2</v>
      </c>
      <c r="E33" s="3">
        <v>5.6427469683057653E-2</v>
      </c>
      <c r="F33" s="3">
        <v>7.3223930318273176E-3</v>
      </c>
      <c r="G33" s="3">
        <v>0.18916829707244387</v>
      </c>
      <c r="H33" s="3">
        <v>0.15727060176233429</v>
      </c>
      <c r="I33" s="3">
        <v>0.15663550694303841</v>
      </c>
      <c r="J33" s="3">
        <v>0.10833135225564154</v>
      </c>
      <c r="K33" s="3">
        <v>7.3820856128677129E-2</v>
      </c>
    </row>
    <row r="34" spans="1:11" ht="26.4">
      <c r="A34" s="76" t="s">
        <v>8</v>
      </c>
      <c r="B34" s="3">
        <v>0.10124610433096007</v>
      </c>
      <c r="C34" s="3">
        <v>8.8411549854063479E-2</v>
      </c>
      <c r="D34" s="3">
        <v>8.4677603400333964E-2</v>
      </c>
      <c r="E34" s="3">
        <v>5.6257434387565239E-2</v>
      </c>
      <c r="F34" s="3">
        <v>5.4698986299361648E-3</v>
      </c>
      <c r="G34" s="3">
        <v>0.18722202534651214</v>
      </c>
      <c r="H34" s="3">
        <v>0.15639933420399815</v>
      </c>
      <c r="I34" s="3">
        <v>0.1511224708778019</v>
      </c>
      <c r="J34" s="3">
        <v>0.1047847128305478</v>
      </c>
      <c r="K34" s="3">
        <v>7.3950165637148416E-2</v>
      </c>
    </row>
    <row r="35" spans="1:11" ht="26.4">
      <c r="A35" s="76" t="s">
        <v>145</v>
      </c>
      <c r="B35" s="3">
        <v>9.9980748668158828E-2</v>
      </c>
      <c r="C35" s="3">
        <v>8.8134369903800622E-2</v>
      </c>
      <c r="D35" s="3">
        <v>8.3976255429901309E-2</v>
      </c>
      <c r="E35" s="3">
        <v>5.4706326971106445E-2</v>
      </c>
      <c r="F35" s="3">
        <v>5.607735567599823E-3</v>
      </c>
      <c r="G35" s="3">
        <v>0.18452433818462641</v>
      </c>
      <c r="H35" s="3">
        <v>0.15500858331437084</v>
      </c>
      <c r="I35" s="3">
        <v>0.14745282544602087</v>
      </c>
      <c r="J35" s="3">
        <v>0.10325480196313966</v>
      </c>
      <c r="K35" s="3">
        <v>7.7321576503317779E-2</v>
      </c>
    </row>
    <row r="36" spans="1:11" ht="26.4">
      <c r="A36" s="76" t="s">
        <v>146</v>
      </c>
      <c r="B36" s="3">
        <v>9.9384058790483829E-2</v>
      </c>
      <c r="C36" s="3">
        <v>8.6916502908916254E-2</v>
      </c>
      <c r="D36" s="3">
        <v>8.2721988887787701E-2</v>
      </c>
      <c r="E36" s="3">
        <v>5.3877336689424328E-2</v>
      </c>
      <c r="F36" s="3">
        <v>5.2524733906714298E-3</v>
      </c>
      <c r="G36" s="3">
        <v>0.17770247638812306</v>
      </c>
      <c r="H36" s="3">
        <v>0.15093058605018686</v>
      </c>
      <c r="I36" s="3">
        <v>0.14319446326808177</v>
      </c>
      <c r="J36" s="3">
        <v>0.10279437928008919</v>
      </c>
      <c r="K36" s="3">
        <v>7.764099830869893E-2</v>
      </c>
    </row>
    <row r="37" spans="1:11" ht="26.4">
      <c r="A37" s="76" t="s">
        <v>147</v>
      </c>
      <c r="B37" s="3">
        <v>0.10053480016709145</v>
      </c>
      <c r="C37" s="3">
        <v>8.5782434441068561E-2</v>
      </c>
      <c r="D37" s="3">
        <v>8.2080597900698729E-2</v>
      </c>
      <c r="E37" s="3">
        <v>5.2648678594730186E-2</v>
      </c>
      <c r="F37" s="3">
        <v>5.540965555894499E-3</v>
      </c>
      <c r="G37" s="3">
        <v>0.17462331579823739</v>
      </c>
      <c r="H37" s="3">
        <v>0.14910318220699109</v>
      </c>
      <c r="I37" s="3">
        <v>0.14139929380177033</v>
      </c>
      <c r="J37" s="3">
        <v>0.1012055548363453</v>
      </c>
      <c r="K37" s="3">
        <v>7.8647224666359067E-2</v>
      </c>
    </row>
    <row r="38" spans="1:11" ht="26.4">
      <c r="A38" s="76" t="s">
        <v>148</v>
      </c>
      <c r="B38" s="3">
        <v>0.10027065918346308</v>
      </c>
      <c r="C38" s="3">
        <v>8.6745698580696834E-2</v>
      </c>
      <c r="D38" s="3">
        <v>8.4234867112325709E-2</v>
      </c>
      <c r="E38" s="3">
        <v>5.1763215860084595E-2</v>
      </c>
      <c r="F38" s="3">
        <v>9.6349133213782592E-3</v>
      </c>
      <c r="G38" s="3">
        <v>0.17384220136678552</v>
      </c>
      <c r="H38" s="3">
        <v>0.14790262291877754</v>
      </c>
      <c r="I38" s="3">
        <v>0.14010676089821042</v>
      </c>
      <c r="J38" s="3">
        <v>0.10081217294141018</v>
      </c>
      <c r="K38" s="3">
        <v>7.9941028725878105E-2</v>
      </c>
    </row>
    <row r="39" spans="1:11" ht="26.4">
      <c r="A39" s="76" t="s">
        <v>149</v>
      </c>
      <c r="B39" s="3">
        <v>0.10092605159085193</v>
      </c>
      <c r="C39" s="3">
        <v>8.8034568525680215E-2</v>
      </c>
      <c r="D39" s="3">
        <v>8.5159173014121237E-2</v>
      </c>
      <c r="E39" s="3">
        <v>5.2116070116723201E-2</v>
      </c>
      <c r="F39" s="3">
        <v>9.5250126610859961E-3</v>
      </c>
      <c r="G39" s="3">
        <v>0.17514493294026851</v>
      </c>
      <c r="H39" s="3">
        <v>0.14613083615372252</v>
      </c>
      <c r="I39" s="3">
        <v>0.13814203029497671</v>
      </c>
      <c r="J39" s="3">
        <v>0.10037977144840551</v>
      </c>
      <c r="K39" s="3">
        <v>7.9940307657884957E-2</v>
      </c>
    </row>
    <row r="40" spans="1:11" ht="26.4">
      <c r="A40" s="76" t="s">
        <v>17</v>
      </c>
      <c r="B40" s="3">
        <v>0.10270305904050646</v>
      </c>
      <c r="C40" s="3">
        <v>8.8786477101213651E-2</v>
      </c>
      <c r="D40" s="3">
        <v>8.2403326759810866E-2</v>
      </c>
      <c r="E40" s="3">
        <v>4.8966016845832898E-2</v>
      </c>
      <c r="F40" s="3">
        <v>9.1432720454195128E-3</v>
      </c>
      <c r="G40" s="3">
        <v>0.17136500837895086</v>
      </c>
      <c r="H40" s="3">
        <v>0.14174376091269958</v>
      </c>
      <c r="I40" s="3">
        <v>0.1318285118998358</v>
      </c>
      <c r="J40" s="3">
        <v>9.7055346259397102E-2</v>
      </c>
      <c r="K40" s="3">
        <v>7.4337569106494125E-2</v>
      </c>
    </row>
    <row r="41" spans="1:11" ht="26.4">
      <c r="A41" s="76" t="s">
        <v>150</v>
      </c>
      <c r="B41" s="3">
        <v>0.10508693200290356</v>
      </c>
      <c r="C41" s="3">
        <v>8.9030970386801231E-2</v>
      </c>
      <c r="D41" s="3">
        <v>8.1176797271235668E-2</v>
      </c>
      <c r="E41" s="3">
        <v>5.0491963868364041E-2</v>
      </c>
      <c r="F41" s="3">
        <v>1.0383649940210297E-2</v>
      </c>
      <c r="G41" s="3">
        <v>0.17639619461924508</v>
      </c>
      <c r="H41" s="3">
        <v>0.13975754297440995</v>
      </c>
      <c r="I41" s="3">
        <v>0.13034538242563137</v>
      </c>
      <c r="J41" s="3">
        <v>9.5668500776343271E-2</v>
      </c>
      <c r="K41" s="3">
        <v>7.3256951234531298E-2</v>
      </c>
    </row>
    <row r="42" spans="1:11" ht="26.4">
      <c r="A42" s="76" t="s">
        <v>151</v>
      </c>
      <c r="B42" s="3">
        <v>0.10838493488637196</v>
      </c>
      <c r="C42" s="3">
        <v>9.1390988773462356E-2</v>
      </c>
      <c r="D42" s="3">
        <v>7.9944635401557551E-2</v>
      </c>
      <c r="E42" s="3">
        <v>4.9895161169939459E-2</v>
      </c>
      <c r="F42" s="3">
        <v>1.0344815241836551E-2</v>
      </c>
      <c r="G42" s="3">
        <v>0.17918828348415258</v>
      </c>
      <c r="H42" s="3">
        <v>0.14144092328663985</v>
      </c>
      <c r="I42" s="3">
        <v>0.1282909719561531</v>
      </c>
      <c r="J42" s="3">
        <v>9.5223036909219835E-2</v>
      </c>
      <c r="K42" s="3">
        <v>7.1871634298452267E-2</v>
      </c>
    </row>
    <row r="43" spans="1:11" ht="26.4">
      <c r="A43" s="76" t="s">
        <v>152</v>
      </c>
      <c r="B43" s="3">
        <v>0.11141187337933846</v>
      </c>
      <c r="C43" s="3">
        <v>9.2019487200543593E-2</v>
      </c>
      <c r="D43" s="3">
        <v>7.8797063771004525E-2</v>
      </c>
      <c r="E43" s="3">
        <v>4.8296920491480738E-2</v>
      </c>
      <c r="F43" s="3">
        <v>1.1932044630133549E-2</v>
      </c>
      <c r="G43" s="3">
        <v>0.18315546029177826</v>
      </c>
      <c r="H43" s="3">
        <v>0.14177193416784747</v>
      </c>
      <c r="I43" s="3">
        <v>0.12999631193209868</v>
      </c>
      <c r="J43" s="3">
        <v>9.4370268274786742E-2</v>
      </c>
      <c r="K43" s="3">
        <v>7.1976340601519487E-2</v>
      </c>
    </row>
    <row r="44" spans="1:11" ht="26.4">
      <c r="A44" s="76" t="s">
        <v>153</v>
      </c>
      <c r="B44" s="3">
        <v>0.10850997715170922</v>
      </c>
      <c r="C44" s="3">
        <v>8.9743617378836862E-2</v>
      </c>
      <c r="D44" s="3">
        <v>7.6001105893634693E-2</v>
      </c>
      <c r="E44" s="3">
        <v>4.6531001137306217E-2</v>
      </c>
      <c r="F44" s="3">
        <v>1.150281500371819E-2</v>
      </c>
      <c r="G44" s="3">
        <v>0.18765094026465295</v>
      </c>
      <c r="H44" s="3">
        <v>0.13902383290616813</v>
      </c>
      <c r="I44" s="3">
        <v>0.1280046733228912</v>
      </c>
      <c r="J44" s="3">
        <v>9.2986300375361874E-2</v>
      </c>
      <c r="K44" s="3">
        <v>7.2641210206739332E-2</v>
      </c>
    </row>
    <row r="45" spans="1:11" ht="26.4">
      <c r="A45" s="76" t="s">
        <v>154</v>
      </c>
      <c r="B45" s="3">
        <v>0.10472946270854724</v>
      </c>
      <c r="C45" s="3">
        <v>8.610749026285125E-2</v>
      </c>
      <c r="D45" s="3">
        <v>7.4368365161687183E-2</v>
      </c>
      <c r="E45" s="3">
        <v>4.6640073004917459E-2</v>
      </c>
      <c r="F45" s="3">
        <v>1.3029021455594479E-2</v>
      </c>
      <c r="G45" s="3">
        <v>0.18982386989226369</v>
      </c>
      <c r="H45" s="3">
        <v>0.13211250954079615</v>
      </c>
      <c r="I45" s="3">
        <v>0.12359720597648223</v>
      </c>
      <c r="J45" s="3">
        <v>9.0379947428045254E-2</v>
      </c>
      <c r="K45" s="3">
        <v>7.1820133228288952E-2</v>
      </c>
    </row>
    <row r="46" spans="1:11" ht="26.4">
      <c r="A46" s="76" t="s">
        <v>9</v>
      </c>
      <c r="B46" s="3">
        <v>0.10439071324890284</v>
      </c>
      <c r="C46" s="3">
        <v>8.4965300219721152E-2</v>
      </c>
      <c r="D46" s="3">
        <v>7.1219672873985646E-2</v>
      </c>
      <c r="E46" s="3">
        <v>4.5564008150094225E-2</v>
      </c>
      <c r="F46" s="3">
        <v>6.7727909479269009E-3</v>
      </c>
      <c r="G46" s="3">
        <v>0.19894536685479458</v>
      </c>
      <c r="H46" s="3">
        <v>0.13834765429075355</v>
      </c>
      <c r="I46" s="3">
        <v>0.12236081682466969</v>
      </c>
      <c r="J46" s="3">
        <v>8.8079098947897255E-2</v>
      </c>
      <c r="K46" s="3">
        <v>7.4358743195885937E-2</v>
      </c>
    </row>
    <row r="47" spans="1:11" ht="26.4">
      <c r="A47" s="76" t="s">
        <v>155</v>
      </c>
      <c r="B47" s="3">
        <v>0.10393591080641081</v>
      </c>
      <c r="C47" s="3">
        <v>8.501741158171415E-2</v>
      </c>
      <c r="D47" s="3">
        <v>7.1262943597768386E-2</v>
      </c>
      <c r="E47" s="3">
        <v>4.5737219579147705E-2</v>
      </c>
      <c r="F47" s="3">
        <v>6.5644350032497949E-3</v>
      </c>
      <c r="G47" s="3">
        <v>0.20458366144801787</v>
      </c>
      <c r="H47" s="3">
        <v>0.13658823541989382</v>
      </c>
      <c r="I47" s="3">
        <v>0.12138110156685986</v>
      </c>
      <c r="J47" s="3">
        <v>8.900927819064805E-2</v>
      </c>
      <c r="K47" s="3">
        <v>7.3961759244505987E-2</v>
      </c>
    </row>
    <row r="48" spans="1:11" ht="26.4">
      <c r="A48" s="76" t="s">
        <v>156</v>
      </c>
      <c r="B48" s="3">
        <v>0.10391565759973806</v>
      </c>
      <c r="C48" s="3">
        <v>8.5040146353422733E-2</v>
      </c>
      <c r="D48" s="3">
        <v>7.0497058183077804E-2</v>
      </c>
      <c r="E48" s="3">
        <v>4.4941773013634147E-2</v>
      </c>
      <c r="F48" s="3">
        <v>5.8906796044534823E-3</v>
      </c>
      <c r="G48" s="3">
        <v>0.20510075117991969</v>
      </c>
      <c r="H48" s="3">
        <v>0.13707638450403517</v>
      </c>
      <c r="I48" s="3">
        <v>0.1198276919290947</v>
      </c>
      <c r="J48" s="3">
        <v>8.8307161796443503E-2</v>
      </c>
      <c r="K48" s="3">
        <v>7.1451292369112476E-2</v>
      </c>
    </row>
    <row r="49" spans="1:11" ht="26.4">
      <c r="A49" s="76" t="s">
        <v>157</v>
      </c>
      <c r="B49" s="3">
        <v>0.104557703879924</v>
      </c>
      <c r="C49" s="3">
        <v>8.5135365975243779E-2</v>
      </c>
      <c r="D49" s="3">
        <v>6.9855533267872763E-2</v>
      </c>
      <c r="E49" s="3">
        <v>4.4336749095890297E-2</v>
      </c>
      <c r="F49" s="3">
        <v>5.4449457765459522E-3</v>
      </c>
      <c r="G49" s="3">
        <v>0.21154951580542891</v>
      </c>
      <c r="H49" s="3">
        <v>0.13839399423137744</v>
      </c>
      <c r="I49" s="3">
        <v>0.11942566355719933</v>
      </c>
      <c r="J49" s="3">
        <v>8.8681243334753648E-2</v>
      </c>
      <c r="K49" s="3">
        <v>7.0023223069905674E-2</v>
      </c>
    </row>
    <row r="50" spans="1:11" ht="26.4">
      <c r="A50" s="76" t="s">
        <v>158</v>
      </c>
      <c r="B50" s="3">
        <v>0.11051432713577435</v>
      </c>
      <c r="C50" s="3">
        <v>8.8608856857754104E-2</v>
      </c>
      <c r="D50" s="3">
        <v>7.1738395467087143E-2</v>
      </c>
      <c r="E50" s="3">
        <v>4.2692647883010186E-2</v>
      </c>
      <c r="F50" s="3">
        <v>4.8834045857880327E-3</v>
      </c>
      <c r="G50" s="3">
        <v>0.22428656241380207</v>
      </c>
      <c r="H50" s="3">
        <v>0.142486695415078</v>
      </c>
      <c r="I50" s="3">
        <v>0.12030298686526697</v>
      </c>
      <c r="J50" s="3">
        <v>8.9274024553870485E-2</v>
      </c>
      <c r="K50" s="3">
        <v>6.8277658711695013E-2</v>
      </c>
    </row>
    <row r="51" spans="1:11" ht="26.4">
      <c r="A51" s="76" t="s">
        <v>159</v>
      </c>
      <c r="B51" s="3">
        <v>0.112625540312653</v>
      </c>
      <c r="C51" s="3">
        <v>8.9879554262218192E-2</v>
      </c>
      <c r="D51" s="3">
        <v>7.1440772303544314E-2</v>
      </c>
      <c r="E51" s="3">
        <v>4.4701985600290803E-2</v>
      </c>
      <c r="F51" s="3">
        <v>4.5406183812073059E-3</v>
      </c>
      <c r="G51" s="3">
        <v>0.23356486222809297</v>
      </c>
      <c r="H51" s="3">
        <v>0.1420064226965351</v>
      </c>
      <c r="I51" s="3">
        <v>0.11911677070844201</v>
      </c>
      <c r="J51" s="3">
        <v>8.9210055574074354E-2</v>
      </c>
      <c r="K51" s="3">
        <v>6.7262015659578442E-2</v>
      </c>
    </row>
    <row r="52" spans="1:11" ht="26.4">
      <c r="A52" s="76" t="s">
        <v>18</v>
      </c>
      <c r="B52" s="3">
        <v>0.11448368533720417</v>
      </c>
      <c r="C52" s="3">
        <v>8.9227169941156356E-2</v>
      </c>
      <c r="D52" s="3">
        <v>7.0603496971833685E-2</v>
      </c>
      <c r="E52" s="3">
        <v>4.3227811497845305E-2</v>
      </c>
      <c r="F52" s="3">
        <v>3.5760012850746155E-3</v>
      </c>
      <c r="G52" s="3">
        <v>0.23826129128631651</v>
      </c>
      <c r="H52" s="3">
        <v>0.13301772954171462</v>
      </c>
      <c r="I52" s="3">
        <v>0.11246643721613092</v>
      </c>
      <c r="J52" s="3">
        <v>8.6970862581686875E-2</v>
      </c>
      <c r="K52" s="3">
        <v>6.7626928623607488E-2</v>
      </c>
    </row>
    <row r="53" spans="1:11" ht="26.4">
      <c r="A53" s="76" t="s">
        <v>164</v>
      </c>
      <c r="B53" s="3">
        <v>0.11122207472928684</v>
      </c>
      <c r="C53" s="3">
        <v>8.3368554952048993E-2</v>
      </c>
      <c r="D53" s="3">
        <v>6.8209719301226754E-2</v>
      </c>
      <c r="E53" s="3">
        <v>4.3129272359795093E-2</v>
      </c>
      <c r="F53" s="3">
        <v>5.3686164834034506E-3</v>
      </c>
      <c r="G53" s="3">
        <v>0.23983161997634353</v>
      </c>
      <c r="H53" s="3">
        <v>0.12122685762782262</v>
      </c>
      <c r="I53" s="3">
        <v>0.10558041838655079</v>
      </c>
      <c r="J53" s="3">
        <v>8.1730609062227205E-2</v>
      </c>
      <c r="K53" s="3">
        <v>7.1824696973605259E-2</v>
      </c>
    </row>
    <row r="54" spans="1:11" ht="26.4">
      <c r="A54" s="76" t="s">
        <v>160</v>
      </c>
      <c r="B54" s="3">
        <v>0.10562894150365797</v>
      </c>
      <c r="C54" s="3">
        <v>8.0678349144100076E-2</v>
      </c>
      <c r="D54" s="3">
        <v>6.5577628837725513E-2</v>
      </c>
      <c r="E54" s="3">
        <v>4.1714197476763484E-2</v>
      </c>
      <c r="F54" s="3">
        <v>3.6206305696256402E-3</v>
      </c>
      <c r="G54" s="3">
        <v>0.23236232281914238</v>
      </c>
      <c r="H54" s="3">
        <v>0.11757571723455186</v>
      </c>
      <c r="I54" s="3">
        <v>0.10077763659804644</v>
      </c>
      <c r="J54" s="3">
        <v>7.6206184377779346E-2</v>
      </c>
      <c r="K54" s="3">
        <v>7.1198377628075404E-2</v>
      </c>
    </row>
    <row r="55" spans="1:11" ht="26.4">
      <c r="A55" s="76" t="s">
        <v>161</v>
      </c>
      <c r="B55" s="3">
        <v>0.10002416991785397</v>
      </c>
      <c r="C55" s="3">
        <v>7.1362654894030805E-2</v>
      </c>
      <c r="D55" s="3">
        <v>5.9379990128704763E-2</v>
      </c>
      <c r="E55" s="3">
        <v>4.0063920525672349E-2</v>
      </c>
      <c r="F55" s="3">
        <v>3.3010321835850996E-3</v>
      </c>
      <c r="G55" s="3">
        <v>0.22173841152570095</v>
      </c>
      <c r="H55" s="3">
        <v>0.1036223197064263</v>
      </c>
      <c r="I55" s="3">
        <v>9.2834175129177327E-2</v>
      </c>
      <c r="J55" s="3">
        <v>7.1711474750444579E-2</v>
      </c>
      <c r="K55" s="3">
        <v>6.987686385730861E-2</v>
      </c>
    </row>
    <row r="56" spans="1:11" ht="26.4">
      <c r="A56" s="76" t="s">
        <v>162</v>
      </c>
      <c r="B56" s="3">
        <v>9.5302368704486592E-2</v>
      </c>
      <c r="C56" s="3">
        <v>6.6989123008709919E-2</v>
      </c>
      <c r="D56" s="3">
        <v>5.4885351083992076E-2</v>
      </c>
      <c r="E56" s="3">
        <v>3.829455248698705E-2</v>
      </c>
      <c r="F56" s="3">
        <v>3.4722740315153615E-3</v>
      </c>
      <c r="G56" s="3">
        <v>0.21302106957702865</v>
      </c>
      <c r="H56" s="3">
        <v>0.10100858421350141</v>
      </c>
      <c r="I56" s="3">
        <v>9.0949368055828164E-2</v>
      </c>
      <c r="J56" s="3">
        <v>7.0018373064960657E-2</v>
      </c>
      <c r="K56" s="3">
        <v>6.9747830086542964E-2</v>
      </c>
    </row>
    <row r="57" spans="1:11" ht="26.4">
      <c r="A57" s="76" t="s">
        <v>163</v>
      </c>
      <c r="B57" s="3">
        <v>9.2031768059416624E-2</v>
      </c>
      <c r="C57" s="3">
        <v>6.4867012017930645E-2</v>
      </c>
      <c r="D57" s="3">
        <v>5.2296492012769064E-2</v>
      </c>
      <c r="E57" s="3">
        <v>3.6491731945001778E-2</v>
      </c>
      <c r="F57" s="3">
        <v>3.8114565539061574E-3</v>
      </c>
      <c r="G57" s="3">
        <v>0.2063134340303652</v>
      </c>
      <c r="H57" s="3">
        <v>9.7403213265050262E-2</v>
      </c>
      <c r="I57" s="3">
        <v>8.7809350932572694E-2</v>
      </c>
      <c r="J57" s="3">
        <v>6.7399908710853593E-2</v>
      </c>
      <c r="K57" s="3">
        <v>7.334026919253521E-2</v>
      </c>
    </row>
    <row r="58" spans="1:11" ht="26.4">
      <c r="A58" s="76" t="s">
        <v>11</v>
      </c>
      <c r="B58" s="3">
        <v>8.9902361685905499E-2</v>
      </c>
      <c r="C58" s="3">
        <v>6.3267340683094628E-2</v>
      </c>
      <c r="D58" s="3">
        <v>5.0867876983844811E-2</v>
      </c>
      <c r="E58" s="3">
        <v>3.5630794357438537E-2</v>
      </c>
      <c r="F58" s="3">
        <v>3.697182044771821E-3</v>
      </c>
      <c r="G58" s="3">
        <v>0.2064086272453621</v>
      </c>
      <c r="H58" s="3">
        <v>9.3344444862308792E-2</v>
      </c>
      <c r="I58" s="3">
        <v>8.6845156883503194E-2</v>
      </c>
      <c r="J58" s="3">
        <v>6.718337791795212E-2</v>
      </c>
      <c r="K58" s="3">
        <v>7.1728400172411388E-2</v>
      </c>
    </row>
    <row r="59" spans="1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23.25" customHeight="1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B70" s="3"/>
      <c r="C70" s="3"/>
      <c r="D70" s="3"/>
      <c r="E70" s="3"/>
      <c r="F70" s="3"/>
      <c r="G70" s="3"/>
      <c r="H70" s="3"/>
      <c r="I70" s="3"/>
      <c r="J70" s="3"/>
      <c r="K70" s="3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5" tint="-0.249977111117893"/>
  </sheetPr>
  <dimension ref="A1:D58"/>
  <sheetViews>
    <sheetView showGridLines="0" zoomScaleNormal="100" workbookViewId="0"/>
  </sheetViews>
  <sheetFormatPr defaultColWidth="9.109375" defaultRowHeight="13.2"/>
  <cols>
    <col min="1" max="1" width="5.5546875" style="176" bestFit="1" customWidth="1"/>
    <col min="2" max="16384" width="9.109375" style="176"/>
  </cols>
  <sheetData>
    <row r="1" spans="1:4" ht="15.6">
      <c r="A1" s="235" t="s">
        <v>80</v>
      </c>
      <c r="B1" s="178"/>
    </row>
    <row r="2" spans="1:4" ht="15">
      <c r="A2" s="236" t="s">
        <v>81</v>
      </c>
      <c r="B2" s="178"/>
    </row>
    <row r="3" spans="1:4" ht="13.8">
      <c r="A3" s="237"/>
      <c r="B3" s="178"/>
    </row>
    <row r="4" spans="1:4" ht="15.6">
      <c r="A4" s="238" t="s">
        <v>426</v>
      </c>
      <c r="B4" s="178"/>
    </row>
    <row r="5" spans="1:4" ht="15.6">
      <c r="A5" s="238"/>
      <c r="B5" s="178"/>
    </row>
    <row r="6" spans="1:4" ht="15.6">
      <c r="A6" s="235" t="s">
        <v>530</v>
      </c>
      <c r="B6" s="178"/>
    </row>
    <row r="7" spans="1:4">
      <c r="A7" s="239" t="s">
        <v>242</v>
      </c>
      <c r="B7" s="178"/>
    </row>
    <row r="8" spans="1:4">
      <c r="A8" s="51"/>
      <c r="B8" s="178"/>
    </row>
    <row r="9" spans="1:4" ht="21">
      <c r="A9" s="188"/>
      <c r="B9" s="240" t="s">
        <v>528</v>
      </c>
      <c r="C9" s="240" t="s">
        <v>529</v>
      </c>
      <c r="D9" s="234"/>
    </row>
    <row r="10" spans="1:4" ht="26.4">
      <c r="A10" s="76" t="s">
        <v>10</v>
      </c>
      <c r="B10" s="205">
        <v>0.78372183720339106</v>
      </c>
      <c r="C10" s="205">
        <v>0.80429869881755911</v>
      </c>
    </row>
    <row r="11" spans="1:4" ht="26.4">
      <c r="A11" s="76" t="s">
        <v>125</v>
      </c>
      <c r="B11" s="205">
        <v>0.77687017702329686</v>
      </c>
      <c r="C11" s="205">
        <v>0.81657600109586714</v>
      </c>
    </row>
    <row r="12" spans="1:4" ht="26.4">
      <c r="A12" s="76" t="s">
        <v>126</v>
      </c>
      <c r="B12" s="205">
        <v>0.76998394248242263</v>
      </c>
      <c r="C12" s="205">
        <v>0.81005207656477973</v>
      </c>
    </row>
    <row r="13" spans="1:4" ht="26.4">
      <c r="A13" s="76" t="s">
        <v>127</v>
      </c>
      <c r="B13" s="205">
        <v>0.77366734583478125</v>
      </c>
      <c r="C13" s="205">
        <v>0.82003045658391538</v>
      </c>
    </row>
    <row r="14" spans="1:4" ht="26.4">
      <c r="A14" s="76" t="s">
        <v>128</v>
      </c>
      <c r="B14" s="205">
        <v>0.77691375883620128</v>
      </c>
      <c r="C14" s="205">
        <v>0.81496782110495114</v>
      </c>
    </row>
    <row r="15" spans="1:4" ht="26.4">
      <c r="A15" s="76" t="s">
        <v>129</v>
      </c>
      <c r="B15" s="205">
        <v>0.77743688245857556</v>
      </c>
      <c r="C15" s="205">
        <v>0.80509788914193736</v>
      </c>
    </row>
    <row r="16" spans="1:4" ht="26.4">
      <c r="A16" s="76" t="s">
        <v>15</v>
      </c>
      <c r="B16" s="205">
        <v>0.77636807110683193</v>
      </c>
      <c r="C16" s="205">
        <v>0.8252696265448306</v>
      </c>
    </row>
    <row r="17" spans="1:3" ht="26.4">
      <c r="A17" s="76" t="s">
        <v>130</v>
      </c>
      <c r="B17" s="205">
        <v>0.77984662395482029</v>
      </c>
      <c r="C17" s="205">
        <v>0.80673585418871885</v>
      </c>
    </row>
    <row r="18" spans="1:3" ht="26.4">
      <c r="A18" s="76" t="s">
        <v>131</v>
      </c>
      <c r="B18" s="205">
        <v>0.78378335868851368</v>
      </c>
      <c r="C18" s="205">
        <v>0.80574648763249257</v>
      </c>
    </row>
    <row r="19" spans="1:3" ht="26.4">
      <c r="A19" s="76" t="s">
        <v>132</v>
      </c>
      <c r="B19" s="205">
        <v>0.79309049742549165</v>
      </c>
      <c r="C19" s="205">
        <v>0.80759939842236217</v>
      </c>
    </row>
    <row r="20" spans="1:3" ht="26.4">
      <c r="A20" s="76" t="s">
        <v>133</v>
      </c>
      <c r="B20" s="205">
        <v>0.80436031001706165</v>
      </c>
      <c r="C20" s="205">
        <v>0.81172812186075882</v>
      </c>
    </row>
    <row r="21" spans="1:3" ht="26.4">
      <c r="A21" s="76" t="s">
        <v>134</v>
      </c>
      <c r="B21" s="205">
        <v>0.81299580181842257</v>
      </c>
      <c r="C21" s="205">
        <v>0.8131008931915974</v>
      </c>
    </row>
    <row r="22" spans="1:3" ht="26.4">
      <c r="A22" s="76" t="s">
        <v>7</v>
      </c>
      <c r="B22" s="205">
        <v>0.81571334900928616</v>
      </c>
      <c r="C22" s="205">
        <v>0.8177701480301417</v>
      </c>
    </row>
    <row r="23" spans="1:3" ht="26.4">
      <c r="A23" s="76" t="s">
        <v>135</v>
      </c>
      <c r="B23" s="205">
        <v>0.81124127366577625</v>
      </c>
      <c r="C23" s="205">
        <v>0.80314506266832186</v>
      </c>
    </row>
    <row r="24" spans="1:3" ht="26.4">
      <c r="A24" s="76" t="s">
        <v>136</v>
      </c>
      <c r="B24" s="205">
        <v>0.80870127742965747</v>
      </c>
      <c r="C24" s="205">
        <v>0.80211613465803344</v>
      </c>
    </row>
    <row r="25" spans="1:3" ht="26.4">
      <c r="A25" s="76" t="s">
        <v>137</v>
      </c>
      <c r="B25" s="205">
        <v>0.80934573157190104</v>
      </c>
      <c r="C25" s="205">
        <v>0.80334619043807876</v>
      </c>
    </row>
    <row r="26" spans="1:3" ht="26.4">
      <c r="A26" s="76" t="s">
        <v>138</v>
      </c>
      <c r="B26" s="205">
        <v>0.81105553859978119</v>
      </c>
      <c r="C26" s="205">
        <v>0.8039758831152285</v>
      </c>
    </row>
    <row r="27" spans="1:3" ht="26.4">
      <c r="A27" s="76" t="s">
        <v>139</v>
      </c>
      <c r="B27" s="205">
        <v>0.80376092020633294</v>
      </c>
      <c r="C27" s="205">
        <v>0.79996958911943461</v>
      </c>
    </row>
    <row r="28" spans="1:3" ht="26.4">
      <c r="A28" s="76" t="s">
        <v>16</v>
      </c>
      <c r="B28" s="205">
        <v>0.80789602238746594</v>
      </c>
      <c r="C28" s="205">
        <v>0.82606695847597633</v>
      </c>
    </row>
    <row r="29" spans="1:3" ht="26.4">
      <c r="A29" s="76" t="s">
        <v>140</v>
      </c>
      <c r="B29" s="205">
        <v>0.80627196548979085</v>
      </c>
      <c r="C29" s="205">
        <v>0.84139459072468725</v>
      </c>
    </row>
    <row r="30" spans="1:3" ht="26.4">
      <c r="A30" s="76" t="s">
        <v>141</v>
      </c>
      <c r="B30" s="205">
        <v>0.81925794342448521</v>
      </c>
      <c r="C30" s="205">
        <v>0.84141452616482493</v>
      </c>
    </row>
    <row r="31" spans="1:3" ht="26.4">
      <c r="A31" s="76" t="s">
        <v>142</v>
      </c>
      <c r="B31" s="205">
        <v>0.82717266091150032</v>
      </c>
      <c r="C31" s="205">
        <v>0.83210577049798673</v>
      </c>
    </row>
    <row r="32" spans="1:3" ht="26.4">
      <c r="A32" s="76" t="s">
        <v>143</v>
      </c>
      <c r="B32" s="205">
        <v>0.82623665832960957</v>
      </c>
      <c r="C32" s="205">
        <v>0.83681015123686675</v>
      </c>
    </row>
    <row r="33" spans="1:3" ht="26.4">
      <c r="A33" s="76" t="s">
        <v>144</v>
      </c>
      <c r="B33" s="205">
        <v>0.8287156753705025</v>
      </c>
      <c r="C33" s="205">
        <v>0.84275366588036704</v>
      </c>
    </row>
    <row r="34" spans="1:3" ht="26.4">
      <c r="A34" s="76" t="s">
        <v>8</v>
      </c>
      <c r="B34" s="205">
        <v>0.83436344289246589</v>
      </c>
      <c r="C34" s="205">
        <v>0.85507184458754049</v>
      </c>
    </row>
    <row r="35" spans="1:3" ht="26.4">
      <c r="A35" s="76" t="s">
        <v>145</v>
      </c>
      <c r="B35" s="205">
        <v>0.83017350211922136</v>
      </c>
      <c r="C35" s="205">
        <v>0.83522354323907644</v>
      </c>
    </row>
    <row r="36" spans="1:3" ht="26.4">
      <c r="A36" s="76" t="s">
        <v>146</v>
      </c>
      <c r="B36" s="205">
        <v>0.83763772735256992</v>
      </c>
      <c r="C36" s="205">
        <v>0.83027337706581761</v>
      </c>
    </row>
    <row r="37" spans="1:3" ht="26.4">
      <c r="A37" s="76" t="s">
        <v>147</v>
      </c>
      <c r="B37" s="205">
        <v>0.84919185634002436</v>
      </c>
      <c r="C37" s="205">
        <v>0.82758612134798648</v>
      </c>
    </row>
    <row r="38" spans="1:3" ht="26.4">
      <c r="A38" s="76" t="s">
        <v>148</v>
      </c>
      <c r="B38" s="205">
        <v>0.84281736457720469</v>
      </c>
      <c r="C38" s="205">
        <v>0.82279820497748846</v>
      </c>
    </row>
    <row r="39" spans="1:3" ht="26.4">
      <c r="A39" s="76" t="s">
        <v>149</v>
      </c>
      <c r="B39" s="205">
        <v>0.83867617675711825</v>
      </c>
      <c r="C39" s="205">
        <v>0.82042803471391124</v>
      </c>
    </row>
    <row r="40" spans="1:3" ht="26.4">
      <c r="A40" s="76" t="s">
        <v>17</v>
      </c>
      <c r="B40" s="205">
        <v>0.84536915576053417</v>
      </c>
      <c r="C40" s="205">
        <v>0.81968379541272041</v>
      </c>
    </row>
    <row r="41" spans="1:3" ht="26.4">
      <c r="A41" s="76" t="s">
        <v>150</v>
      </c>
      <c r="B41" s="205">
        <v>0.83881317275367795</v>
      </c>
      <c r="C41" s="205">
        <v>0.82128382032943004</v>
      </c>
    </row>
    <row r="42" spans="1:3" ht="26.4">
      <c r="A42" s="76" t="s">
        <v>151</v>
      </c>
      <c r="B42" s="205">
        <v>0.84001530477287556</v>
      </c>
      <c r="C42" s="205">
        <v>0.81835291837434054</v>
      </c>
    </row>
    <row r="43" spans="1:3" ht="26.4">
      <c r="A43" s="76" t="s">
        <v>152</v>
      </c>
      <c r="B43" s="205">
        <v>0.84818362894126509</v>
      </c>
      <c r="C43" s="205">
        <v>0.81313101293719281</v>
      </c>
    </row>
    <row r="44" spans="1:3" ht="26.4">
      <c r="A44" s="76" t="s">
        <v>153</v>
      </c>
      <c r="B44" s="205">
        <v>0.85572223747999221</v>
      </c>
      <c r="C44" s="205">
        <v>0.81912756548911181</v>
      </c>
    </row>
    <row r="45" spans="1:3" ht="26.4">
      <c r="A45" s="76" t="s">
        <v>154</v>
      </c>
      <c r="B45" s="205">
        <v>0.86475074813613217</v>
      </c>
      <c r="C45" s="205">
        <v>0.83591522066534063</v>
      </c>
    </row>
    <row r="46" spans="1:3" ht="26.4">
      <c r="A46" s="76" t="s">
        <v>9</v>
      </c>
      <c r="B46" s="205">
        <v>0.87592831918218561</v>
      </c>
      <c r="C46" s="205">
        <v>0.85723734295981102</v>
      </c>
    </row>
    <row r="47" spans="1:3" ht="26.4">
      <c r="A47" s="76" t="s">
        <v>155</v>
      </c>
      <c r="B47" s="205">
        <v>0.8711770591881699</v>
      </c>
      <c r="C47" s="205">
        <v>0.85726983406119794</v>
      </c>
    </row>
    <row r="48" spans="1:3" ht="26.4">
      <c r="A48" s="76" t="s">
        <v>156</v>
      </c>
      <c r="B48" s="205">
        <v>0.8676980354763103</v>
      </c>
      <c r="C48" s="205">
        <v>0.85604740000505286</v>
      </c>
    </row>
    <row r="49" spans="1:3" ht="26.4">
      <c r="A49" s="76" t="s">
        <v>157</v>
      </c>
      <c r="B49" s="205">
        <v>0.86477379858672965</v>
      </c>
      <c r="C49" s="205">
        <v>0.87945049340628767</v>
      </c>
    </row>
    <row r="50" spans="1:3" ht="26.4">
      <c r="A50" s="76" t="s">
        <v>158</v>
      </c>
      <c r="B50" s="205">
        <v>0.85594685887446564</v>
      </c>
      <c r="C50" s="205">
        <v>0.86791211308810756</v>
      </c>
    </row>
    <row r="51" spans="1:3" ht="26.4">
      <c r="A51" s="76" t="s">
        <v>159</v>
      </c>
      <c r="B51" s="205">
        <v>0.85512591105612767</v>
      </c>
      <c r="C51" s="205">
        <v>0.86911540291072586</v>
      </c>
    </row>
    <row r="52" spans="1:3" ht="26.4">
      <c r="A52" s="76" t="s">
        <v>18</v>
      </c>
      <c r="B52" s="205">
        <v>0.85830799734775232</v>
      </c>
      <c r="C52" s="205">
        <v>0.88313437836677866</v>
      </c>
    </row>
    <row r="53" spans="1:3" ht="26.4">
      <c r="A53" s="76" t="s">
        <v>164</v>
      </c>
      <c r="B53" s="205">
        <v>0.8707665771156663</v>
      </c>
      <c r="C53" s="205">
        <v>0.87002273236174621</v>
      </c>
    </row>
    <row r="54" spans="1:3" ht="26.4">
      <c r="A54" s="76" t="s">
        <v>160</v>
      </c>
      <c r="B54" s="205">
        <v>0.88693642136327999</v>
      </c>
      <c r="C54" s="205">
        <v>0.88164257991104966</v>
      </c>
    </row>
    <row r="55" spans="1:3" ht="26.4">
      <c r="A55" s="76" t="s">
        <v>161</v>
      </c>
      <c r="B55" s="205">
        <v>0.90205969231665184</v>
      </c>
      <c r="C55" s="205">
        <v>0.89230813710554135</v>
      </c>
    </row>
    <row r="56" spans="1:3" ht="26.4">
      <c r="A56" s="76" t="s">
        <v>162</v>
      </c>
      <c r="B56" s="205">
        <v>0.91573369230590573</v>
      </c>
      <c r="C56" s="205">
        <v>0.89582573074225935</v>
      </c>
    </row>
    <row r="57" spans="1:3" ht="26.4">
      <c r="A57" s="76" t="s">
        <v>163</v>
      </c>
      <c r="B57" s="205">
        <v>0.92566667644430911</v>
      </c>
      <c r="C57" s="205">
        <v>0.89993176754297399</v>
      </c>
    </row>
    <row r="58" spans="1:3" ht="26.4">
      <c r="A58" s="76" t="s">
        <v>11</v>
      </c>
      <c r="B58" s="205">
        <v>0.94324824832613852</v>
      </c>
      <c r="C58" s="205">
        <v>0.90644366599173964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5" tint="-0.249977111117893"/>
  </sheetPr>
  <dimension ref="A1:F58"/>
  <sheetViews>
    <sheetView showGridLines="0" zoomScaleNormal="100" workbookViewId="0"/>
  </sheetViews>
  <sheetFormatPr defaultColWidth="9.109375" defaultRowHeight="13.2"/>
  <cols>
    <col min="1" max="1" width="5.5546875" style="176" bestFit="1" customWidth="1"/>
    <col min="2" max="2" width="14.88671875" style="176" customWidth="1"/>
    <col min="3" max="3" width="11.44140625" style="176" customWidth="1"/>
    <col min="4" max="4" width="11.33203125" style="176" customWidth="1"/>
    <col min="5" max="16384" width="9.109375" style="176"/>
  </cols>
  <sheetData>
    <row r="1" spans="1:6" ht="15.6">
      <c r="A1" s="235" t="s">
        <v>80</v>
      </c>
    </row>
    <row r="2" spans="1:6" ht="15">
      <c r="A2" s="236" t="s">
        <v>81</v>
      </c>
    </row>
    <row r="3" spans="1:6" ht="13.8">
      <c r="A3" s="237"/>
    </row>
    <row r="4" spans="1:6" ht="15.6">
      <c r="A4" s="238" t="s">
        <v>426</v>
      </c>
    </row>
    <row r="5" spans="1:6" ht="15.6">
      <c r="A5" s="238"/>
    </row>
    <row r="6" spans="1:6" ht="15.6">
      <c r="A6" s="235" t="s">
        <v>534</v>
      </c>
    </row>
    <row r="7" spans="1:6">
      <c r="A7" s="239" t="s">
        <v>242</v>
      </c>
    </row>
    <row r="9" spans="1:6" ht="26.4">
      <c r="B9" s="241" t="s">
        <v>531</v>
      </c>
      <c r="C9" s="242" t="s">
        <v>532</v>
      </c>
      <c r="D9" s="241" t="s">
        <v>533</v>
      </c>
    </row>
    <row r="10" spans="1:6" ht="26.4">
      <c r="A10" s="76" t="s">
        <v>10</v>
      </c>
      <c r="B10" s="214">
        <v>100</v>
      </c>
      <c r="C10" s="214">
        <v>100</v>
      </c>
      <c r="D10" s="211">
        <v>100</v>
      </c>
      <c r="F10" s="222"/>
    </row>
    <row r="11" spans="1:6" ht="26.4">
      <c r="A11" s="76" t="s">
        <v>125</v>
      </c>
      <c r="B11" s="214">
        <v>101.3752879094186</v>
      </c>
      <c r="C11" s="214">
        <v>100.4890180743288</v>
      </c>
      <c r="D11" s="211">
        <v>100.86360160564905</v>
      </c>
      <c r="F11" s="230"/>
    </row>
    <row r="12" spans="1:6" ht="26.4">
      <c r="A12" s="76" t="s">
        <v>126</v>
      </c>
      <c r="B12" s="214">
        <v>104.96744639637903</v>
      </c>
      <c r="C12" s="214">
        <v>103.12746738945478</v>
      </c>
      <c r="D12" s="211">
        <v>101.66963248309449</v>
      </c>
    </row>
    <row r="13" spans="1:6" ht="26.4">
      <c r="A13" s="76" t="s">
        <v>127</v>
      </c>
      <c r="B13" s="214">
        <v>103.35402971535206</v>
      </c>
      <c r="C13" s="214">
        <v>102.02808452618622</v>
      </c>
      <c r="D13" s="211">
        <v>101.88915320806842</v>
      </c>
    </row>
    <row r="14" spans="1:6" ht="26.4">
      <c r="A14" s="76" t="s">
        <v>128</v>
      </c>
      <c r="B14" s="214">
        <v>103.94443545316588</v>
      </c>
      <c r="C14" s="214">
        <v>103.04148516033796</v>
      </c>
      <c r="D14" s="211">
        <v>102.51928995753016</v>
      </c>
    </row>
    <row r="15" spans="1:6" ht="26.4">
      <c r="A15" s="76" t="s">
        <v>129</v>
      </c>
      <c r="B15" s="214">
        <v>104.48913186713273</v>
      </c>
      <c r="C15" s="214">
        <v>103.65119494367868</v>
      </c>
      <c r="D15" s="211">
        <v>102.81759610509751</v>
      </c>
    </row>
    <row r="16" spans="1:6" ht="26.4">
      <c r="A16" s="76" t="s">
        <v>15</v>
      </c>
      <c r="B16" s="214">
        <v>103.9744777926648</v>
      </c>
      <c r="C16" s="214">
        <v>102.99887145709616</v>
      </c>
      <c r="D16" s="211">
        <v>102.48558322938031</v>
      </c>
    </row>
    <row r="17" spans="1:4" ht="26.4">
      <c r="A17" s="76" t="s">
        <v>130</v>
      </c>
      <c r="B17" s="214">
        <v>104.50833554251142</v>
      </c>
      <c r="C17" s="214">
        <v>103.99158065926663</v>
      </c>
      <c r="D17" s="211">
        <v>103.09502081468914</v>
      </c>
    </row>
    <row r="18" spans="1:4" ht="26.4">
      <c r="A18" s="76" t="s">
        <v>131</v>
      </c>
      <c r="B18" s="214">
        <v>104.32802174112088</v>
      </c>
      <c r="C18" s="214">
        <v>104.33621140042695</v>
      </c>
      <c r="D18" s="211">
        <v>106.29337395850828</v>
      </c>
    </row>
    <row r="19" spans="1:4" ht="26.4">
      <c r="A19" s="76" t="s">
        <v>132</v>
      </c>
      <c r="B19" s="214">
        <v>103.08156247115797</v>
      </c>
      <c r="C19" s="214">
        <v>104.31380596382573</v>
      </c>
      <c r="D19" s="211">
        <v>108.36665073294336</v>
      </c>
    </row>
    <row r="20" spans="1:4" ht="26.4">
      <c r="A20" s="76" t="s">
        <v>133</v>
      </c>
      <c r="B20" s="214">
        <v>102.80958858443393</v>
      </c>
      <c r="C20" s="214">
        <v>105.51696867550805</v>
      </c>
      <c r="D20" s="211">
        <v>110.24444651660323</v>
      </c>
    </row>
    <row r="21" spans="1:4" ht="26.4">
      <c r="A21" s="76" t="s">
        <v>134</v>
      </c>
      <c r="B21" s="214">
        <v>103.9476583906447</v>
      </c>
      <c r="C21" s="214">
        <v>107.83036259651641</v>
      </c>
      <c r="D21" s="211">
        <v>112.69083630428487</v>
      </c>
    </row>
    <row r="22" spans="1:4" ht="26.4">
      <c r="A22" s="76" t="s">
        <v>7</v>
      </c>
      <c r="B22" s="214">
        <v>104.56720055746918</v>
      </c>
      <c r="C22" s="214">
        <v>108.83563187116181</v>
      </c>
      <c r="D22" s="211">
        <v>115.43612218681878</v>
      </c>
    </row>
    <row r="23" spans="1:4" ht="26.4">
      <c r="A23" s="76" t="s">
        <v>135</v>
      </c>
      <c r="B23" s="214">
        <v>106.5700852070127</v>
      </c>
      <c r="C23" s="214">
        <v>110.31216377293667</v>
      </c>
      <c r="D23" s="211">
        <v>117.20792938848561</v>
      </c>
    </row>
    <row r="24" spans="1:4" ht="26.4">
      <c r="A24" s="76" t="s">
        <v>136</v>
      </c>
      <c r="B24" s="214">
        <v>108.09287762893041</v>
      </c>
      <c r="C24" s="214">
        <v>111.53810455440687</v>
      </c>
      <c r="D24" s="211">
        <v>118.5028801415751</v>
      </c>
    </row>
    <row r="25" spans="1:4" ht="26.4">
      <c r="A25" s="76" t="s">
        <v>137</v>
      </c>
      <c r="B25" s="214">
        <v>108.13657241835716</v>
      </c>
      <c r="C25" s="214">
        <v>111.67211267956544</v>
      </c>
      <c r="D25" s="211">
        <v>119.64942850061904</v>
      </c>
    </row>
    <row r="26" spans="1:4" ht="26.4">
      <c r="A26" s="76" t="s">
        <v>138</v>
      </c>
      <c r="B26" s="214">
        <v>107.32626040972855</v>
      </c>
      <c r="C26" s="214">
        <v>111.06945578182507</v>
      </c>
      <c r="D26" s="211">
        <v>120.56644409005067</v>
      </c>
    </row>
    <row r="27" spans="1:4" ht="26.4">
      <c r="A27" s="76" t="s">
        <v>139</v>
      </c>
      <c r="B27" s="214">
        <v>108.87170975629247</v>
      </c>
      <c r="C27" s="214">
        <v>111.65546430403307</v>
      </c>
      <c r="D27" s="211">
        <v>121.54262434390431</v>
      </c>
    </row>
    <row r="28" spans="1:4" ht="26.4">
      <c r="A28" s="76" t="s">
        <v>16</v>
      </c>
      <c r="B28" s="214">
        <v>108.38989598881508</v>
      </c>
      <c r="C28" s="214">
        <v>111.73322176249289</v>
      </c>
      <c r="D28" s="211">
        <v>122.71598681507747</v>
      </c>
    </row>
    <row r="29" spans="1:4" ht="26.4">
      <c r="A29" s="76" t="s">
        <v>140</v>
      </c>
      <c r="B29" s="214">
        <v>108.74784218031725</v>
      </c>
      <c r="C29" s="214">
        <v>111.87685770039764</v>
      </c>
      <c r="D29" s="211">
        <v>124.01139072226495</v>
      </c>
    </row>
    <row r="30" spans="1:4" ht="26.4">
      <c r="A30" s="76" t="s">
        <v>141</v>
      </c>
      <c r="B30" s="214">
        <v>108.99357361720756</v>
      </c>
      <c r="C30" s="214">
        <v>113.93564237887277</v>
      </c>
      <c r="D30" s="211">
        <v>128.74922146364804</v>
      </c>
    </row>
    <row r="31" spans="1:4" ht="26.4">
      <c r="A31" s="76" t="s">
        <v>142</v>
      </c>
      <c r="B31" s="214">
        <v>109.89620053437812</v>
      </c>
      <c r="C31" s="214">
        <v>115.98902608668065</v>
      </c>
      <c r="D31" s="211">
        <v>131.95956312877101</v>
      </c>
    </row>
    <row r="32" spans="1:4" ht="26.4">
      <c r="A32" s="76" t="s">
        <v>143</v>
      </c>
      <c r="B32" s="214">
        <v>112.75910426167029</v>
      </c>
      <c r="C32" s="214">
        <v>118.87598517587838</v>
      </c>
      <c r="D32" s="211">
        <v>134.98502152276509</v>
      </c>
    </row>
    <row r="33" spans="1:4" ht="26.4">
      <c r="A33" s="76" t="s">
        <v>144</v>
      </c>
      <c r="B33" s="214">
        <v>115.53600899114124</v>
      </c>
      <c r="C33" s="214">
        <v>122.16898544305586</v>
      </c>
      <c r="D33" s="211">
        <v>138.97974142925324</v>
      </c>
    </row>
    <row r="34" spans="1:4" ht="26.4">
      <c r="A34" s="76" t="s">
        <v>8</v>
      </c>
      <c r="B34" s="214">
        <v>118.99759321705903</v>
      </c>
      <c r="C34" s="214">
        <v>126.6868381858493</v>
      </c>
      <c r="D34" s="211">
        <v>142.15365521605116</v>
      </c>
    </row>
    <row r="35" spans="1:4" ht="26.4">
      <c r="A35" s="76" t="s">
        <v>145</v>
      </c>
      <c r="B35" s="214">
        <v>120.69254828900158</v>
      </c>
      <c r="C35" s="214">
        <v>127.84606825593777</v>
      </c>
      <c r="D35" s="211">
        <v>144.94925988754602</v>
      </c>
    </row>
    <row r="36" spans="1:4" ht="26.4">
      <c r="A36" s="76" t="s">
        <v>146</v>
      </c>
      <c r="B36" s="214">
        <v>122.31858192651866</v>
      </c>
      <c r="C36" s="214">
        <v>130.73344918335891</v>
      </c>
      <c r="D36" s="211">
        <v>147.51296099007845</v>
      </c>
    </row>
    <row r="37" spans="1:4" ht="26.4">
      <c r="A37" s="76" t="s">
        <v>147</v>
      </c>
      <c r="B37" s="214">
        <v>123.39926345618106</v>
      </c>
      <c r="C37" s="214">
        <v>133.70770677932657</v>
      </c>
      <c r="D37" s="211">
        <v>149.66799647153815</v>
      </c>
    </row>
    <row r="38" spans="1:4" ht="26.4">
      <c r="A38" s="76" t="s">
        <v>148</v>
      </c>
      <c r="B38" s="214">
        <v>125.71417754161357</v>
      </c>
      <c r="C38" s="214">
        <v>135.19349184360726</v>
      </c>
      <c r="D38" s="211">
        <v>151.28254632070258</v>
      </c>
    </row>
    <row r="39" spans="1:4" ht="26.4">
      <c r="A39" s="76" t="s">
        <v>149</v>
      </c>
      <c r="B39" s="214">
        <v>127.55669590553262</v>
      </c>
      <c r="C39" s="214">
        <v>136.50093306518318</v>
      </c>
      <c r="D39" s="211">
        <v>153.51350451515054</v>
      </c>
    </row>
    <row r="40" spans="1:4" ht="26.4">
      <c r="A40" s="76" t="s">
        <v>17</v>
      </c>
      <c r="B40" s="214">
        <v>129.49797953709617</v>
      </c>
      <c r="C40" s="214">
        <v>139.68425075995347</v>
      </c>
      <c r="D40" s="211">
        <v>154.85448226970234</v>
      </c>
    </row>
    <row r="41" spans="1:4" ht="26.4">
      <c r="A41" s="76" t="s">
        <v>150</v>
      </c>
      <c r="B41" s="214">
        <v>131.52220166534343</v>
      </c>
      <c r="C41" s="214">
        <v>140.76748921546886</v>
      </c>
      <c r="D41" s="211">
        <v>156.41290065297321</v>
      </c>
    </row>
    <row r="42" spans="1:4" ht="26.4">
      <c r="A42" s="76" t="s">
        <v>151</v>
      </c>
      <c r="B42" s="214">
        <v>136.96509776947104</v>
      </c>
      <c r="C42" s="214">
        <v>146.80307844505103</v>
      </c>
      <c r="D42" s="211">
        <v>161.38089902048958</v>
      </c>
    </row>
    <row r="43" spans="1:4" ht="26.4">
      <c r="A43" s="76" t="s">
        <v>152</v>
      </c>
      <c r="B43" s="214">
        <v>138.99226558823838</v>
      </c>
      <c r="C43" s="214">
        <v>150.4244983680417</v>
      </c>
      <c r="D43" s="211">
        <v>164.9002366342765</v>
      </c>
    </row>
    <row r="44" spans="1:4" ht="26.4">
      <c r="A44" s="76" t="s">
        <v>153</v>
      </c>
      <c r="B44" s="214">
        <v>139.26263118201143</v>
      </c>
      <c r="C44" s="214">
        <v>152.05666691343552</v>
      </c>
      <c r="D44" s="211">
        <v>168.57956589669624</v>
      </c>
    </row>
    <row r="45" spans="1:4" ht="26.4">
      <c r="A45" s="76" t="s">
        <v>154</v>
      </c>
      <c r="B45" s="214">
        <v>140.15069878992986</v>
      </c>
      <c r="C45" s="214">
        <v>154.64086347633693</v>
      </c>
      <c r="D45" s="211">
        <v>172.99627747367205</v>
      </c>
    </row>
    <row r="46" spans="1:4" ht="26.4">
      <c r="A46" s="76" t="s">
        <v>9</v>
      </c>
      <c r="B46" s="214">
        <v>140.85101400632269</v>
      </c>
      <c r="C46" s="214">
        <v>157.42242476477841</v>
      </c>
      <c r="D46" s="211">
        <v>177.83220724657752</v>
      </c>
    </row>
    <row r="47" spans="1:4" ht="26.4">
      <c r="A47" s="76" t="s">
        <v>155</v>
      </c>
      <c r="B47" s="214">
        <v>144.85630123580117</v>
      </c>
      <c r="C47" s="214">
        <v>161.02076084263911</v>
      </c>
      <c r="D47" s="211">
        <v>181.44830914580615</v>
      </c>
    </row>
    <row r="48" spans="1:4" ht="26.4">
      <c r="A48" s="76" t="s">
        <v>156</v>
      </c>
      <c r="B48" s="214">
        <v>148.07362491113307</v>
      </c>
      <c r="C48" s="214">
        <v>163.93979004045835</v>
      </c>
      <c r="D48" s="211">
        <v>183.97819356787747</v>
      </c>
    </row>
    <row r="49" spans="1:4" ht="26.4">
      <c r="A49" s="76" t="s">
        <v>157</v>
      </c>
      <c r="B49" s="214">
        <v>149.93867217023961</v>
      </c>
      <c r="C49" s="214">
        <v>165.44522422699626</v>
      </c>
      <c r="D49" s="211">
        <v>186.07447114123954</v>
      </c>
    </row>
    <row r="50" spans="1:4" ht="26.4">
      <c r="A50" s="76" t="s">
        <v>158</v>
      </c>
      <c r="B50" s="214">
        <v>154.24370417521786</v>
      </c>
      <c r="C50" s="214">
        <v>168.45825626226249</v>
      </c>
      <c r="D50" s="211">
        <v>186.92829464886722</v>
      </c>
    </row>
    <row r="51" spans="1:4" ht="26.4">
      <c r="A51" s="76" t="s">
        <v>159</v>
      </c>
      <c r="B51" s="214">
        <v>154.85729149315003</v>
      </c>
      <c r="C51" s="214">
        <v>168.9661767551311</v>
      </c>
      <c r="D51" s="211">
        <v>188.23551375814861</v>
      </c>
    </row>
    <row r="52" spans="1:4" ht="26.4">
      <c r="A52" s="76" t="s">
        <v>18</v>
      </c>
      <c r="B52" s="214">
        <v>157.04582461915521</v>
      </c>
      <c r="C52" s="214">
        <v>171.99174607879641</v>
      </c>
      <c r="D52" s="211">
        <v>191.83706605353612</v>
      </c>
    </row>
    <row r="53" spans="1:4" ht="26.4">
      <c r="A53" s="76" t="s">
        <v>164</v>
      </c>
      <c r="B53" s="214">
        <v>157.32893779294659</v>
      </c>
      <c r="C53" s="214">
        <v>174.80281158435344</v>
      </c>
      <c r="D53" s="211">
        <v>197.57918689687705</v>
      </c>
    </row>
    <row r="54" spans="1:4" ht="26.4">
      <c r="A54" s="76" t="s">
        <v>160</v>
      </c>
      <c r="B54" s="214">
        <v>155.58701768903575</v>
      </c>
      <c r="C54" s="214">
        <v>176.07751389462192</v>
      </c>
      <c r="D54" s="211">
        <v>204.2692085465788</v>
      </c>
    </row>
    <row r="55" spans="1:4" ht="26.4">
      <c r="A55" s="76" t="s">
        <v>161</v>
      </c>
      <c r="B55" s="214">
        <v>154.73258517098171</v>
      </c>
      <c r="C55" s="214">
        <v>178.09638770403774</v>
      </c>
      <c r="D55" s="211">
        <v>215.2203905225762</v>
      </c>
    </row>
    <row r="56" spans="1:4" ht="26.4">
      <c r="A56" s="76" t="s">
        <v>162</v>
      </c>
      <c r="B56" s="214">
        <v>152.78049986938385</v>
      </c>
      <c r="C56" s="214">
        <v>178.5151881909658</v>
      </c>
      <c r="D56" s="211">
        <v>223.21592742841133</v>
      </c>
    </row>
    <row r="57" spans="1:4" ht="26.4">
      <c r="A57" s="76" t="s">
        <v>163</v>
      </c>
      <c r="B57" s="214">
        <v>152.82319821066838</v>
      </c>
      <c r="C57" s="214">
        <v>180.5019781968214</v>
      </c>
      <c r="D57" s="211">
        <v>231.97576031873214</v>
      </c>
    </row>
    <row r="58" spans="1:4" ht="26.4">
      <c r="A58" s="76" t="s">
        <v>11</v>
      </c>
      <c r="B58" s="214">
        <v>152.92042157422651</v>
      </c>
      <c r="C58" s="214">
        <v>184.04734044146613</v>
      </c>
      <c r="D58" s="211">
        <v>239.95067775896692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Plan13">
    <tabColor rgb="FFFFFF00"/>
  </sheetPr>
  <dimension ref="A1:L47"/>
  <sheetViews>
    <sheetView showGridLines="0" zoomScaleNormal="100" workbookViewId="0">
      <selection activeCell="F18" sqref="F18"/>
    </sheetView>
  </sheetViews>
  <sheetFormatPr defaultRowHeight="13.2"/>
  <cols>
    <col min="1" max="1" width="10.5546875" customWidth="1"/>
    <col min="2" max="8" width="18.33203125" customWidth="1"/>
    <col min="9" max="9" width="16.6640625" customWidth="1"/>
    <col min="10" max="10" width="10.33203125" bestFit="1" customWidth="1"/>
  </cols>
  <sheetData>
    <row r="1" spans="1:8" ht="15.6">
      <c r="A1" s="47" t="s">
        <v>80</v>
      </c>
    </row>
    <row r="2" spans="1:8" ht="15">
      <c r="A2" s="49" t="s">
        <v>81</v>
      </c>
    </row>
    <row r="3" spans="1:8" ht="13.8">
      <c r="A3" s="48"/>
    </row>
    <row r="4" spans="1:8" ht="15.6">
      <c r="A4" s="46" t="s">
        <v>79</v>
      </c>
    </row>
    <row r="5" spans="1:8" ht="15.6">
      <c r="A5" s="46"/>
    </row>
    <row r="6" spans="1:8" ht="15.6">
      <c r="A6" s="47" t="s">
        <v>82</v>
      </c>
    </row>
    <row r="7" spans="1:8">
      <c r="A7" s="80" t="s">
        <v>242</v>
      </c>
    </row>
    <row r="9" spans="1:8" ht="49.5" customHeight="1">
      <c r="A9" s="52" t="s">
        <v>113</v>
      </c>
      <c r="B9" s="52" t="s">
        <v>38</v>
      </c>
      <c r="C9" s="52" t="s">
        <v>39</v>
      </c>
      <c r="D9" s="52" t="s">
        <v>35</v>
      </c>
      <c r="E9" s="52" t="s">
        <v>36</v>
      </c>
      <c r="F9" s="52" t="s">
        <v>42</v>
      </c>
      <c r="G9" s="52" t="s">
        <v>40</v>
      </c>
      <c r="H9" s="52" t="s">
        <v>67</v>
      </c>
    </row>
    <row r="10" spans="1:8" ht="24" customHeight="1">
      <c r="A10" s="65" t="s">
        <v>37</v>
      </c>
      <c r="B10" s="14">
        <v>81333943587.75</v>
      </c>
      <c r="C10" s="14">
        <v>33142944499.360001</v>
      </c>
      <c r="D10" s="14">
        <v>19051031316.02</v>
      </c>
      <c r="E10" s="14">
        <v>6816546295.7500038</v>
      </c>
      <c r="F10" s="14">
        <v>140344465698.88</v>
      </c>
      <c r="G10" s="5"/>
      <c r="H10" s="5"/>
    </row>
    <row r="11" spans="1:8" ht="25.5" customHeight="1">
      <c r="A11" s="65" t="s">
        <v>10</v>
      </c>
      <c r="B11" s="14">
        <v>89679678730.240005</v>
      </c>
      <c r="C11" s="14">
        <v>43964444570.25</v>
      </c>
      <c r="D11" s="14">
        <v>29460126224.27</v>
      </c>
      <c r="E11" s="14">
        <v>11152934715.139988</v>
      </c>
      <c r="F11" s="14">
        <v>174257184239.89999</v>
      </c>
      <c r="G11" s="16">
        <v>0.24163915813953341</v>
      </c>
      <c r="H11" s="16">
        <v>-2.4236061273740894E-2</v>
      </c>
    </row>
    <row r="12" spans="1:8" ht="26.4">
      <c r="A12" s="65" t="s">
        <v>7</v>
      </c>
      <c r="B12" s="14">
        <v>101355061809.59</v>
      </c>
      <c r="C12" s="14">
        <v>51217340040.190002</v>
      </c>
      <c r="D12" s="14">
        <v>35823670495</v>
      </c>
      <c r="E12" s="14">
        <v>16547817877.399994</v>
      </c>
      <c r="F12" s="14">
        <v>204943890222.17999</v>
      </c>
      <c r="G12" s="16">
        <v>0.17610009088654621</v>
      </c>
      <c r="H12" s="16">
        <v>2.5971816758803223E-2</v>
      </c>
    </row>
    <row r="13" spans="1:8" ht="23.25" customHeight="1">
      <c r="A13" s="65" t="s">
        <v>8</v>
      </c>
      <c r="B13" s="14">
        <v>125002700689.92</v>
      </c>
      <c r="C13" s="14">
        <v>57396931909.260002</v>
      </c>
      <c r="D13" s="14">
        <v>36193582230.540001</v>
      </c>
      <c r="E13" s="14">
        <v>17096833197.429993</v>
      </c>
      <c r="F13" s="14">
        <v>235690048027.14999</v>
      </c>
      <c r="G13" s="16">
        <v>0.1500223196292314</v>
      </c>
      <c r="H13" s="16">
        <v>5.6212686081920316E-2</v>
      </c>
    </row>
    <row r="14" spans="1:8" ht="26.4">
      <c r="A14" s="65" t="s">
        <v>9</v>
      </c>
      <c r="B14" s="14">
        <v>156397134336.97</v>
      </c>
      <c r="C14" s="14">
        <v>70257609855.800003</v>
      </c>
      <c r="D14" s="14">
        <v>27878205307.580002</v>
      </c>
      <c r="E14" s="14">
        <v>19334087192.949982</v>
      </c>
      <c r="F14" s="14">
        <v>273867036693.29999</v>
      </c>
      <c r="G14" s="16">
        <v>0.1619796380276195</v>
      </c>
      <c r="H14" s="16">
        <v>5.7550125408195152E-2</v>
      </c>
    </row>
    <row r="15" spans="1:8" ht="24.75" customHeight="1">
      <c r="A15" s="65" t="s">
        <v>11</v>
      </c>
      <c r="B15" s="14">
        <v>213193078042.48001</v>
      </c>
      <c r="C15" s="14">
        <v>85336380814.520004</v>
      </c>
      <c r="D15" s="14">
        <v>51179803212.620003</v>
      </c>
      <c r="E15" s="14">
        <v>22082729206.67997</v>
      </c>
      <c r="F15" s="14">
        <v>371791991276.29999</v>
      </c>
      <c r="G15" s="16">
        <v>0.35756385932880574</v>
      </c>
      <c r="H15" s="16">
        <v>0.2149326549241799</v>
      </c>
    </row>
    <row r="16" spans="1:8">
      <c r="B16" s="4"/>
    </row>
    <row r="17" spans="1:12">
      <c r="A17" s="22"/>
      <c r="B17" s="23"/>
      <c r="C17" s="23"/>
      <c r="D17" s="23"/>
      <c r="E17" s="23"/>
      <c r="F17" s="23"/>
      <c r="G17" s="22"/>
      <c r="H17" s="23"/>
    </row>
    <row r="18" spans="1:12">
      <c r="A18" s="22"/>
      <c r="B18" s="23"/>
      <c r="C18" s="23"/>
      <c r="D18" s="23"/>
      <c r="E18" s="23"/>
      <c r="F18" s="23"/>
      <c r="G18" s="22"/>
      <c r="H18" s="22"/>
    </row>
    <row r="19" spans="1:12">
      <c r="A19" s="22"/>
      <c r="B19" s="23"/>
      <c r="C19" s="23"/>
      <c r="D19" s="23"/>
      <c r="E19" s="23"/>
      <c r="F19" s="23"/>
      <c r="G19" s="22"/>
      <c r="H19" s="22"/>
    </row>
    <row r="20" spans="1:12">
      <c r="A20" s="22"/>
      <c r="B20" s="25"/>
      <c r="C20" s="25"/>
      <c r="D20" s="25"/>
      <c r="E20" s="25"/>
      <c r="F20" s="25"/>
      <c r="G20" s="22"/>
      <c r="H20" s="22"/>
    </row>
    <row r="21" spans="1:12">
      <c r="A21" s="22"/>
      <c r="B21" s="25"/>
      <c r="C21" s="25"/>
      <c r="D21" s="25"/>
      <c r="E21" s="25"/>
      <c r="F21" s="25"/>
      <c r="G21" s="22"/>
      <c r="H21" s="22"/>
    </row>
    <row r="22" spans="1:12">
      <c r="A22" s="22"/>
      <c r="B22" s="23"/>
      <c r="C22" s="23"/>
      <c r="D22" s="23"/>
      <c r="E22" s="23"/>
      <c r="F22" s="23"/>
      <c r="G22" s="22"/>
      <c r="H22" s="22"/>
    </row>
    <row r="23" spans="1:12">
      <c r="A23" s="22"/>
      <c r="B23" s="25"/>
      <c r="C23" s="25"/>
      <c r="D23" s="25"/>
      <c r="E23" s="25"/>
      <c r="F23" s="25"/>
      <c r="G23" s="22"/>
      <c r="H23" s="22"/>
    </row>
    <row r="24" spans="1:12">
      <c r="A24" s="22"/>
      <c r="B24" s="23"/>
      <c r="C24" s="23"/>
      <c r="D24" s="23"/>
      <c r="E24" s="23"/>
      <c r="F24" s="23"/>
      <c r="G24" s="22"/>
      <c r="H24" s="22"/>
    </row>
    <row r="25" spans="1:12">
      <c r="A25" s="22"/>
      <c r="B25" s="23"/>
      <c r="C25" s="25"/>
      <c r="D25" s="22"/>
      <c r="E25" s="22"/>
      <c r="F25" s="22"/>
      <c r="G25" s="22"/>
      <c r="H25" s="22"/>
    </row>
    <row r="26" spans="1:12">
      <c r="A26" s="22"/>
      <c r="B26" s="22"/>
      <c r="C26" s="26"/>
      <c r="D26" s="22"/>
      <c r="E26" s="22"/>
      <c r="F26" s="22"/>
      <c r="G26" s="22"/>
      <c r="H26" s="22"/>
    </row>
    <row r="27" spans="1:12">
      <c r="A27" s="22"/>
      <c r="B27" s="22"/>
      <c r="C27" s="27"/>
      <c r="D27" s="22"/>
      <c r="E27" s="22"/>
      <c r="F27" s="22"/>
      <c r="G27" s="22"/>
      <c r="H27" s="22"/>
    </row>
    <row r="28" spans="1:12">
      <c r="A28" s="22"/>
      <c r="B28" s="23"/>
      <c r="C28" s="25"/>
      <c r="D28" s="22"/>
      <c r="E28" s="22"/>
      <c r="F28" s="22"/>
      <c r="G28" s="22"/>
      <c r="H28" s="22"/>
    </row>
    <row r="29" spans="1:12">
      <c r="A29" s="22"/>
      <c r="B29" s="28"/>
      <c r="C29" s="28"/>
      <c r="D29" s="28"/>
      <c r="E29" s="28"/>
      <c r="F29" s="28"/>
      <c r="G29" s="22"/>
      <c r="H29" s="22"/>
    </row>
    <row r="30" spans="1:12" ht="14.4">
      <c r="A30" s="29"/>
      <c r="B30" s="29"/>
      <c r="C30" s="29"/>
      <c r="D30" s="29"/>
      <c r="E30" s="29"/>
      <c r="F30" s="29"/>
      <c r="G30" s="29"/>
      <c r="H30" s="29"/>
      <c r="I30" s="17"/>
      <c r="J30" s="17"/>
      <c r="K30" s="17"/>
      <c r="L30" s="17"/>
    </row>
    <row r="31" spans="1:12" ht="14.4">
      <c r="A31" s="29"/>
      <c r="B31" s="29"/>
      <c r="C31" s="29"/>
      <c r="D31" s="29"/>
      <c r="E31" s="30"/>
      <c r="F31" s="29"/>
      <c r="G31" s="29"/>
      <c r="H31" s="29"/>
      <c r="I31" s="17"/>
      <c r="J31" s="17"/>
      <c r="K31" s="17"/>
      <c r="L31" s="17"/>
    </row>
    <row r="32" spans="1:12" ht="14.4">
      <c r="A32" s="29"/>
      <c r="B32" s="24"/>
      <c r="C32" s="24"/>
      <c r="D32" s="29"/>
      <c r="E32" s="29"/>
      <c r="F32" s="29"/>
      <c r="G32" s="29"/>
      <c r="H32" s="29"/>
      <c r="I32" s="17"/>
      <c r="J32" s="17"/>
      <c r="K32" s="17"/>
      <c r="L32" s="17"/>
    </row>
    <row r="33" spans="1:12" ht="14.4">
      <c r="A33" s="30"/>
      <c r="B33" s="31"/>
      <c r="C33" s="31"/>
      <c r="D33" s="29"/>
      <c r="E33" s="29"/>
      <c r="F33" s="29"/>
      <c r="G33" s="29"/>
      <c r="H33" s="29"/>
      <c r="I33" s="17"/>
      <c r="J33" s="17"/>
      <c r="K33" s="17"/>
      <c r="L33" s="17"/>
    </row>
    <row r="34" spans="1:12" ht="14.4">
      <c r="A34" s="30"/>
      <c r="B34" s="31"/>
      <c r="C34" s="31"/>
      <c r="D34" s="29"/>
      <c r="E34" s="29"/>
      <c r="F34" s="29"/>
      <c r="G34" s="29"/>
      <c r="H34" s="29"/>
      <c r="I34" s="17"/>
      <c r="J34" s="17"/>
      <c r="K34" s="17"/>
      <c r="L34" s="17"/>
    </row>
    <row r="35" spans="1:12" ht="14.4">
      <c r="A35" s="30"/>
      <c r="B35" s="31"/>
      <c r="C35" s="31"/>
      <c r="D35" s="29"/>
      <c r="E35" s="29"/>
      <c r="F35" s="22"/>
      <c r="G35" s="29"/>
      <c r="H35" s="29"/>
      <c r="I35" s="17"/>
      <c r="J35" s="17"/>
      <c r="K35" s="17"/>
      <c r="L35" s="17"/>
    </row>
    <row r="36" spans="1:12" ht="14.4">
      <c r="A36" s="30"/>
      <c r="B36" s="31"/>
      <c r="C36" s="31"/>
      <c r="D36" s="29"/>
      <c r="E36" s="29"/>
      <c r="F36" s="29"/>
      <c r="G36" s="29"/>
      <c r="H36" s="29"/>
      <c r="I36" s="17"/>
      <c r="J36" s="17"/>
      <c r="K36" s="17"/>
      <c r="L36" s="17"/>
    </row>
    <row r="37" spans="1:12" ht="14.4">
      <c r="A37" s="29"/>
      <c r="B37" s="31"/>
      <c r="C37" s="31"/>
      <c r="D37" s="29"/>
      <c r="E37" s="29"/>
      <c r="F37" s="29"/>
      <c r="G37" s="29"/>
      <c r="H37" s="29"/>
      <c r="I37" s="17"/>
      <c r="J37" s="17"/>
      <c r="K37" s="17"/>
      <c r="L37" s="17"/>
    </row>
    <row r="38" spans="1:12" ht="14.4">
      <c r="A38" s="29"/>
      <c r="B38" s="25"/>
      <c r="C38" s="25"/>
      <c r="D38" s="29"/>
      <c r="E38" s="29"/>
      <c r="F38" s="29"/>
      <c r="G38" s="29"/>
      <c r="H38" s="29"/>
      <c r="I38" s="17"/>
      <c r="J38" s="17"/>
      <c r="K38" s="17"/>
      <c r="L38" s="17"/>
    </row>
    <row r="39" spans="1:12" ht="14.4">
      <c r="A39" s="29"/>
      <c r="B39" s="29"/>
      <c r="C39" s="29"/>
      <c r="D39" s="29"/>
      <c r="E39" s="29"/>
      <c r="F39" s="29"/>
      <c r="G39" s="29"/>
      <c r="H39" s="29"/>
      <c r="I39" s="17"/>
      <c r="J39" s="17"/>
      <c r="K39" s="17"/>
      <c r="L39" s="17"/>
    </row>
    <row r="40" spans="1:12" ht="14.4">
      <c r="A40" s="29"/>
      <c r="B40" s="29"/>
      <c r="C40" s="29"/>
      <c r="D40" s="29"/>
      <c r="E40" s="29"/>
      <c r="F40" s="29"/>
      <c r="G40" s="29"/>
      <c r="H40" s="29"/>
      <c r="I40" s="17"/>
      <c r="J40" s="17"/>
      <c r="K40" s="17"/>
      <c r="L40" s="17"/>
    </row>
    <row r="41" spans="1:12" ht="14.4">
      <c r="A41" s="29"/>
      <c r="B41" s="29"/>
      <c r="C41" s="29"/>
      <c r="D41" s="29"/>
      <c r="E41" s="29"/>
      <c r="F41" s="29"/>
      <c r="G41" s="29"/>
      <c r="H41" s="29"/>
      <c r="I41" s="17"/>
      <c r="J41" s="17"/>
      <c r="K41" s="17"/>
      <c r="L41" s="17"/>
    </row>
    <row r="42" spans="1:12" ht="14.4">
      <c r="A42" s="29"/>
      <c r="B42" s="29"/>
      <c r="C42" s="29"/>
      <c r="D42" s="29"/>
      <c r="E42" s="29"/>
      <c r="F42" s="29"/>
      <c r="G42" s="29"/>
      <c r="H42" s="29"/>
      <c r="I42" s="17"/>
      <c r="J42" s="17"/>
      <c r="K42" s="17"/>
      <c r="L42" s="17"/>
    </row>
    <row r="43" spans="1:12" ht="14.4">
      <c r="A43" s="29"/>
      <c r="B43" s="29"/>
      <c r="C43" s="29"/>
      <c r="D43" s="29"/>
      <c r="E43" s="29"/>
      <c r="F43" s="29"/>
      <c r="G43" s="29"/>
      <c r="H43" s="29"/>
      <c r="I43" s="17"/>
      <c r="J43" s="17"/>
      <c r="K43" s="17"/>
      <c r="L43" s="17"/>
    </row>
    <row r="44" spans="1:12">
      <c r="A44" s="22"/>
      <c r="B44" s="22"/>
      <c r="C44" s="22"/>
      <c r="D44" s="22"/>
      <c r="E44" s="22"/>
      <c r="F44" s="22"/>
      <c r="G44" s="22"/>
      <c r="H44" s="22"/>
    </row>
    <row r="45" spans="1:12">
      <c r="A45" s="22"/>
      <c r="B45" s="22"/>
      <c r="C45" s="22"/>
      <c r="D45" s="22"/>
      <c r="E45" s="22"/>
      <c r="F45" s="22"/>
      <c r="G45" s="22"/>
      <c r="H45" s="22"/>
    </row>
    <row r="46" spans="1:12">
      <c r="A46" s="22"/>
      <c r="B46" s="22"/>
      <c r="C46" s="22"/>
      <c r="D46" s="22"/>
      <c r="E46" s="22"/>
      <c r="F46" s="22"/>
      <c r="G46" s="22"/>
      <c r="H46" s="22"/>
    </row>
    <row r="47" spans="1:12">
      <c r="A47" s="22"/>
      <c r="B47" s="22"/>
      <c r="C47" s="22"/>
      <c r="D47" s="22"/>
      <c r="E47" s="22"/>
      <c r="F47" s="22"/>
      <c r="G47" s="22"/>
      <c r="H47" s="22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H12"/>
  <sheetViews>
    <sheetView showGridLines="0" workbookViewId="0"/>
  </sheetViews>
  <sheetFormatPr defaultRowHeight="13.2"/>
  <cols>
    <col min="1" max="1" width="25.88671875" customWidth="1"/>
  </cols>
  <sheetData>
    <row r="1" spans="1:8" ht="15.6">
      <c r="A1" s="47" t="s">
        <v>80</v>
      </c>
    </row>
    <row r="2" spans="1:8" ht="15">
      <c r="A2" s="49" t="s">
        <v>81</v>
      </c>
    </row>
    <row r="3" spans="1:8" ht="13.8">
      <c r="A3" s="48"/>
    </row>
    <row r="4" spans="1:8" ht="15.6">
      <c r="A4" s="46" t="s">
        <v>180</v>
      </c>
    </row>
    <row r="5" spans="1:8" ht="15.6">
      <c r="A5" s="46" t="s">
        <v>278</v>
      </c>
    </row>
    <row r="6" spans="1:8" ht="15.6">
      <c r="A6" s="46"/>
    </row>
    <row r="7" spans="1:8" ht="15.6">
      <c r="A7" s="47" t="s">
        <v>289</v>
      </c>
    </row>
    <row r="8" spans="1:8">
      <c r="A8" s="80" t="s">
        <v>242</v>
      </c>
    </row>
    <row r="10" spans="1:8" ht="26.4">
      <c r="A10" s="52"/>
      <c r="B10" s="52" t="s">
        <v>10</v>
      </c>
      <c r="C10" s="52" t="s">
        <v>7</v>
      </c>
      <c r="D10" s="52" t="s">
        <v>8</v>
      </c>
      <c r="E10" s="52" t="s">
        <v>9</v>
      </c>
      <c r="F10" s="52" t="s">
        <v>11</v>
      </c>
    </row>
    <row r="11" spans="1:8">
      <c r="A11" s="30" t="s">
        <v>290</v>
      </c>
      <c r="B11" s="14">
        <v>1016</v>
      </c>
      <c r="C11" s="14">
        <v>967</v>
      </c>
      <c r="D11" s="14">
        <v>925</v>
      </c>
      <c r="E11" s="14">
        <v>872</v>
      </c>
      <c r="F11" s="14">
        <v>847</v>
      </c>
      <c r="H11" s="7"/>
    </row>
    <row r="12" spans="1:8">
      <c r="A12" s="30" t="s">
        <v>291</v>
      </c>
      <c r="B12" s="14">
        <v>4755</v>
      </c>
      <c r="C12" s="14">
        <v>4989</v>
      </c>
      <c r="D12" s="14">
        <v>5428</v>
      </c>
      <c r="E12" s="14">
        <v>6057</v>
      </c>
      <c r="F12" s="14">
        <v>6474</v>
      </c>
      <c r="H12" s="7"/>
    </row>
  </sheetData>
  <pageMargins left="0.511811024" right="0.511811024" top="0.78740157499999996" bottom="0.78740157499999996" header="0.31496062000000002" footer="0.3149606200000000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FFFF00"/>
  </sheetPr>
  <dimension ref="A1:H15"/>
  <sheetViews>
    <sheetView showGridLines="0" workbookViewId="0"/>
  </sheetViews>
  <sheetFormatPr defaultRowHeight="13.2"/>
  <cols>
    <col min="2" max="2" width="16" bestFit="1" customWidth="1"/>
    <col min="3" max="5" width="15" bestFit="1" customWidth="1"/>
    <col min="6" max="6" width="16" bestFit="1" customWidth="1"/>
    <col min="7" max="7" width="14.44140625" customWidth="1"/>
    <col min="8" max="8" width="17.6640625" bestFit="1" customWidth="1"/>
  </cols>
  <sheetData>
    <row r="1" spans="1:8" ht="15.6">
      <c r="A1" s="47" t="s">
        <v>80</v>
      </c>
    </row>
    <row r="2" spans="1:8" ht="15">
      <c r="A2" s="49" t="s">
        <v>81</v>
      </c>
    </row>
    <row r="3" spans="1:8" ht="13.8">
      <c r="A3" s="48"/>
    </row>
    <row r="4" spans="1:8" ht="15.6">
      <c r="A4" s="46" t="s">
        <v>79</v>
      </c>
    </row>
    <row r="5" spans="1:8" ht="15.6">
      <c r="A5" s="46"/>
    </row>
    <row r="6" spans="1:8" ht="15.6">
      <c r="A6" s="47" t="s">
        <v>184</v>
      </c>
    </row>
    <row r="7" spans="1:8">
      <c r="A7" s="80" t="s">
        <v>242</v>
      </c>
    </row>
    <row r="9" spans="1:8" ht="52.8">
      <c r="A9" s="52" t="s">
        <v>114</v>
      </c>
      <c r="B9" s="52" t="s">
        <v>68</v>
      </c>
      <c r="C9" s="52" t="s">
        <v>71</v>
      </c>
      <c r="D9" s="52" t="s">
        <v>72</v>
      </c>
      <c r="E9" s="52" t="s">
        <v>73</v>
      </c>
      <c r="F9" s="52" t="s">
        <v>69</v>
      </c>
      <c r="G9" s="52" t="s">
        <v>70</v>
      </c>
      <c r="H9" s="51"/>
    </row>
    <row r="10" spans="1:8" ht="26.4">
      <c r="A10" s="65" t="s">
        <v>37</v>
      </c>
      <c r="B10" s="34">
        <v>100</v>
      </c>
      <c r="C10" s="34">
        <v>100</v>
      </c>
      <c r="D10" s="34">
        <v>100</v>
      </c>
      <c r="E10" s="34">
        <v>100</v>
      </c>
      <c r="F10" s="34">
        <v>100</v>
      </c>
      <c r="G10" s="34">
        <v>100</v>
      </c>
    </row>
    <row r="11" spans="1:8" ht="26.4">
      <c r="A11" s="65" t="s">
        <v>10</v>
      </c>
      <c r="B11" s="34">
        <v>110.26107277521335</v>
      </c>
      <c r="C11" s="34">
        <v>132.65099174003373</v>
      </c>
      <c r="D11" s="34">
        <v>154.63796020059556</v>
      </c>
      <c r="E11" s="34">
        <v>163.61562338531533</v>
      </c>
      <c r="F11" s="34">
        <v>124.16391581395334</v>
      </c>
      <c r="G11" s="34">
        <v>97.576393872625914</v>
      </c>
    </row>
    <row r="12" spans="1:8" ht="26.4">
      <c r="A12" s="65" t="s">
        <v>7</v>
      </c>
      <c r="B12" s="34">
        <v>124.6159442646962</v>
      </c>
      <c r="C12" s="34">
        <v>154.53467039169988</v>
      </c>
      <c r="D12" s="34">
        <v>188.0405837392955</v>
      </c>
      <c r="E12" s="34">
        <v>242.75956121235862</v>
      </c>
      <c r="F12" s="34">
        <v>146.02919267361997</v>
      </c>
      <c r="G12" s="34">
        <v>100.11063009427058</v>
      </c>
    </row>
    <row r="13" spans="1:8" ht="26.4">
      <c r="A13" s="65" t="s">
        <v>8</v>
      </c>
      <c r="B13" s="34">
        <v>153.69069194961193</v>
      </c>
      <c r="C13" s="34">
        <v>173.17994154191206</v>
      </c>
      <c r="D13" s="34">
        <v>189.98227250881078</v>
      </c>
      <c r="E13" s="34">
        <v>250.81371791004435</v>
      </c>
      <c r="F13" s="34">
        <v>167.93683089210043</v>
      </c>
      <c r="G13" s="34">
        <v>105.73811751722305</v>
      </c>
    </row>
    <row r="14" spans="1:8" ht="26.4">
      <c r="A14" s="65" t="s">
        <v>9</v>
      </c>
      <c r="B14" s="34">
        <v>192.29011583366227</v>
      </c>
      <c r="C14" s="34">
        <v>211.98360893117595</v>
      </c>
      <c r="D14" s="34">
        <v>146.33436292835881</v>
      </c>
      <c r="E14" s="34">
        <v>283.63464948524506</v>
      </c>
      <c r="F14" s="34">
        <v>195.13917797150839</v>
      </c>
      <c r="G14" s="34">
        <v>111.82335944076569</v>
      </c>
    </row>
    <row r="15" spans="1:8" ht="26.4">
      <c r="A15" s="65" t="s">
        <v>11</v>
      </c>
      <c r="B15" s="34">
        <v>262.12067021251602</v>
      </c>
      <c r="C15" s="34">
        <v>257.4797807001363</v>
      </c>
      <c r="D15" s="34">
        <v>268.64584055133508</v>
      </c>
      <c r="E15" s="34">
        <v>323.9577382529942</v>
      </c>
      <c r="F15" s="34">
        <v>264.91389555325162</v>
      </c>
      <c r="G15" s="34">
        <v>135.85785096791031</v>
      </c>
    </row>
  </sheetData>
  <pageMargins left="0.511811024" right="0.511811024" top="0.78740157499999996" bottom="0.78740157499999996" header="0.31496062000000002" footer="0.3149606200000000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FF00"/>
  </sheetPr>
  <dimension ref="A1:E15"/>
  <sheetViews>
    <sheetView showGridLines="0" zoomScaleNormal="100" workbookViewId="0"/>
  </sheetViews>
  <sheetFormatPr defaultRowHeight="13.2"/>
  <cols>
    <col min="2" max="2" width="11.6640625" customWidth="1"/>
    <col min="3" max="3" width="10.88671875" customWidth="1"/>
    <col min="4" max="4" width="10.44140625" customWidth="1"/>
  </cols>
  <sheetData>
    <row r="1" spans="1:5" ht="15.6">
      <c r="A1" s="47" t="s">
        <v>80</v>
      </c>
    </row>
    <row r="2" spans="1:5" ht="15">
      <c r="A2" s="49" t="s">
        <v>81</v>
      </c>
    </row>
    <row r="3" spans="1:5" ht="13.8">
      <c r="A3" s="48"/>
    </row>
    <row r="4" spans="1:5" ht="15.6">
      <c r="A4" s="46" t="s">
        <v>79</v>
      </c>
    </row>
    <row r="5" spans="1:5" ht="15.6">
      <c r="A5" s="46"/>
    </row>
    <row r="6" spans="1:5" ht="15.6">
      <c r="A6" s="47" t="s">
        <v>91</v>
      </c>
    </row>
    <row r="7" spans="1:5">
      <c r="A7" s="80" t="s">
        <v>242</v>
      </c>
    </row>
    <row r="9" spans="1:5" ht="51" customHeight="1">
      <c r="A9" s="24"/>
      <c r="B9" s="52" t="s">
        <v>38</v>
      </c>
      <c r="C9" s="52" t="s">
        <v>39</v>
      </c>
      <c r="D9" s="52" t="s">
        <v>35</v>
      </c>
      <c r="E9" s="52" t="s">
        <v>36</v>
      </c>
    </row>
    <row r="10" spans="1:5" ht="24" customHeight="1">
      <c r="A10" s="65" t="s">
        <v>10</v>
      </c>
      <c r="B10" s="16">
        <v>0.51463977867780719</v>
      </c>
      <c r="C10" s="16">
        <v>0.25229630997436592</v>
      </c>
      <c r="D10" s="16">
        <v>0.16906118592913921</v>
      </c>
      <c r="E10" s="16">
        <v>6.4002725418687664E-2</v>
      </c>
    </row>
    <row r="11" spans="1:5" ht="25.5" customHeight="1">
      <c r="A11" s="65" t="s">
        <v>7</v>
      </c>
      <c r="B11" s="16">
        <v>0.49455029715553273</v>
      </c>
      <c r="C11" s="16">
        <v>0.24990908479713742</v>
      </c>
      <c r="D11" s="16">
        <v>0.17479745532381327</v>
      </c>
      <c r="E11" s="16">
        <v>8.0743162723516559E-2</v>
      </c>
    </row>
    <row r="12" spans="1:5" ht="26.4">
      <c r="A12" s="65" t="s">
        <v>8</v>
      </c>
      <c r="B12" s="16">
        <v>0.53036902379314921</v>
      </c>
      <c r="C12" s="16">
        <v>0.24352717643236357</v>
      </c>
      <c r="D12" s="16">
        <v>0.15356432116459465</v>
      </c>
      <c r="E12" s="16">
        <v>7.2539478609892544E-2</v>
      </c>
    </row>
    <row r="13" spans="1:5" ht="23.25" customHeight="1">
      <c r="A13" s="65" t="s">
        <v>9</v>
      </c>
      <c r="B13" s="16">
        <v>0.57106958261689977</v>
      </c>
      <c r="C13" s="16">
        <v>0.25653912462083034</v>
      </c>
      <c r="D13" s="16">
        <v>0.10179467249576454</v>
      </c>
      <c r="E13" s="16">
        <v>7.0596620266505331E-2</v>
      </c>
    </row>
    <row r="14" spans="1:5" ht="26.4">
      <c r="A14" s="65" t="s">
        <v>11</v>
      </c>
      <c r="B14" s="16">
        <v>0.57342030771191088</v>
      </c>
      <c r="C14" s="16">
        <v>0.22952721633829287</v>
      </c>
      <c r="D14" s="16">
        <v>0.13765708894623646</v>
      </c>
      <c r="E14" s="16">
        <v>5.9395387003559806E-2</v>
      </c>
    </row>
    <row r="15" spans="1:5" ht="24.75" customHeight="1"/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FFFF00"/>
  </sheetPr>
  <dimension ref="A1:F15"/>
  <sheetViews>
    <sheetView showGridLines="0" zoomScaleNormal="100" zoomScaleSheetLayoutView="90" workbookViewId="0">
      <selection activeCell="A17" sqref="A17"/>
    </sheetView>
  </sheetViews>
  <sheetFormatPr defaultColWidth="8" defaultRowHeight="14.4"/>
  <cols>
    <col min="1" max="1" width="22.5546875" style="17" customWidth="1"/>
    <col min="2" max="3" width="14.6640625" style="17" customWidth="1"/>
    <col min="4" max="4" width="19.33203125" style="17" customWidth="1"/>
    <col min="5" max="8" width="8" style="17"/>
    <col min="9" max="9" width="9.88671875" style="17" bestFit="1" customWidth="1"/>
    <col min="10" max="16384" width="8" style="17"/>
  </cols>
  <sheetData>
    <row r="1" spans="1:6" ht="15.6">
      <c r="A1" s="47" t="s">
        <v>80</v>
      </c>
    </row>
    <row r="2" spans="1:6" ht="15.6">
      <c r="A2" s="49" t="s">
        <v>81</v>
      </c>
    </row>
    <row r="3" spans="1:6">
      <c r="A3" s="48"/>
    </row>
    <row r="4" spans="1:6" ht="15.6">
      <c r="A4" s="46" t="s">
        <v>79</v>
      </c>
    </row>
    <row r="5" spans="1:6" ht="15.6">
      <c r="A5" s="46"/>
    </row>
    <row r="6" spans="1:6" ht="19.5" customHeight="1">
      <c r="A6" s="60" t="s">
        <v>92</v>
      </c>
    </row>
    <row r="7" spans="1:6">
      <c r="A7" s="80" t="s">
        <v>242</v>
      </c>
    </row>
    <row r="9" spans="1:6" ht="26.4">
      <c r="A9" s="29"/>
      <c r="B9" s="52" t="s">
        <v>54</v>
      </c>
      <c r="C9" s="52" t="s">
        <v>6</v>
      </c>
      <c r="D9" s="61" t="s">
        <v>77</v>
      </c>
    </row>
    <row r="10" spans="1:6" ht="33" customHeight="1">
      <c r="A10" s="52" t="s">
        <v>38</v>
      </c>
      <c r="B10" s="53">
        <v>0.36315207402162919</v>
      </c>
      <c r="C10" s="53">
        <v>0.57342030771191088</v>
      </c>
      <c r="D10" s="28">
        <v>213193078042.48001</v>
      </c>
    </row>
    <row r="11" spans="1:6" ht="33" customHeight="1">
      <c r="A11" s="52" t="s">
        <v>39</v>
      </c>
      <c r="B11" s="53">
        <v>0.21462117754458743</v>
      </c>
      <c r="C11" s="53">
        <v>0.22952721633829287</v>
      </c>
      <c r="D11" s="28">
        <v>85336380814.520004</v>
      </c>
    </row>
    <row r="12" spans="1:6" ht="33" customHeight="1">
      <c r="A12" s="52" t="s">
        <v>35</v>
      </c>
      <c r="B12" s="53">
        <v>0.83583565182742836</v>
      </c>
      <c r="C12" s="53">
        <v>0.13765708894623646</v>
      </c>
      <c r="D12" s="28">
        <v>51179803212.620003</v>
      </c>
      <c r="F12"/>
    </row>
    <row r="13" spans="1:6" ht="33" customHeight="1">
      <c r="A13" s="52" t="s">
        <v>36</v>
      </c>
      <c r="B13" s="53">
        <v>0.14216559521528671</v>
      </c>
      <c r="C13" s="53">
        <v>5.9395387003559806E-2</v>
      </c>
      <c r="D13" s="28">
        <v>22082729206.67997</v>
      </c>
    </row>
    <row r="14" spans="1:6" ht="33" customHeight="1">
      <c r="A14" s="62" t="s">
        <v>42</v>
      </c>
      <c r="B14" s="53">
        <v>0.35756385932880574</v>
      </c>
      <c r="C14" s="53">
        <v>1</v>
      </c>
      <c r="D14" s="28">
        <v>371791991276.29999</v>
      </c>
    </row>
    <row r="15" spans="1:6">
      <c r="B15" s="8"/>
      <c r="C1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FFFF00"/>
  </sheetPr>
  <dimension ref="A1:F32"/>
  <sheetViews>
    <sheetView showGridLines="0" workbookViewId="0"/>
  </sheetViews>
  <sheetFormatPr defaultColWidth="9.109375" defaultRowHeight="12" customHeight="1"/>
  <cols>
    <col min="1" max="1" width="33.33203125" customWidth="1"/>
    <col min="2" max="2" width="19.109375" customWidth="1"/>
    <col min="3" max="3" width="18.6640625" bestFit="1" customWidth="1"/>
    <col min="4" max="5" width="17.6640625" bestFit="1" customWidth="1"/>
    <col min="6" max="6" width="18.6640625" bestFit="1" customWidth="1"/>
    <col min="7" max="15" width="8.6640625" customWidth="1"/>
  </cols>
  <sheetData>
    <row r="1" spans="1:6" ht="15.6">
      <c r="A1" s="47" t="s">
        <v>80</v>
      </c>
    </row>
    <row r="2" spans="1:6" ht="12" customHeight="1">
      <c r="A2" s="49" t="s">
        <v>81</v>
      </c>
    </row>
    <row r="3" spans="1:6" ht="12" customHeight="1">
      <c r="A3" s="48"/>
    </row>
    <row r="4" spans="1:6" ht="15.6">
      <c r="A4" s="46" t="s">
        <v>79</v>
      </c>
    </row>
    <row r="5" spans="1:6" ht="12" customHeight="1">
      <c r="A5" s="46"/>
    </row>
    <row r="6" spans="1:6" ht="15.6">
      <c r="A6" s="47" t="s">
        <v>93</v>
      </c>
    </row>
    <row r="7" spans="1:6" ht="12" customHeight="1">
      <c r="A7" s="80" t="s">
        <v>242</v>
      </c>
    </row>
    <row r="9" spans="1:6" ht="24" customHeight="1">
      <c r="A9" s="63" t="s">
        <v>113</v>
      </c>
      <c r="B9" s="52" t="s">
        <v>10</v>
      </c>
      <c r="C9" s="52" t="s">
        <v>7</v>
      </c>
      <c r="D9" s="52" t="s">
        <v>8</v>
      </c>
      <c r="E9" s="52" t="s">
        <v>9</v>
      </c>
      <c r="F9" s="52" t="s">
        <v>11</v>
      </c>
    </row>
    <row r="10" spans="1:6" ht="12" customHeight="1">
      <c r="A10" s="30" t="s">
        <v>12</v>
      </c>
      <c r="B10" s="66">
        <v>23234857088.41</v>
      </c>
      <c r="C10" s="66">
        <v>30223612180.380001</v>
      </c>
      <c r="D10" s="66">
        <v>35403922799.57</v>
      </c>
      <c r="E10" s="66">
        <v>33148338132.560001</v>
      </c>
      <c r="F10" s="66">
        <v>55850522406.510002</v>
      </c>
    </row>
    <row r="11" spans="1:6" ht="12" customHeight="1">
      <c r="A11" s="30" t="s">
        <v>14</v>
      </c>
      <c r="B11" s="66">
        <v>21723974246.369999</v>
      </c>
      <c r="C11" s="66">
        <v>26401693341.880001</v>
      </c>
      <c r="D11" s="66">
        <v>27969809751.709999</v>
      </c>
      <c r="E11" s="66">
        <v>19031664930.439999</v>
      </c>
      <c r="F11" s="66">
        <v>41686884665.580002</v>
      </c>
    </row>
    <row r="12" spans="1:6" ht="12" customHeight="1">
      <c r="A12" s="30" t="s">
        <v>13</v>
      </c>
      <c r="B12" s="66">
        <v>11019935246.440001</v>
      </c>
      <c r="C12" s="66">
        <v>9175878808.3400002</v>
      </c>
      <c r="D12" s="66">
        <v>9848878093.7199993</v>
      </c>
      <c r="E12" s="66">
        <v>24597843290.379997</v>
      </c>
      <c r="F12" s="66">
        <v>16332901042.639999</v>
      </c>
    </row>
    <row r="13" spans="1:6" ht="12" customHeight="1">
      <c r="A13" s="30" t="s">
        <v>41</v>
      </c>
      <c r="B13" s="66">
        <v>9704169903.3199997</v>
      </c>
      <c r="C13" s="66">
        <v>11811213173.82</v>
      </c>
      <c r="D13" s="66">
        <v>12144171284.950001</v>
      </c>
      <c r="E13" s="66">
        <v>12515362612.280001</v>
      </c>
      <c r="F13" s="66">
        <v>13161213185.49</v>
      </c>
    </row>
    <row r="14" spans="1:6" ht="12" customHeight="1">
      <c r="A14" s="30" t="s">
        <v>0</v>
      </c>
      <c r="B14" s="66">
        <v>7741634309.9800091</v>
      </c>
      <c r="C14" s="66">
        <v>9428613030.7700062</v>
      </c>
      <c r="D14" s="66">
        <v>8223732209.8500032</v>
      </c>
      <c r="E14" s="66">
        <v>8842606197.720005</v>
      </c>
      <c r="F14" s="66">
        <v>9484662726.9200172</v>
      </c>
    </row>
    <row r="15" spans="1:6" ht="12" customHeight="1">
      <c r="A15" s="30" t="s">
        <v>111</v>
      </c>
      <c r="B15" s="67">
        <v>73424570794.520004</v>
      </c>
      <c r="C15" s="67">
        <v>87041010535.190018</v>
      </c>
      <c r="D15" s="67">
        <v>93590514139.800003</v>
      </c>
      <c r="E15" s="67">
        <v>98135815163.380005</v>
      </c>
      <c r="F15" s="67">
        <v>136516184027.14001</v>
      </c>
    </row>
    <row r="16" spans="1:6" ht="12" customHeight="1">
      <c r="A16" s="5"/>
      <c r="B16" s="5"/>
      <c r="C16" s="5"/>
      <c r="D16" s="5"/>
      <c r="E16" s="5"/>
      <c r="F16" s="5"/>
    </row>
    <row r="17" spans="1:6" ht="12" customHeight="1">
      <c r="A17" s="32"/>
      <c r="B17" s="32"/>
      <c r="C17" s="32"/>
      <c r="D17" s="32"/>
      <c r="E17" s="32"/>
      <c r="F17" s="32"/>
    </row>
    <row r="18" spans="1:6" ht="12" customHeight="1">
      <c r="A18" s="33"/>
      <c r="B18" s="14"/>
      <c r="C18" s="14"/>
      <c r="D18" s="14"/>
      <c r="E18" s="14"/>
      <c r="F18" s="14"/>
    </row>
    <row r="19" spans="1:6" ht="12" customHeight="1">
      <c r="A19" s="33"/>
      <c r="B19" s="14"/>
      <c r="C19" s="14"/>
      <c r="D19" s="14"/>
      <c r="E19" s="14"/>
      <c r="F19" s="14"/>
    </row>
    <row r="20" spans="1:6" ht="12" customHeight="1">
      <c r="A20" s="33"/>
      <c r="B20" s="14"/>
      <c r="C20" s="14"/>
      <c r="D20" s="14"/>
      <c r="E20" s="14"/>
      <c r="F20" s="14"/>
    </row>
    <row r="21" spans="1:6" ht="12" customHeight="1">
      <c r="A21" s="33"/>
      <c r="B21" s="14"/>
      <c r="C21" s="14"/>
      <c r="D21" s="14"/>
      <c r="E21" s="14"/>
      <c r="F21" s="14"/>
    </row>
    <row r="22" spans="1:6" ht="12" customHeight="1">
      <c r="A22" s="33"/>
      <c r="B22" s="14"/>
      <c r="C22" s="14"/>
      <c r="D22" s="14"/>
      <c r="E22" s="14"/>
      <c r="F22" s="14"/>
    </row>
    <row r="23" spans="1:6" ht="12" customHeight="1">
      <c r="A23" s="33"/>
      <c r="B23" s="14"/>
      <c r="C23" s="14"/>
      <c r="D23" s="14"/>
      <c r="E23" s="14"/>
      <c r="F23" s="14"/>
    </row>
    <row r="24" spans="1:6" ht="12" customHeight="1">
      <c r="A24" s="33"/>
      <c r="B24" s="14"/>
      <c r="C24" s="14"/>
      <c r="D24" s="14"/>
      <c r="E24" s="14"/>
      <c r="F24" s="14"/>
    </row>
    <row r="25" spans="1:6" ht="12" customHeight="1">
      <c r="A25" s="33"/>
      <c r="B25" s="14"/>
      <c r="C25" s="14"/>
      <c r="D25" s="14"/>
      <c r="E25" s="14"/>
      <c r="F25" s="14"/>
    </row>
    <row r="26" spans="1:6" ht="12" customHeight="1">
      <c r="A26" s="33"/>
      <c r="B26" s="14"/>
      <c r="C26" s="14"/>
      <c r="D26" s="14"/>
      <c r="E26" s="14"/>
      <c r="F26" s="14"/>
    </row>
    <row r="27" spans="1:6" ht="12" customHeight="1">
      <c r="A27" s="33"/>
      <c r="B27" s="14"/>
      <c r="C27" s="14"/>
      <c r="D27" s="14"/>
      <c r="E27" s="14"/>
      <c r="F27" s="14"/>
    </row>
    <row r="28" spans="1:6" ht="12" customHeight="1">
      <c r="A28" s="33"/>
      <c r="B28" s="14"/>
      <c r="C28" s="14"/>
      <c r="D28" s="14"/>
      <c r="E28" s="14"/>
      <c r="F28" s="14"/>
    </row>
    <row r="29" spans="1:6" ht="12" customHeight="1">
      <c r="A29" s="33"/>
      <c r="B29" s="14"/>
      <c r="C29" s="14"/>
      <c r="D29" s="14"/>
      <c r="E29" s="14"/>
      <c r="F29" s="14"/>
    </row>
    <row r="30" spans="1:6" ht="12" customHeight="1">
      <c r="A30" s="33"/>
      <c r="B30" s="20"/>
      <c r="C30" s="20"/>
      <c r="D30" s="20"/>
      <c r="E30" s="20"/>
      <c r="F30" s="20"/>
    </row>
    <row r="31" spans="1:6" ht="12" customHeight="1">
      <c r="A31" s="33"/>
      <c r="B31" s="20"/>
      <c r="C31" s="20"/>
      <c r="D31" s="5"/>
      <c r="E31" s="5"/>
      <c r="F31" s="5"/>
    </row>
    <row r="32" spans="1:6" ht="12" customHeight="1">
      <c r="A32" s="33"/>
      <c r="B32" s="20"/>
      <c r="C32" s="20"/>
      <c r="D32" s="5"/>
      <c r="E32" s="5"/>
      <c r="F32" s="5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FF00"/>
  </sheetPr>
  <dimension ref="A1:F15"/>
  <sheetViews>
    <sheetView showGridLines="0" workbookViewId="0">
      <selection activeCell="H16" sqref="H16"/>
    </sheetView>
  </sheetViews>
  <sheetFormatPr defaultRowHeight="13.2"/>
  <cols>
    <col min="1" max="1" width="27.66406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79</v>
      </c>
    </row>
    <row r="5" spans="1:6" ht="15.6">
      <c r="A5" s="46"/>
    </row>
    <row r="6" spans="1:6" ht="15.6">
      <c r="A6" s="60" t="s">
        <v>94</v>
      </c>
    </row>
    <row r="7" spans="1:6">
      <c r="A7" s="80" t="s">
        <v>242</v>
      </c>
    </row>
    <row r="9" spans="1:6" ht="26.4">
      <c r="A9" s="22"/>
      <c r="B9" s="52" t="s">
        <v>10</v>
      </c>
      <c r="C9" s="52" t="s">
        <v>7</v>
      </c>
      <c r="D9" s="52" t="s">
        <v>8</v>
      </c>
      <c r="E9" s="52" t="s">
        <v>9</v>
      </c>
      <c r="F9" s="52" t="s">
        <v>11</v>
      </c>
    </row>
    <row r="10" spans="1:6" ht="27.6" customHeight="1">
      <c r="A10" s="52" t="s">
        <v>12</v>
      </c>
      <c r="B10" s="64">
        <v>0.31644525581815341</v>
      </c>
      <c r="C10" s="64">
        <v>0.34723416001886631</v>
      </c>
      <c r="D10" s="64">
        <v>0.37828537565982062</v>
      </c>
      <c r="E10" s="64">
        <v>0.33778022913829642</v>
      </c>
      <c r="F10" s="64">
        <v>0.40911283013453315</v>
      </c>
    </row>
    <row r="11" spans="1:6" ht="27.6" customHeight="1">
      <c r="A11" s="52" t="s">
        <v>14</v>
      </c>
      <c r="B11" s="64">
        <v>0.29586790922026546</v>
      </c>
      <c r="C11" s="64">
        <v>0.30332475668128872</v>
      </c>
      <c r="D11" s="64">
        <v>0.29885304091748383</v>
      </c>
      <c r="E11" s="64">
        <v>0.1939318983467494</v>
      </c>
      <c r="F11" s="64">
        <v>0.30536221740048392</v>
      </c>
    </row>
    <row r="12" spans="1:6" ht="27.6" customHeight="1">
      <c r="A12" s="52" t="s">
        <v>13</v>
      </c>
      <c r="B12" s="64">
        <v>0.15008511629273924</v>
      </c>
      <c r="C12" s="64">
        <v>0.10542017782100843</v>
      </c>
      <c r="D12" s="64">
        <v>0.10523372143258369</v>
      </c>
      <c r="E12" s="64">
        <v>0.25065103142444611</v>
      </c>
      <c r="F12" s="64">
        <v>0.11964076756930847</v>
      </c>
    </row>
    <row r="13" spans="1:6" ht="27.6" customHeight="1">
      <c r="A13" s="52" t="s">
        <v>41</v>
      </c>
      <c r="B13" s="64">
        <v>0.13216515668136891</v>
      </c>
      <c r="C13" s="64">
        <v>0.13569710532077078</v>
      </c>
      <c r="D13" s="64">
        <v>0.12975857004920127</v>
      </c>
      <c r="E13" s="64">
        <v>0.12753104044067887</v>
      </c>
      <c r="F13" s="64">
        <v>9.6407713702819975E-2</v>
      </c>
    </row>
    <row r="14" spans="1:6" ht="27.6" customHeight="1">
      <c r="A14" s="52" t="s">
        <v>0</v>
      </c>
      <c r="B14" s="64">
        <v>0.10543656198747302</v>
      </c>
      <c r="C14" s="64">
        <v>0.1083238001580656</v>
      </c>
      <c r="D14" s="64">
        <v>8.7869291940910546E-2</v>
      </c>
      <c r="E14" s="64">
        <v>9.0105800649829204E-2</v>
      </c>
      <c r="F14" s="64">
        <v>6.9476471192854508E-2</v>
      </c>
    </row>
    <row r="15" spans="1:6">
      <c r="A15" s="22"/>
      <c r="B15" s="22"/>
      <c r="C15" s="22"/>
      <c r="D15" s="22"/>
      <c r="E15" s="22"/>
      <c r="F15" s="22"/>
    </row>
  </sheetData>
  <pageMargins left="0.511811024" right="0.511811024" top="0.78740157499999996" bottom="0.78740157499999996" header="0.31496062000000002" footer="0.3149606200000000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4" tint="-0.249977111117893"/>
  </sheetPr>
  <dimension ref="A1:I14"/>
  <sheetViews>
    <sheetView showGridLines="0" workbookViewId="0"/>
  </sheetViews>
  <sheetFormatPr defaultRowHeight="13.2"/>
  <cols>
    <col min="2" max="2" width="16" bestFit="1" customWidth="1"/>
    <col min="3" max="7" width="15" bestFit="1" customWidth="1"/>
    <col min="8" max="8" width="14" bestFit="1" customWidth="1"/>
    <col min="9" max="9" width="16" bestFit="1" customWidth="1"/>
  </cols>
  <sheetData>
    <row r="1" spans="1:9" ht="15.6">
      <c r="A1" s="47" t="s">
        <v>80</v>
      </c>
    </row>
    <row r="2" spans="1:9" ht="15">
      <c r="A2" s="49" t="s">
        <v>81</v>
      </c>
    </row>
    <row r="3" spans="1:9" ht="13.8">
      <c r="A3" s="48"/>
    </row>
    <row r="4" spans="1:9" ht="15.6">
      <c r="A4" s="46" t="s">
        <v>79</v>
      </c>
    </row>
    <row r="5" spans="1:9" ht="15.6">
      <c r="A5" s="46"/>
    </row>
    <row r="6" spans="1:9" ht="15.6">
      <c r="A6" s="47" t="s">
        <v>95</v>
      </c>
    </row>
    <row r="7" spans="1:9">
      <c r="A7" s="80" t="s">
        <v>242</v>
      </c>
    </row>
    <row r="9" spans="1:9" ht="39.6">
      <c r="A9" s="52" t="s">
        <v>113</v>
      </c>
      <c r="B9" s="52" t="s">
        <v>2</v>
      </c>
      <c r="C9" s="52" t="s">
        <v>1</v>
      </c>
      <c r="D9" s="52" t="s">
        <v>3</v>
      </c>
      <c r="E9" s="52" t="s">
        <v>5</v>
      </c>
      <c r="F9" s="52" t="s">
        <v>19</v>
      </c>
      <c r="G9" s="52" t="s">
        <v>20</v>
      </c>
      <c r="H9" s="52" t="s">
        <v>4</v>
      </c>
      <c r="I9" s="52" t="s">
        <v>48</v>
      </c>
    </row>
    <row r="10" spans="1:9" ht="26.4">
      <c r="A10" s="52" t="s">
        <v>10</v>
      </c>
      <c r="B10" s="28">
        <v>73484244086.850006</v>
      </c>
      <c r="C10" s="28">
        <v>16264813841.940001</v>
      </c>
      <c r="D10" s="28">
        <v>10043327935.49</v>
      </c>
      <c r="E10" s="28">
        <v>16336536814.370001</v>
      </c>
      <c r="F10" s="28">
        <v>1892047747.04</v>
      </c>
      <c r="G10" s="28">
        <v>7168585720.0799999</v>
      </c>
      <c r="H10" s="28">
        <v>4011461819.2399902</v>
      </c>
      <c r="I10" s="28">
        <v>129201017965.00999</v>
      </c>
    </row>
    <row r="11" spans="1:9" ht="26.4">
      <c r="A11" s="52" t="s">
        <v>7</v>
      </c>
      <c r="B11" s="28">
        <v>83918212674.059998</v>
      </c>
      <c r="C11" s="28">
        <v>20537758962</v>
      </c>
      <c r="D11" s="28">
        <v>13477802810.700001</v>
      </c>
      <c r="E11" s="28">
        <v>18995689851.27</v>
      </c>
      <c r="F11" s="28">
        <v>3081822025.6799998</v>
      </c>
      <c r="G11" s="28">
        <v>8040193938.4799995</v>
      </c>
      <c r="H11" s="28">
        <v>3737390629.769989</v>
      </c>
      <c r="I11" s="28">
        <v>151788870891.95999</v>
      </c>
    </row>
    <row r="12" spans="1:9" ht="26.4">
      <c r="A12" s="52" t="s">
        <v>8</v>
      </c>
      <c r="B12" s="28">
        <v>96909400025.75</v>
      </c>
      <c r="C12" s="28">
        <v>26719687015.41</v>
      </c>
      <c r="D12" s="28">
        <v>18537474460.900002</v>
      </c>
      <c r="E12" s="28">
        <v>17395536644.91</v>
      </c>
      <c r="F12" s="28">
        <v>4442167513.75</v>
      </c>
      <c r="G12" s="28">
        <v>7519486210.1499996</v>
      </c>
      <c r="H12" s="28">
        <v>2358871063.9700012</v>
      </c>
      <c r="I12" s="28">
        <v>173882622934.84</v>
      </c>
    </row>
    <row r="13" spans="1:9" ht="26.4">
      <c r="A13" s="52" t="s">
        <v>9</v>
      </c>
      <c r="B13" s="28">
        <v>109292359344.85001</v>
      </c>
      <c r="C13" s="28">
        <v>33055750817.509998</v>
      </c>
      <c r="D13" s="28">
        <v>21918915219.98</v>
      </c>
      <c r="E13" s="28">
        <v>19401459931.580002</v>
      </c>
      <c r="F13" s="28">
        <v>7338238633.0200005</v>
      </c>
      <c r="G13" s="28">
        <v>10364038457.209999</v>
      </c>
      <c r="H13" s="28">
        <v>2324543097.6099854</v>
      </c>
      <c r="I13" s="28">
        <v>203695305501.76001</v>
      </c>
    </row>
    <row r="14" spans="1:9" ht="26.4">
      <c r="A14" s="52" t="s">
        <v>11</v>
      </c>
      <c r="B14" s="28">
        <v>147892719783.04999</v>
      </c>
      <c r="C14" s="28">
        <v>61910308748.150002</v>
      </c>
      <c r="D14" s="28">
        <v>32258759332.560001</v>
      </c>
      <c r="E14" s="28">
        <v>24540386086.139999</v>
      </c>
      <c r="F14" s="28">
        <v>10905253632.389999</v>
      </c>
      <c r="G14" s="28">
        <v>10213625519</v>
      </c>
      <c r="H14" s="28">
        <v>2358401101.2000122</v>
      </c>
      <c r="I14" s="28">
        <v>290079454202.48999</v>
      </c>
    </row>
  </sheetData>
  <pageMargins left="0.511811024" right="0.511811024" top="0.78740157499999996" bottom="0.78740157499999996" header="0.31496062000000002" footer="0.3149606200000000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4" tint="-0.249977111117893"/>
  </sheetPr>
  <dimension ref="A1:H16"/>
  <sheetViews>
    <sheetView showGridLines="0" workbookViewId="0"/>
  </sheetViews>
  <sheetFormatPr defaultRowHeight="13.2"/>
  <cols>
    <col min="2" max="2" width="10.33203125" customWidth="1"/>
    <col min="3" max="3" width="10.109375" customWidth="1"/>
    <col min="4" max="4" width="10.6640625" customWidth="1"/>
    <col min="5" max="6" width="10.109375" customWidth="1"/>
    <col min="7" max="7" width="10.5546875" customWidth="1"/>
  </cols>
  <sheetData>
    <row r="1" spans="1:8" ht="15.6">
      <c r="A1" s="47" t="s">
        <v>80</v>
      </c>
    </row>
    <row r="2" spans="1:8" ht="15">
      <c r="A2" s="49" t="s">
        <v>81</v>
      </c>
    </row>
    <row r="3" spans="1:8" ht="13.8">
      <c r="A3" s="48"/>
    </row>
    <row r="4" spans="1:8" ht="15.6">
      <c r="A4" s="46" t="s">
        <v>79</v>
      </c>
    </row>
    <row r="5" spans="1:8" ht="15.6">
      <c r="A5" s="46"/>
    </row>
    <row r="6" spans="1:8" ht="15.6">
      <c r="A6" s="47" t="s">
        <v>96</v>
      </c>
    </row>
    <row r="7" spans="1:8">
      <c r="A7" s="80" t="s">
        <v>242</v>
      </c>
    </row>
    <row r="9" spans="1:8" ht="39.6">
      <c r="A9" s="52" t="s">
        <v>114</v>
      </c>
      <c r="B9" s="52" t="s">
        <v>2</v>
      </c>
      <c r="C9" s="52" t="s">
        <v>1</v>
      </c>
      <c r="D9" s="52" t="s">
        <v>3</v>
      </c>
      <c r="E9" s="52" t="s">
        <v>4</v>
      </c>
      <c r="F9" s="52" t="s">
        <v>48</v>
      </c>
      <c r="G9" s="52" t="s">
        <v>74</v>
      </c>
      <c r="H9" s="22"/>
    </row>
    <row r="10" spans="1:8" ht="26.4">
      <c r="A10" s="52" t="s">
        <v>37</v>
      </c>
      <c r="B10" s="59">
        <v>100</v>
      </c>
      <c r="C10" s="59">
        <v>100</v>
      </c>
      <c r="D10" s="59">
        <v>100</v>
      </c>
      <c r="E10" s="59">
        <v>100</v>
      </c>
      <c r="F10" s="59">
        <v>100</v>
      </c>
      <c r="G10" s="59">
        <v>100</v>
      </c>
      <c r="H10" s="22"/>
    </row>
    <row r="11" spans="1:8" ht="26.4">
      <c r="A11" s="52" t="s">
        <v>10</v>
      </c>
      <c r="B11" s="59">
        <v>125.14807044427818</v>
      </c>
      <c r="C11" s="59">
        <v>117.60608310014162</v>
      </c>
      <c r="D11" s="59">
        <v>127.33639029563759</v>
      </c>
      <c r="E11" s="59">
        <v>135.82282846936664</v>
      </c>
      <c r="F11" s="59">
        <v>126.55947982035063</v>
      </c>
      <c r="G11" s="59">
        <v>96.846974424371808</v>
      </c>
      <c r="H11" s="22"/>
    </row>
    <row r="12" spans="1:8" ht="26.4">
      <c r="A12" s="52" t="s">
        <v>7</v>
      </c>
      <c r="B12" s="59">
        <v>142.91774409326129</v>
      </c>
      <c r="C12" s="59">
        <v>148.50249198348988</v>
      </c>
      <c r="D12" s="59">
        <v>170.881083447088</v>
      </c>
      <c r="E12" s="59">
        <v>156.35868208831522</v>
      </c>
      <c r="F12" s="59">
        <v>148.68552001507703</v>
      </c>
      <c r="G12" s="59">
        <v>96.339920064062298</v>
      </c>
      <c r="H12" s="22"/>
    </row>
    <row r="13" spans="1:8" ht="26.4">
      <c r="A13" s="52" t="s">
        <v>8</v>
      </c>
      <c r="B13" s="59">
        <v>165.04251451238105</v>
      </c>
      <c r="C13" s="59">
        <v>193.20219475498595</v>
      </c>
      <c r="D13" s="59">
        <v>235.03116678161234</v>
      </c>
      <c r="E13" s="59">
        <v>146.47961717340277</v>
      </c>
      <c r="F13" s="59">
        <v>170.32756130753771</v>
      </c>
      <c r="G13" s="59">
        <v>100.82829855425133</v>
      </c>
      <c r="H13" s="22"/>
    </row>
    <row r="14" spans="1:8" ht="26.4">
      <c r="A14" s="52" t="s">
        <v>9</v>
      </c>
      <c r="B14" s="59">
        <v>186.13143615038263</v>
      </c>
      <c r="C14" s="59">
        <v>239.0164077720525</v>
      </c>
      <c r="D14" s="59">
        <v>277.90345602930785</v>
      </c>
      <c r="E14" s="59">
        <v>182.09825296053771</v>
      </c>
      <c r="F14" s="59">
        <v>199.53071819551556</v>
      </c>
      <c r="G14" s="59">
        <v>104.20807002913909</v>
      </c>
      <c r="H14" s="22"/>
    </row>
    <row r="15" spans="1:8" ht="26.4">
      <c r="A15" s="52" t="s">
        <v>11</v>
      </c>
      <c r="B15" s="59">
        <v>251.87016269406141</v>
      </c>
      <c r="C15" s="59">
        <v>447.65522594643494</v>
      </c>
      <c r="D15" s="59">
        <v>408.99928740836168</v>
      </c>
      <c r="E15" s="59">
        <v>221.76805899322051</v>
      </c>
      <c r="F15" s="59">
        <v>284.14872737597722</v>
      </c>
      <c r="G15" s="59">
        <v>130.97257183425188</v>
      </c>
      <c r="H15" s="22"/>
    </row>
    <row r="16" spans="1:8">
      <c r="A16" s="22"/>
      <c r="B16" s="22"/>
      <c r="C16" s="22"/>
      <c r="D16" s="22"/>
      <c r="E16" s="22"/>
      <c r="F16" s="22"/>
      <c r="G16" s="22"/>
      <c r="H16" s="22"/>
    </row>
  </sheetData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4" tint="-0.249977111117893"/>
  </sheetPr>
  <dimension ref="A1:H14"/>
  <sheetViews>
    <sheetView showGridLines="0" workbookViewId="0">
      <selection activeCell="G21" sqref="G21"/>
    </sheetView>
  </sheetViews>
  <sheetFormatPr defaultRowHeight="13.2"/>
  <cols>
    <col min="2" max="8" width="15.6640625" customWidth="1"/>
  </cols>
  <sheetData>
    <row r="1" spans="1:8" ht="15.6">
      <c r="A1" s="47" t="s">
        <v>80</v>
      </c>
    </row>
    <row r="2" spans="1:8" ht="15">
      <c r="A2" s="49" t="s">
        <v>81</v>
      </c>
    </row>
    <row r="3" spans="1:8" ht="13.8">
      <c r="A3" s="48"/>
    </row>
    <row r="4" spans="1:8" ht="15.6">
      <c r="A4" s="46" t="s">
        <v>79</v>
      </c>
    </row>
    <row r="5" spans="1:8" ht="15.6">
      <c r="A5" s="46"/>
    </row>
    <row r="6" spans="1:8" ht="15.6">
      <c r="A6" s="47" t="s">
        <v>97</v>
      </c>
    </row>
    <row r="7" spans="1:8">
      <c r="A7" s="80" t="s">
        <v>242</v>
      </c>
    </row>
    <row r="9" spans="1:8" ht="39.6">
      <c r="A9" s="24"/>
      <c r="B9" s="52" t="s">
        <v>2</v>
      </c>
      <c r="C9" s="52" t="s">
        <v>1</v>
      </c>
      <c r="D9" s="52" t="s">
        <v>3</v>
      </c>
      <c r="E9" s="52" t="s">
        <v>5</v>
      </c>
      <c r="F9" s="52" t="s">
        <v>19</v>
      </c>
      <c r="G9" s="52" t="s">
        <v>20</v>
      </c>
      <c r="H9" s="52" t="s">
        <v>4</v>
      </c>
    </row>
    <row r="10" spans="1:8" ht="26.4">
      <c r="A10" s="52" t="s">
        <v>10</v>
      </c>
      <c r="B10" s="23">
        <v>0.5687590178798041</v>
      </c>
      <c r="C10" s="23">
        <v>0.12588766016026909</v>
      </c>
      <c r="D10" s="23">
        <v>7.7734123876716799E-2</v>
      </c>
      <c r="E10" s="23">
        <v>0.12644278715198851</v>
      </c>
      <c r="F10" s="23">
        <v>1.4644217025847282E-2</v>
      </c>
      <c r="G10" s="23">
        <v>5.548397244069226E-2</v>
      </c>
      <c r="H10" s="23">
        <v>3.1048221464682016E-2</v>
      </c>
    </row>
    <row r="11" spans="1:8" ht="26.4">
      <c r="A11" s="52" t="s">
        <v>7</v>
      </c>
      <c r="B11" s="23">
        <v>0.55286143299525004</v>
      </c>
      <c r="C11" s="23">
        <v>0.13530477459456386</v>
      </c>
      <c r="D11" s="23">
        <v>8.8793089582260662E-2</v>
      </c>
      <c r="E11" s="23">
        <v>0.12514547173086701</v>
      </c>
      <c r="F11" s="23">
        <v>2.0303346401947833E-2</v>
      </c>
      <c r="G11" s="23">
        <v>5.2969587896881019E-2</v>
      </c>
      <c r="H11" s="23">
        <v>2.4622296798229575E-2</v>
      </c>
    </row>
    <row r="12" spans="1:8" ht="26.4">
      <c r="A12" s="52" t="s">
        <v>8</v>
      </c>
      <c r="B12" s="23">
        <v>0.55732653666068399</v>
      </c>
      <c r="C12" s="23">
        <v>0.15366507914607899</v>
      </c>
      <c r="D12" s="23">
        <v>0.10660912601857089</v>
      </c>
      <c r="E12" s="23">
        <v>0.10004183483837098</v>
      </c>
      <c r="F12" s="23">
        <v>2.5546931825468484E-2</v>
      </c>
      <c r="G12" s="23">
        <v>4.3244609974441316E-2</v>
      </c>
      <c r="H12" s="23">
        <v>1.3565881536385348E-2</v>
      </c>
    </row>
    <row r="13" spans="1:8" ht="26.4">
      <c r="A13" s="52" t="s">
        <v>9</v>
      </c>
      <c r="B13" s="23">
        <v>0.53654824825555769</v>
      </c>
      <c r="C13" s="23">
        <v>0.16228037625159891</v>
      </c>
      <c r="D13" s="23">
        <v>0.10760638378968734</v>
      </c>
      <c r="E13" s="23">
        <v>9.5247457391266999E-2</v>
      </c>
      <c r="F13" s="23">
        <v>3.6025565807438771E-2</v>
      </c>
      <c r="G13" s="23">
        <v>5.0880104633145067E-2</v>
      </c>
      <c r="H13" s="23">
        <v>1.1411863871305076E-2</v>
      </c>
    </row>
    <row r="14" spans="1:8" ht="26.4">
      <c r="A14" s="52" t="s">
        <v>11</v>
      </c>
      <c r="B14" s="23">
        <v>0.50983521114809272</v>
      </c>
      <c r="C14" s="23">
        <v>0.21342534899053384</v>
      </c>
      <c r="D14" s="23">
        <v>0.11120663275256223</v>
      </c>
      <c r="E14" s="23">
        <v>8.4598842595069071E-2</v>
      </c>
      <c r="F14" s="23">
        <v>3.7594022859604483E-2</v>
      </c>
      <c r="G14" s="23">
        <v>3.5209751573340928E-2</v>
      </c>
      <c r="H14" s="23">
        <v>8.1301900807967259E-3</v>
      </c>
    </row>
  </sheetData>
  <pageMargins left="0.511811024" right="0.511811024" top="0.78740157499999996" bottom="0.78740157499999996" header="0.31496062000000002" footer="0.3149606200000000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4" tint="-0.249977111117893"/>
  </sheetPr>
  <dimension ref="A1:J31"/>
  <sheetViews>
    <sheetView showGridLines="0" zoomScaleNormal="100" workbookViewId="0">
      <selection activeCell="A10" sqref="A10:A18"/>
    </sheetView>
  </sheetViews>
  <sheetFormatPr defaultRowHeight="13.2"/>
  <cols>
    <col min="1" max="1" width="28.33203125" customWidth="1"/>
    <col min="2" max="3" width="19.33203125" customWidth="1"/>
    <col min="4" max="7" width="15.6640625" customWidth="1"/>
    <col min="8" max="8" width="16" bestFit="1" customWidth="1"/>
    <col min="9" max="9" width="18" customWidth="1"/>
    <col min="10" max="10" width="17.6640625" bestFit="1" customWidth="1"/>
    <col min="11" max="11" width="18.44140625" customWidth="1"/>
    <col min="12" max="12" width="10.33203125" bestFit="1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79</v>
      </c>
    </row>
    <row r="5" spans="1:3" ht="15.6">
      <c r="A5" s="46"/>
    </row>
    <row r="6" spans="1:3" ht="15.6">
      <c r="A6" s="60" t="s">
        <v>98</v>
      </c>
    </row>
    <row r="7" spans="1:3">
      <c r="A7" s="80" t="s">
        <v>242</v>
      </c>
    </row>
    <row r="9" spans="1:3">
      <c r="A9" s="22"/>
      <c r="B9" s="52" t="s">
        <v>112</v>
      </c>
      <c r="C9" s="52" t="s">
        <v>6</v>
      </c>
    </row>
    <row r="10" spans="1:3" ht="24.6" customHeight="1">
      <c r="A10" s="251" t="s">
        <v>2</v>
      </c>
      <c r="B10" s="28">
        <v>147892719783.04999</v>
      </c>
      <c r="C10" s="23">
        <v>0.50983521114809272</v>
      </c>
    </row>
    <row r="11" spans="1:3" ht="24.6" customHeight="1">
      <c r="A11" s="251" t="s">
        <v>1</v>
      </c>
      <c r="B11" s="28">
        <v>61910308748.150002</v>
      </c>
      <c r="C11" s="23">
        <v>0.21342534899053384</v>
      </c>
    </row>
    <row r="12" spans="1:3" ht="24.6" customHeight="1">
      <c r="A12" s="251" t="s">
        <v>3</v>
      </c>
      <c r="B12" s="28">
        <v>32258759332.560001</v>
      </c>
      <c r="C12" s="23">
        <v>0.11120663275256223</v>
      </c>
    </row>
    <row r="13" spans="1:3" ht="24.6" customHeight="1">
      <c r="A13" s="251" t="s">
        <v>5</v>
      </c>
      <c r="B13" s="28">
        <v>24540386086.139999</v>
      </c>
      <c r="C13" s="23">
        <v>8.4598842595069071E-2</v>
      </c>
    </row>
    <row r="14" spans="1:3" ht="24.6" customHeight="1">
      <c r="A14" s="251" t="s">
        <v>20</v>
      </c>
      <c r="B14" s="28">
        <v>10213625519</v>
      </c>
      <c r="C14" s="23">
        <v>3.5209751573340928E-2</v>
      </c>
    </row>
    <row r="15" spans="1:3" ht="24.6" customHeight="1">
      <c r="A15" s="251" t="s">
        <v>4</v>
      </c>
      <c r="B15" s="28">
        <v>2358401101.2000122</v>
      </c>
      <c r="C15" s="23">
        <v>8.1301900807967259E-3</v>
      </c>
    </row>
    <row r="16" spans="1:3" ht="24.6" customHeight="1">
      <c r="A16" s="251" t="s">
        <v>43</v>
      </c>
      <c r="B16" s="28">
        <v>8475983419.1999998</v>
      </c>
      <c r="C16" s="23">
        <v>0.77723854069980036</v>
      </c>
    </row>
    <row r="17" spans="1:10" ht="24.6" customHeight="1">
      <c r="A17" s="251" t="s">
        <v>44</v>
      </c>
      <c r="B17" s="28">
        <v>887381212.40999997</v>
      </c>
      <c r="C17" s="23">
        <v>8.1371900399855368E-2</v>
      </c>
    </row>
    <row r="18" spans="1:10" ht="24.6" customHeight="1">
      <c r="A18" s="251" t="s">
        <v>45</v>
      </c>
      <c r="B18" s="28">
        <v>1541889000.78</v>
      </c>
      <c r="C18" s="23">
        <v>0.14138955890034435</v>
      </c>
    </row>
    <row r="21" spans="1:10">
      <c r="A21" s="5"/>
      <c r="B21" s="14"/>
      <c r="C21" s="18"/>
    </row>
    <row r="22" spans="1:10">
      <c r="A22" s="5"/>
      <c r="B22" s="5"/>
      <c r="C22" s="5"/>
    </row>
    <row r="23" spans="1:10">
      <c r="A23" s="5"/>
      <c r="B23" s="14"/>
      <c r="C23" s="18"/>
    </row>
    <row r="24" spans="1:10">
      <c r="A24" s="5"/>
      <c r="B24" s="5"/>
      <c r="C24" s="5"/>
    </row>
    <row r="25" spans="1:10">
      <c r="A25" s="5"/>
      <c r="B25" s="5"/>
      <c r="C25" s="5"/>
    </row>
    <row r="26" spans="1:10">
      <c r="A26" s="5"/>
      <c r="B26" s="5"/>
      <c r="C26" s="5"/>
    </row>
    <row r="27" spans="1:10">
      <c r="A27" s="5"/>
      <c r="B27" s="5"/>
      <c r="C27" s="5"/>
    </row>
    <row r="28" spans="1:10">
      <c r="A28" s="5"/>
      <c r="B28" s="5"/>
      <c r="C28" s="5"/>
    </row>
    <row r="29" spans="1:10">
      <c r="A29" s="5"/>
      <c r="B29" s="5"/>
      <c r="C29" s="5"/>
    </row>
    <row r="30" spans="1:10">
      <c r="A30" s="5"/>
      <c r="B30" s="5"/>
      <c r="C30" s="16"/>
      <c r="D30" s="16"/>
      <c r="E30" s="16"/>
      <c r="F30" s="16"/>
      <c r="G30" s="16"/>
      <c r="H30" s="16"/>
      <c r="I30" s="5"/>
      <c r="J30" s="5"/>
    </row>
    <row r="31" spans="1:10">
      <c r="A31" s="5"/>
      <c r="B31" s="5"/>
      <c r="C31" s="5"/>
      <c r="D31" s="5"/>
      <c r="E31" s="5"/>
      <c r="F31" s="5"/>
      <c r="G31" s="5"/>
      <c r="H31" s="5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4" tint="-0.249977111117893"/>
  </sheetPr>
  <dimension ref="A1:E18"/>
  <sheetViews>
    <sheetView showGridLines="0" workbookViewId="0">
      <selection activeCell="B18" sqref="B18"/>
    </sheetView>
  </sheetViews>
  <sheetFormatPr defaultColWidth="9.109375" defaultRowHeight="13.2"/>
  <cols>
    <col min="1" max="1" width="9.88671875" style="19" customWidth="1"/>
    <col min="2" max="4" width="14.88671875" style="19" customWidth="1"/>
    <col min="5" max="5" width="10.44140625" style="19" customWidth="1"/>
    <col min="6" max="16384" width="9.109375" style="19"/>
  </cols>
  <sheetData>
    <row r="1" spans="1:5" ht="15.6">
      <c r="A1" s="47" t="s">
        <v>80</v>
      </c>
    </row>
    <row r="2" spans="1:5" ht="15">
      <c r="A2" s="49" t="s">
        <v>81</v>
      </c>
    </row>
    <row r="3" spans="1:5" ht="13.8">
      <c r="A3" s="48"/>
    </row>
    <row r="4" spans="1:5" ht="15.6">
      <c r="A4" s="46" t="s">
        <v>79</v>
      </c>
    </row>
    <row r="5" spans="1:5" ht="15.6">
      <c r="A5" s="46"/>
    </row>
    <row r="6" spans="1:5" ht="15.6">
      <c r="A6" s="47" t="s">
        <v>99</v>
      </c>
    </row>
    <row r="7" spans="1:5">
      <c r="A7" s="80" t="s">
        <v>242</v>
      </c>
    </row>
    <row r="8" spans="1:5">
      <c r="C8" s="5"/>
    </row>
    <row r="9" spans="1:5" ht="26.4">
      <c r="A9" s="52" t="s">
        <v>113</v>
      </c>
      <c r="B9" s="68" t="s">
        <v>1</v>
      </c>
      <c r="C9" s="68" t="s">
        <v>2</v>
      </c>
      <c r="D9" s="68" t="s">
        <v>47</v>
      </c>
    </row>
    <row r="10" spans="1:5" ht="26.4">
      <c r="A10" s="68" t="s">
        <v>8</v>
      </c>
      <c r="B10" s="55">
        <v>12903615.550000001</v>
      </c>
      <c r="C10" s="28">
        <v>47718912.460000001</v>
      </c>
      <c r="D10" s="55">
        <v>60622528.010000005</v>
      </c>
    </row>
    <row r="11" spans="1:5" ht="26.4">
      <c r="A11" s="68" t="s">
        <v>9</v>
      </c>
      <c r="B11" s="55">
        <v>32383934.210000001</v>
      </c>
      <c r="C11" s="28">
        <v>260288603.72999999</v>
      </c>
      <c r="D11" s="55">
        <v>292672537.94</v>
      </c>
      <c r="E11" s="35"/>
    </row>
    <row r="12" spans="1:5" ht="26.4">
      <c r="A12" s="68" t="s">
        <v>11</v>
      </c>
      <c r="B12" s="55">
        <v>62517097.310000002</v>
      </c>
      <c r="C12" s="28">
        <v>519515496.93000001</v>
      </c>
      <c r="D12" s="55">
        <v>582032594.24000001</v>
      </c>
      <c r="E12" s="35"/>
    </row>
    <row r="13" spans="1:5">
      <c r="E13" s="36"/>
    </row>
    <row r="14" spans="1:5">
      <c r="A14" s="36"/>
      <c r="B14" s="5"/>
      <c r="C14" s="5"/>
      <c r="D14" s="5"/>
      <c r="E14" s="36"/>
    </row>
    <row r="15" spans="1:5">
      <c r="A15" s="36"/>
      <c r="B15" s="5"/>
      <c r="C15" s="5"/>
      <c r="D15" s="5"/>
      <c r="E15" s="36"/>
    </row>
    <row r="16" spans="1:5">
      <c r="A16" s="37"/>
      <c r="B16" s="5"/>
      <c r="C16" s="5"/>
      <c r="D16" s="5"/>
      <c r="E16" s="36"/>
    </row>
    <row r="17" spans="1:5">
      <c r="A17" s="37"/>
      <c r="B17" s="14"/>
      <c r="C17" s="14"/>
      <c r="D17" s="14"/>
      <c r="E17" s="36"/>
    </row>
    <row r="18" spans="1:5">
      <c r="A18" s="37"/>
      <c r="B18" s="14"/>
      <c r="C18" s="14"/>
      <c r="D18" s="14"/>
      <c r="E18" s="36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F16"/>
  <sheetViews>
    <sheetView showGridLines="0" workbookViewId="0">
      <selection activeCell="F10" sqref="F10"/>
    </sheetView>
  </sheetViews>
  <sheetFormatPr defaultRowHeight="13.2"/>
  <cols>
    <col min="1" max="1" width="20.441406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180</v>
      </c>
    </row>
    <row r="5" spans="1:6" ht="15.6">
      <c r="A5" s="46" t="s">
        <v>278</v>
      </c>
    </row>
    <row r="6" spans="1:6" ht="15.6">
      <c r="A6" s="46"/>
    </row>
    <row r="7" spans="1:6" ht="15.6">
      <c r="A7" s="47" t="s">
        <v>279</v>
      </c>
    </row>
    <row r="8" spans="1:6">
      <c r="A8" s="80" t="s">
        <v>242</v>
      </c>
    </row>
    <row r="10" spans="1:6">
      <c r="A10" s="52" t="s">
        <v>280</v>
      </c>
      <c r="B10" s="52">
        <v>2016</v>
      </c>
      <c r="C10" s="52">
        <v>2017</v>
      </c>
      <c r="D10" s="52">
        <v>2018</v>
      </c>
      <c r="E10" s="52">
        <v>2019</v>
      </c>
      <c r="F10" s="52">
        <v>2020</v>
      </c>
    </row>
    <row r="11" spans="1:6">
      <c r="A11" s="30" t="s">
        <v>281</v>
      </c>
      <c r="B11" s="16">
        <v>0.90428211586901763</v>
      </c>
      <c r="C11" s="16">
        <v>0.90931989924433254</v>
      </c>
      <c r="D11" s="16">
        <v>0.91855583543240971</v>
      </c>
      <c r="E11" s="16">
        <v>0.93115029387069692</v>
      </c>
      <c r="F11" s="16">
        <v>0.94206549118387906</v>
      </c>
    </row>
    <row r="12" spans="1:6">
      <c r="A12" s="30" t="s">
        <v>282</v>
      </c>
      <c r="B12" s="16">
        <v>0.51605995717344755</v>
      </c>
      <c r="C12" s="16">
        <v>0.53104925053533192</v>
      </c>
      <c r="D12" s="16">
        <v>0.5588865096359743</v>
      </c>
      <c r="E12" s="16">
        <v>0.59314775160599575</v>
      </c>
      <c r="F12" s="16">
        <v>0.63811563169164887</v>
      </c>
    </row>
    <row r="13" spans="1:6">
      <c r="A13" s="30" t="s">
        <v>283</v>
      </c>
      <c r="B13" s="16">
        <v>0.54376498800959228</v>
      </c>
      <c r="C13" s="16">
        <v>0.55755395683453235</v>
      </c>
      <c r="D13" s="16">
        <v>0.58333333333333337</v>
      </c>
      <c r="E13" s="16">
        <v>0.60851318944844124</v>
      </c>
      <c r="F13" s="16">
        <v>0.6193045563549161</v>
      </c>
    </row>
    <row r="14" spans="1:6">
      <c r="A14" s="30" t="s">
        <v>284</v>
      </c>
      <c r="B14" s="16">
        <v>0.22222222222222221</v>
      </c>
      <c r="C14" s="16">
        <v>0.23333333333333334</v>
      </c>
      <c r="D14" s="16">
        <v>0.24</v>
      </c>
      <c r="E14" s="16">
        <v>0.25555555555555554</v>
      </c>
      <c r="F14" s="16">
        <v>0.27555555555555555</v>
      </c>
    </row>
    <row r="15" spans="1:6">
      <c r="A15" s="30" t="s">
        <v>285</v>
      </c>
      <c r="B15" s="16">
        <v>9.420289855072464E-2</v>
      </c>
      <c r="C15" s="16">
        <v>9.9219620958751392E-2</v>
      </c>
      <c r="D15" s="16">
        <v>0.10702341137123746</v>
      </c>
      <c r="E15" s="16">
        <v>0.11148272017837235</v>
      </c>
      <c r="F15" s="16">
        <v>0.11761426978818283</v>
      </c>
    </row>
    <row r="16" spans="1:6">
      <c r="A16" s="30" t="s">
        <v>286</v>
      </c>
      <c r="B16" s="16">
        <v>0.44775583482944342</v>
      </c>
      <c r="C16" s="16">
        <v>0.45673249551166967</v>
      </c>
      <c r="D16" s="16">
        <v>0.47181328545780971</v>
      </c>
      <c r="E16" s="16">
        <v>0.4876122082585278</v>
      </c>
      <c r="F16" s="16">
        <v>0.50053859964093361</v>
      </c>
    </row>
  </sheetData>
  <pageMargins left="0.511811024" right="0.511811024" top="0.78740157499999996" bottom="0.78740157499999996" header="0.31496062000000002" footer="0.3149606200000000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4" tint="-0.249977111117893"/>
  </sheetPr>
  <dimension ref="A1:D12"/>
  <sheetViews>
    <sheetView showGridLines="0" workbookViewId="0"/>
  </sheetViews>
  <sheetFormatPr defaultColWidth="9.109375" defaultRowHeight="13.2"/>
  <cols>
    <col min="1" max="1" width="9.109375" style="19"/>
    <col min="2" max="2" width="12.5546875" style="19" customWidth="1"/>
    <col min="3" max="3" width="12.109375" style="19" customWidth="1"/>
    <col min="4" max="4" width="12.44140625" style="19" bestFit="1" customWidth="1"/>
    <col min="5" max="5" width="10.44140625" style="19" customWidth="1"/>
    <col min="6" max="16384" width="9.109375" style="19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79</v>
      </c>
    </row>
    <row r="5" spans="1:4" ht="15.6">
      <c r="A5" s="46"/>
    </row>
    <row r="6" spans="1:4" ht="15.6">
      <c r="A6" s="60" t="s">
        <v>100</v>
      </c>
    </row>
    <row r="7" spans="1:4">
      <c r="A7" s="80" t="s">
        <v>242</v>
      </c>
    </row>
    <row r="9" spans="1:4" ht="26.4">
      <c r="A9" s="54"/>
      <c r="B9" s="68" t="s">
        <v>50</v>
      </c>
      <c r="C9" s="68" t="s">
        <v>51</v>
      </c>
      <c r="D9" s="68" t="s">
        <v>49</v>
      </c>
    </row>
    <row r="10" spans="1:4" ht="26.4">
      <c r="A10" s="68" t="s">
        <v>8</v>
      </c>
      <c r="B10" s="56">
        <v>184</v>
      </c>
      <c r="C10" s="55">
        <v>707</v>
      </c>
      <c r="D10" s="55">
        <v>944</v>
      </c>
    </row>
    <row r="11" spans="1:4" ht="26.4">
      <c r="A11" s="68" t="s">
        <v>9</v>
      </c>
      <c r="B11" s="55">
        <v>242</v>
      </c>
      <c r="C11" s="55">
        <v>1138</v>
      </c>
      <c r="D11" s="55">
        <v>1646</v>
      </c>
    </row>
    <row r="12" spans="1:4" ht="26.4">
      <c r="A12" s="68" t="s">
        <v>11</v>
      </c>
      <c r="B12" s="55">
        <v>281</v>
      </c>
      <c r="C12" s="55">
        <v>1367</v>
      </c>
      <c r="D12" s="55">
        <v>2059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5" tint="-0.249977111117893"/>
  </sheetPr>
  <dimension ref="A1:E14"/>
  <sheetViews>
    <sheetView showGridLines="0" workbookViewId="0">
      <selection activeCell="J11" sqref="J11"/>
    </sheetView>
  </sheetViews>
  <sheetFormatPr defaultRowHeight="13.2"/>
  <cols>
    <col min="2" max="5" width="12.33203125" customWidth="1"/>
  </cols>
  <sheetData>
    <row r="1" spans="1:5" ht="15.6">
      <c r="A1" s="47" t="s">
        <v>80</v>
      </c>
    </row>
    <row r="2" spans="1:5" ht="15">
      <c r="A2" s="49" t="s">
        <v>81</v>
      </c>
    </row>
    <row r="3" spans="1:5" ht="13.8">
      <c r="A3" s="48"/>
    </row>
    <row r="4" spans="1:5" ht="15.6">
      <c r="A4" s="46" t="s">
        <v>79</v>
      </c>
    </row>
    <row r="5" spans="1:5" ht="15.6">
      <c r="A5" s="46"/>
    </row>
    <row r="6" spans="1:5" ht="15.6">
      <c r="A6" s="47" t="s">
        <v>101</v>
      </c>
    </row>
    <row r="7" spans="1:5">
      <c r="A7" s="80" t="s">
        <v>242</v>
      </c>
    </row>
    <row r="9" spans="1:5" ht="42" customHeight="1">
      <c r="A9" s="52" t="s">
        <v>116</v>
      </c>
      <c r="B9" s="52" t="s">
        <v>52</v>
      </c>
      <c r="C9" s="52" t="s">
        <v>24</v>
      </c>
      <c r="D9" s="52" t="s">
        <v>75</v>
      </c>
      <c r="E9" s="52" t="s">
        <v>115</v>
      </c>
    </row>
    <row r="10" spans="1:5" ht="26.4">
      <c r="A10" s="52" t="s">
        <v>10</v>
      </c>
      <c r="B10" s="57">
        <v>21.80363825613</v>
      </c>
      <c r="C10" s="57">
        <v>9.9921127852900007</v>
      </c>
      <c r="D10" s="57">
        <v>1.5436376194800001</v>
      </c>
      <c r="E10" s="58">
        <v>33.341672090869999</v>
      </c>
    </row>
    <row r="11" spans="1:5" ht="26.4">
      <c r="A11" s="52" t="s">
        <v>7</v>
      </c>
      <c r="B11" s="57">
        <v>24.21600440444</v>
      </c>
      <c r="C11" s="57">
        <v>12.28765446063</v>
      </c>
      <c r="D11" s="57">
        <v>2.04041337588</v>
      </c>
      <c r="E11" s="58">
        <v>38.545195811779998</v>
      </c>
    </row>
    <row r="12" spans="1:5" ht="26.4">
      <c r="A12" s="52" t="s">
        <v>8</v>
      </c>
      <c r="B12" s="57">
        <v>26.721811153259999</v>
      </c>
      <c r="C12" s="57">
        <v>15.207220084630002</v>
      </c>
      <c r="D12" s="57">
        <v>2.4267813014099997</v>
      </c>
      <c r="E12" s="58">
        <v>44.357290309900002</v>
      </c>
    </row>
    <row r="13" spans="1:5" ht="26.4">
      <c r="A13" s="52" t="s">
        <v>9</v>
      </c>
      <c r="B13" s="57">
        <v>29.152071293700001</v>
      </c>
      <c r="C13" s="57">
        <v>18.709653006410001</v>
      </c>
      <c r="D13" s="57">
        <v>2.5524350679799999</v>
      </c>
      <c r="E13" s="58">
        <v>50.415845155660001</v>
      </c>
    </row>
    <row r="14" spans="1:5" ht="26.4">
      <c r="A14" s="52" t="s">
        <v>11</v>
      </c>
      <c r="B14" s="57">
        <v>31.400829696590002</v>
      </c>
      <c r="C14" s="57">
        <v>22.824130853309999</v>
      </c>
      <c r="D14" s="57">
        <v>3.1917762520899999</v>
      </c>
      <c r="E14" s="58">
        <v>57.418560240699996</v>
      </c>
    </row>
  </sheetData>
  <pageMargins left="0.511811024" right="0.511811024" top="0.78740157499999996" bottom="0.78740157499999996" header="0.31496062000000002" footer="0.3149606200000000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5" tint="-0.249977111117893"/>
  </sheetPr>
  <dimension ref="A1:D11"/>
  <sheetViews>
    <sheetView showGridLines="0" workbookViewId="0">
      <selection activeCell="H13" sqref="H13"/>
    </sheetView>
  </sheetViews>
  <sheetFormatPr defaultRowHeight="13.2"/>
  <cols>
    <col min="1" max="1" width="14" customWidth="1"/>
    <col min="2" max="4" width="11.554687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79</v>
      </c>
    </row>
    <row r="5" spans="1:4" ht="15.6">
      <c r="A5" s="46"/>
    </row>
    <row r="6" spans="1:4" ht="15.6">
      <c r="A6" s="60" t="s">
        <v>102</v>
      </c>
    </row>
    <row r="7" spans="1:4">
      <c r="A7" s="80" t="s">
        <v>242</v>
      </c>
    </row>
    <row r="9" spans="1:4" ht="26.4">
      <c r="A9" s="52" t="s">
        <v>46</v>
      </c>
      <c r="B9" s="52" t="s">
        <v>52</v>
      </c>
      <c r="C9" s="52" t="s">
        <v>24</v>
      </c>
      <c r="D9" s="52" t="s">
        <v>53</v>
      </c>
    </row>
    <row r="10" spans="1:4">
      <c r="A10" s="59">
        <v>280.39125907340002</v>
      </c>
      <c r="B10" s="59">
        <v>31.400829696590002</v>
      </c>
      <c r="C10" s="59">
        <v>22.824130853309999</v>
      </c>
      <c r="D10" s="59">
        <v>3.1917762520899999</v>
      </c>
    </row>
    <row r="11" spans="1:4">
      <c r="A11" s="5"/>
      <c r="B11" s="5"/>
      <c r="C11" s="5"/>
      <c r="D11" s="5"/>
    </row>
  </sheetData>
  <pageMargins left="0.511811024" right="0.511811024" top="0.78740157499999996" bottom="0.78740157499999996" header="0.31496062000000002" footer="0.3149606200000000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5" tint="-0.249977111117893"/>
  </sheetPr>
  <dimension ref="A1:C15"/>
  <sheetViews>
    <sheetView showGridLines="0" workbookViewId="0">
      <selection activeCell="D20" sqref="D20"/>
    </sheetView>
  </sheetViews>
  <sheetFormatPr defaultRowHeight="13.2"/>
  <cols>
    <col min="1" max="1" width="16.5546875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79</v>
      </c>
    </row>
    <row r="5" spans="1:3" ht="15.6">
      <c r="A5" s="46"/>
    </row>
    <row r="6" spans="1:3" ht="15.6">
      <c r="A6" s="47" t="s">
        <v>103</v>
      </c>
    </row>
    <row r="7" spans="1:3">
      <c r="A7" s="80" t="s">
        <v>242</v>
      </c>
    </row>
    <row r="9" spans="1:3" ht="36" customHeight="1">
      <c r="A9" s="69" t="s">
        <v>117</v>
      </c>
      <c r="B9" s="52" t="s">
        <v>9</v>
      </c>
      <c r="C9" s="52" t="s">
        <v>11</v>
      </c>
    </row>
    <row r="10" spans="1:3" ht="16.2" customHeight="1">
      <c r="A10" s="70" t="s">
        <v>55</v>
      </c>
      <c r="B10" s="23">
        <v>0.31206496519721577</v>
      </c>
      <c r="C10" s="71">
        <v>0.25714285714285712</v>
      </c>
    </row>
    <row r="11" spans="1:3" ht="16.2" customHeight="1">
      <c r="A11" s="70" t="s">
        <v>56</v>
      </c>
      <c r="B11" s="23">
        <v>0.19489559164733178</v>
      </c>
      <c r="C11" s="71">
        <v>0.20595238095238094</v>
      </c>
    </row>
    <row r="12" spans="1:3" ht="16.2" customHeight="1">
      <c r="A12" s="70" t="s">
        <v>57</v>
      </c>
      <c r="B12" s="23">
        <v>0.14849187935034802</v>
      </c>
      <c r="C12" s="71">
        <v>0.15952380952380951</v>
      </c>
    </row>
    <row r="13" spans="1:3" ht="16.2" customHeight="1">
      <c r="A13" s="70" t="s">
        <v>58</v>
      </c>
      <c r="B13" s="23">
        <v>0.10904872389791183</v>
      </c>
      <c r="C13" s="71">
        <v>0.10714285714285714</v>
      </c>
    </row>
    <row r="14" spans="1:3" ht="16.2" customHeight="1">
      <c r="A14" s="70" t="s">
        <v>59</v>
      </c>
      <c r="B14" s="23">
        <v>0.10904872389791183</v>
      </c>
      <c r="C14" s="71">
        <v>0.1</v>
      </c>
    </row>
    <row r="15" spans="1:3" ht="16.2" customHeight="1">
      <c r="A15" s="70" t="s">
        <v>60</v>
      </c>
      <c r="B15" s="23">
        <v>0.12645011600928074</v>
      </c>
      <c r="C15" s="71">
        <v>0.17023809523809524</v>
      </c>
    </row>
  </sheetData>
  <pageMargins left="0.511811024" right="0.511811024" top="0.78740157499999996" bottom="0.78740157499999996" header="0.31496062000000002" footer="0.3149606200000000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rgb="FF92D050"/>
  </sheetPr>
  <dimension ref="A1:I14"/>
  <sheetViews>
    <sheetView showGridLines="0" workbookViewId="0"/>
  </sheetViews>
  <sheetFormatPr defaultRowHeight="13.2"/>
  <cols>
    <col min="2" max="2" width="15" bestFit="1" customWidth="1"/>
    <col min="3" max="5" width="14" bestFit="1" customWidth="1"/>
    <col min="6" max="7" width="15" bestFit="1" customWidth="1"/>
    <col min="8" max="9" width="14" bestFit="1" customWidth="1"/>
  </cols>
  <sheetData>
    <row r="1" spans="1:9" ht="15.6">
      <c r="A1" s="47" t="s">
        <v>80</v>
      </c>
    </row>
    <row r="2" spans="1:9" ht="15">
      <c r="A2" s="49" t="s">
        <v>81</v>
      </c>
    </row>
    <row r="3" spans="1:9" ht="13.8">
      <c r="A3" s="48"/>
    </row>
    <row r="4" spans="1:9" ht="15.6">
      <c r="A4" s="46" t="s">
        <v>79</v>
      </c>
    </row>
    <row r="5" spans="1:9" ht="15.6">
      <c r="A5" s="46"/>
    </row>
    <row r="6" spans="1:9" ht="15.6">
      <c r="A6" s="60" t="s">
        <v>192</v>
      </c>
    </row>
    <row r="7" spans="1:9">
      <c r="A7" s="80" t="s">
        <v>242</v>
      </c>
    </row>
    <row r="9" spans="1:9" ht="60" customHeight="1">
      <c r="B9" s="97" t="s">
        <v>185</v>
      </c>
      <c r="C9" s="97" t="s">
        <v>186</v>
      </c>
      <c r="D9" s="97" t="s">
        <v>187</v>
      </c>
      <c r="E9" s="97" t="s">
        <v>188</v>
      </c>
      <c r="F9" s="97" t="s">
        <v>31</v>
      </c>
      <c r="G9" s="97" t="s">
        <v>189</v>
      </c>
      <c r="H9" s="97" t="s">
        <v>190</v>
      </c>
      <c r="I9" s="97" t="s">
        <v>191</v>
      </c>
    </row>
    <row r="10" spans="1:9">
      <c r="A10" s="96">
        <v>2016</v>
      </c>
      <c r="B10" s="7">
        <v>18220615849.849998</v>
      </c>
      <c r="C10" s="7">
        <v>7583144165.6299992</v>
      </c>
      <c r="D10" s="7">
        <v>2936616088.5299997</v>
      </c>
      <c r="E10" s="7">
        <v>1984702020.1300006</v>
      </c>
      <c r="F10" s="7">
        <v>8968570005.3299999</v>
      </c>
      <c r="G10" s="7">
        <v>10376855849.839621</v>
      </c>
      <c r="H10" s="7">
        <v>3679165923.1099997</v>
      </c>
      <c r="I10" s="7">
        <v>2522304814.640379</v>
      </c>
    </row>
    <row r="11" spans="1:9">
      <c r="A11" s="96">
        <v>2017</v>
      </c>
      <c r="B11" s="7">
        <v>19416052769.330009</v>
      </c>
      <c r="C11" s="7">
        <v>6912780109.3099995</v>
      </c>
      <c r="D11" s="7">
        <v>3726664523.3499999</v>
      </c>
      <c r="E11" s="7">
        <v>1831302464.4999912</v>
      </c>
      <c r="F11" s="7">
        <v>10424570730.25</v>
      </c>
      <c r="G11" s="7">
        <v>9402154832.5126705</v>
      </c>
      <c r="H11" s="7">
        <v>3341073694.6400003</v>
      </c>
      <c r="I11" s="7">
        <v>2640728824.3373303</v>
      </c>
    </row>
    <row r="12" spans="1:9">
      <c r="A12" s="96">
        <v>2018</v>
      </c>
      <c r="B12" s="7">
        <v>21063017823.900002</v>
      </c>
      <c r="C12" s="7">
        <v>5010090750.71</v>
      </c>
      <c r="D12" s="7">
        <v>4698211774.9400005</v>
      </c>
      <c r="E12" s="7">
        <v>2317566361.7100019</v>
      </c>
      <c r="F12" s="7">
        <v>11942725336.049999</v>
      </c>
      <c r="G12" s="7">
        <v>7526872069.0570402</v>
      </c>
      <c r="H12" s="7">
        <v>3565697776.5699997</v>
      </c>
      <c r="I12" s="7">
        <v>3328962554.7329597</v>
      </c>
    </row>
    <row r="13" spans="1:9">
      <c r="A13" s="96">
        <v>2019</v>
      </c>
      <c r="B13" s="7">
        <v>24279419891.419998</v>
      </c>
      <c r="C13" s="7">
        <v>4688830135.9899998</v>
      </c>
      <c r="D13" s="7">
        <v>5750776827.1399994</v>
      </c>
      <c r="E13" s="7">
        <v>2880347069.7600002</v>
      </c>
      <c r="F13" s="7">
        <v>13988586920.040001</v>
      </c>
      <c r="G13" s="7">
        <v>8122719519.3519001</v>
      </c>
      <c r="H13" s="7">
        <v>4424281651.6699896</v>
      </c>
      <c r="I13" s="7">
        <v>3743739883.088109</v>
      </c>
    </row>
    <row r="14" spans="1:9">
      <c r="A14" s="96">
        <v>2020</v>
      </c>
      <c r="B14" s="7">
        <v>25400604743.230003</v>
      </c>
      <c r="C14" s="7">
        <v>2672154910.0600004</v>
      </c>
      <c r="D14" s="7">
        <v>6807349774.71</v>
      </c>
      <c r="E14" s="7">
        <v>3207461577.1599984</v>
      </c>
      <c r="F14" s="7">
        <v>14958354208.73</v>
      </c>
      <c r="G14" s="7">
        <v>5944473397.8319798</v>
      </c>
      <c r="H14" s="7">
        <v>4816766223.8000002</v>
      </c>
      <c r="I14" s="7">
        <v>4202174027.4680204</v>
      </c>
    </row>
  </sheetData>
  <pageMargins left="0.511811024" right="0.511811024" top="0.78740157499999996" bottom="0.78740157499999996" header="0.31496062000000002" footer="0.3149606200000000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rgb="FF92D050"/>
  </sheetPr>
  <dimension ref="A1:E14"/>
  <sheetViews>
    <sheetView showGridLines="0" workbookViewId="0">
      <selection activeCell="J18" sqref="J18"/>
    </sheetView>
  </sheetViews>
  <sheetFormatPr defaultRowHeight="13.2"/>
  <cols>
    <col min="2" max="5" width="13.109375" customWidth="1"/>
  </cols>
  <sheetData>
    <row r="1" spans="1:5" ht="15.6">
      <c r="A1" s="47" t="s">
        <v>80</v>
      </c>
    </row>
    <row r="2" spans="1:5" ht="15">
      <c r="A2" s="49" t="s">
        <v>81</v>
      </c>
    </row>
    <row r="3" spans="1:5" ht="13.8">
      <c r="A3" s="48"/>
    </row>
    <row r="4" spans="1:5" ht="15.6">
      <c r="A4" s="46" t="s">
        <v>79</v>
      </c>
    </row>
    <row r="5" spans="1:5" ht="15.6">
      <c r="A5" s="46"/>
    </row>
    <row r="6" spans="1:5" ht="15.6">
      <c r="A6" s="60" t="s">
        <v>193</v>
      </c>
    </row>
    <row r="7" spans="1:5">
      <c r="A7" s="80" t="s">
        <v>242</v>
      </c>
    </row>
    <row r="9" spans="1:5" ht="51" customHeight="1">
      <c r="A9" s="100"/>
      <c r="B9" s="101" t="s">
        <v>185</v>
      </c>
      <c r="C9" s="101" t="s">
        <v>186</v>
      </c>
      <c r="D9" s="101" t="s">
        <v>187</v>
      </c>
      <c r="E9" s="101" t="s">
        <v>188</v>
      </c>
    </row>
    <row r="10" spans="1:5">
      <c r="A10" s="102">
        <v>2016</v>
      </c>
      <c r="B10" s="98">
        <v>0.5930209770739191</v>
      </c>
      <c r="C10" s="98">
        <v>0.24680634285099165</v>
      </c>
      <c r="D10" s="98">
        <v>9.5577172388791001E-2</v>
      </c>
      <c r="E10" s="98">
        <v>6.4595507686298292E-2</v>
      </c>
    </row>
    <row r="11" spans="1:5">
      <c r="A11" s="102">
        <v>2017</v>
      </c>
      <c r="B11" s="98">
        <v>0.60890565533778884</v>
      </c>
      <c r="C11" s="98">
        <v>0.21679127846801194</v>
      </c>
      <c r="D11" s="98">
        <v>0.1168717004827559</v>
      </c>
      <c r="E11" s="98">
        <v>5.7431365711443388E-2</v>
      </c>
    </row>
    <row r="12" spans="1:5">
      <c r="A12" s="102">
        <v>2018</v>
      </c>
      <c r="B12" s="98">
        <v>0.63655867323974813</v>
      </c>
      <c r="C12" s="98">
        <v>0.15141309511042231</v>
      </c>
      <c r="D12" s="98">
        <v>0.14198760496046606</v>
      </c>
      <c r="E12" s="98">
        <v>7.0040626689363478E-2</v>
      </c>
    </row>
    <row r="13" spans="1:5">
      <c r="A13" s="102">
        <v>2019</v>
      </c>
      <c r="B13" s="98">
        <v>0.6457400046153976</v>
      </c>
      <c r="C13" s="98">
        <v>0.12470500560538381</v>
      </c>
      <c r="D13" s="98">
        <v>0.15294873895285305</v>
      </c>
      <c r="E13" s="98">
        <v>7.660625082636556E-2</v>
      </c>
    </row>
    <row r="14" spans="1:5">
      <c r="A14" s="102">
        <v>2020</v>
      </c>
      <c r="B14" s="99">
        <v>0.66690009556631469</v>
      </c>
      <c r="C14" s="99">
        <v>7.0158186503885583E-2</v>
      </c>
      <c r="D14" s="99">
        <v>0.17872890276431014</v>
      </c>
      <c r="E14" s="99">
        <v>8.4212815165489549E-2</v>
      </c>
    </row>
  </sheetData>
  <pageMargins left="0.511811024" right="0.511811024" top="0.78740157499999996" bottom="0.78740157499999996" header="0.31496062000000002" footer="0.3149606200000000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rgb="FF92D050"/>
  </sheetPr>
  <dimension ref="A1:E14"/>
  <sheetViews>
    <sheetView showGridLines="0" workbookViewId="0">
      <selection activeCell="J13" sqref="J13"/>
    </sheetView>
  </sheetViews>
  <sheetFormatPr defaultRowHeight="13.2"/>
  <cols>
    <col min="2" max="5" width="15.109375" customWidth="1"/>
  </cols>
  <sheetData>
    <row r="1" spans="1:5" ht="15.6">
      <c r="A1" s="47" t="s">
        <v>80</v>
      </c>
    </row>
    <row r="2" spans="1:5" ht="15">
      <c r="A2" s="49" t="s">
        <v>81</v>
      </c>
    </row>
    <row r="3" spans="1:5" ht="13.8">
      <c r="A3" s="48"/>
    </row>
    <row r="4" spans="1:5" ht="15.6">
      <c r="A4" s="46" t="s">
        <v>79</v>
      </c>
    </row>
    <row r="5" spans="1:5" ht="15.6">
      <c r="A5" s="46"/>
    </row>
    <row r="6" spans="1:5" ht="15.6">
      <c r="A6" s="60" t="s">
        <v>195</v>
      </c>
    </row>
    <row r="7" spans="1:5">
      <c r="A7" s="80" t="s">
        <v>242</v>
      </c>
    </row>
    <row r="9" spans="1:5" ht="46.5" customHeight="1">
      <c r="A9" s="51"/>
      <c r="B9" s="104" t="s">
        <v>31</v>
      </c>
      <c r="C9" s="101" t="s">
        <v>189</v>
      </c>
      <c r="D9" s="101" t="s">
        <v>194</v>
      </c>
      <c r="E9" s="101" t="s">
        <v>191</v>
      </c>
    </row>
    <row r="10" spans="1:5">
      <c r="A10" s="102">
        <v>2016</v>
      </c>
      <c r="B10" s="103">
        <v>0.35106299400043472</v>
      </c>
      <c r="C10" s="98">
        <v>0.40618850951608093</v>
      </c>
      <c r="D10" s="98">
        <v>0.14401615905587664</v>
      </c>
      <c r="E10" s="98">
        <v>9.8732337427607703E-2</v>
      </c>
    </row>
    <row r="11" spans="1:5">
      <c r="A11" s="102">
        <v>2017</v>
      </c>
      <c r="B11" s="103">
        <v>0.40391961514556779</v>
      </c>
      <c r="C11" s="98">
        <v>0.3643041866910986</v>
      </c>
      <c r="D11" s="98">
        <v>0.12945618921227323</v>
      </c>
      <c r="E11" s="98">
        <v>0.10232000895106039</v>
      </c>
    </row>
    <row r="12" spans="1:5">
      <c r="A12" s="102">
        <v>2018</v>
      </c>
      <c r="B12" s="103">
        <v>0.45298924989481726</v>
      </c>
      <c r="C12" s="98">
        <v>0.28549531507053033</v>
      </c>
      <c r="D12" s="98">
        <v>0.1352474176295751</v>
      </c>
      <c r="E12" s="98">
        <v>0.12626801740507723</v>
      </c>
    </row>
    <row r="13" spans="1:5">
      <c r="A13" s="102">
        <v>2019</v>
      </c>
      <c r="B13" s="103">
        <v>0.46198472211742303</v>
      </c>
      <c r="C13" s="98">
        <v>0.26825957056531807</v>
      </c>
      <c r="D13" s="98">
        <v>0.1461155827317924</v>
      </c>
      <c r="E13" s="98">
        <v>0.12364012458546658</v>
      </c>
    </row>
    <row r="14" spans="1:5">
      <c r="A14" s="102">
        <v>2020</v>
      </c>
      <c r="B14" s="103">
        <v>0.49991545552398436</v>
      </c>
      <c r="C14" s="99">
        <v>0.19866718524374941</v>
      </c>
      <c r="D14" s="99">
        <v>0.16097866431844324</v>
      </c>
      <c r="E14" s="99">
        <v>0.14043869491382291</v>
      </c>
    </row>
  </sheetData>
  <pageMargins left="0.511811024" right="0.511811024" top="0.78740157499999996" bottom="0.78740157499999996" header="0.31496062000000002" footer="0.3149606200000000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rgb="FF92D050"/>
  </sheetPr>
  <dimension ref="A1:G52"/>
  <sheetViews>
    <sheetView showGridLines="0" workbookViewId="0">
      <selection activeCell="A23" sqref="A23"/>
    </sheetView>
  </sheetViews>
  <sheetFormatPr defaultColWidth="9.109375" defaultRowHeight="13.2"/>
  <cols>
    <col min="1" max="1" width="43.33203125" customWidth="1"/>
    <col min="2" max="2" width="18.6640625" bestFit="1" customWidth="1"/>
    <col min="3" max="5" width="18.88671875" bestFit="1" customWidth="1"/>
    <col min="6" max="6" width="16.5546875" bestFit="1" customWidth="1"/>
    <col min="7" max="7" width="9.6640625" customWidth="1"/>
  </cols>
  <sheetData>
    <row r="1" spans="1:7" ht="15.6">
      <c r="A1" s="47" t="s">
        <v>80</v>
      </c>
    </row>
    <row r="2" spans="1:7" ht="15">
      <c r="A2" s="49" t="s">
        <v>81</v>
      </c>
    </row>
    <row r="3" spans="1:7" ht="13.8">
      <c r="A3" s="48"/>
    </row>
    <row r="4" spans="1:7" ht="15.6">
      <c r="A4" s="46" t="s">
        <v>79</v>
      </c>
    </row>
    <row r="5" spans="1:7" ht="15.6">
      <c r="A5" s="46"/>
    </row>
    <row r="6" spans="1:7" ht="15.6">
      <c r="A6" s="47" t="s">
        <v>104</v>
      </c>
    </row>
    <row r="7" spans="1:7">
      <c r="A7" s="80" t="s">
        <v>242</v>
      </c>
    </row>
    <row r="9" spans="1:7">
      <c r="A9" s="52" t="s">
        <v>113</v>
      </c>
      <c r="B9" s="65">
        <v>2016</v>
      </c>
      <c r="C9" s="65">
        <v>2017</v>
      </c>
      <c r="D9" s="65">
        <v>2018</v>
      </c>
      <c r="E9" s="72">
        <v>2019</v>
      </c>
      <c r="F9" s="72">
        <v>2020</v>
      </c>
      <c r="G9" s="1"/>
    </row>
    <row r="10" spans="1:7" ht="19.95" customHeight="1">
      <c r="A10" s="252" t="s">
        <v>22</v>
      </c>
      <c r="B10" s="14">
        <v>1838508803.7400022</v>
      </c>
      <c r="C10" s="14">
        <v>2356462243.3299856</v>
      </c>
      <c r="D10" s="11">
        <v>2979922689.7699895</v>
      </c>
      <c r="E10" s="11">
        <v>3389706806.4099813</v>
      </c>
      <c r="F10" s="11">
        <v>4183379010.6100163</v>
      </c>
      <c r="G10" s="3"/>
    </row>
    <row r="11" spans="1:7" ht="19.95" customHeight="1">
      <c r="A11" s="252" t="s">
        <v>23</v>
      </c>
      <c r="B11" s="11">
        <v>1726887093.2599969</v>
      </c>
      <c r="C11" s="11">
        <v>2252712174.9900236</v>
      </c>
      <c r="D11" s="11">
        <v>2520244158.9500003</v>
      </c>
      <c r="E11" s="11">
        <v>2656919281.5000281</v>
      </c>
      <c r="F11" s="11">
        <v>3217056897.489984</v>
      </c>
      <c r="G11" s="3"/>
    </row>
    <row r="12" spans="1:7" ht="19.95" customHeight="1">
      <c r="A12" s="252" t="s">
        <v>21</v>
      </c>
      <c r="B12" s="14">
        <v>1612785634.22</v>
      </c>
      <c r="C12" s="14">
        <v>1469097366.4300001</v>
      </c>
      <c r="D12" s="14">
        <v>1224462126.1300001</v>
      </c>
      <c r="E12" s="14">
        <v>1273419862.25</v>
      </c>
      <c r="F12" s="14">
        <v>765367239.23000002</v>
      </c>
      <c r="G12" s="3"/>
    </row>
    <row r="13" spans="1:7" ht="19.95" customHeight="1">
      <c r="A13" s="252" t="s">
        <v>118</v>
      </c>
      <c r="B13" s="16">
        <v>0.35504912152178691</v>
      </c>
      <c r="C13" s="16">
        <v>0.38768622509480355</v>
      </c>
      <c r="D13" s="16">
        <v>0.44313562888225583</v>
      </c>
      <c r="E13" s="16">
        <v>0.46307179346816607</v>
      </c>
      <c r="F13" s="16">
        <v>0.51230466068458558</v>
      </c>
      <c r="G13" s="3"/>
    </row>
    <row r="14" spans="1:7" ht="19.95" customHeight="1">
      <c r="A14" s="252" t="s">
        <v>119</v>
      </c>
      <c r="B14" s="16">
        <v>0.33349296135107409</v>
      </c>
      <c r="C14" s="16">
        <v>0.37061721732185993</v>
      </c>
      <c r="D14" s="16">
        <v>0.37477817265096336</v>
      </c>
      <c r="E14" s="16">
        <v>0.36296483650378591</v>
      </c>
      <c r="F14" s="16">
        <v>0.39396699129856882</v>
      </c>
      <c r="G14" s="3"/>
    </row>
    <row r="15" spans="1:7" ht="19.95" customHeight="1">
      <c r="A15" s="252" t="s">
        <v>120</v>
      </c>
      <c r="B15" s="16">
        <v>0.31145791712713894</v>
      </c>
      <c r="C15" s="16">
        <v>0.24169655758333647</v>
      </c>
      <c r="D15" s="16">
        <v>0.18208619846678081</v>
      </c>
      <c r="E15" s="16">
        <v>0.17396337002804801</v>
      </c>
      <c r="F15" s="16">
        <v>9.3728348016845681E-2</v>
      </c>
    </row>
    <row r="16" spans="1:7">
      <c r="A16" s="5"/>
      <c r="B16" s="14"/>
      <c r="C16" s="14"/>
      <c r="D16" s="14"/>
      <c r="E16" s="14"/>
      <c r="F16" s="14"/>
      <c r="G16" s="9"/>
    </row>
    <row r="17" spans="1:7">
      <c r="A17" s="5"/>
      <c r="B17" s="14"/>
      <c r="C17" s="14"/>
      <c r="D17" s="11"/>
      <c r="E17" s="11"/>
      <c r="F17" s="11"/>
      <c r="G17" s="3"/>
    </row>
    <row r="18" spans="1:7">
      <c r="A18" s="5"/>
      <c r="B18" s="11"/>
      <c r="C18" s="11"/>
      <c r="D18" s="11"/>
      <c r="E18" s="11"/>
      <c r="F18" s="11"/>
      <c r="G18" s="10"/>
    </row>
    <row r="19" spans="1:7">
      <c r="A19" s="5"/>
      <c r="B19" s="5"/>
      <c r="C19" s="5"/>
      <c r="D19" s="5"/>
      <c r="E19" s="5"/>
      <c r="F19" s="5"/>
      <c r="G19" s="10"/>
    </row>
    <row r="20" spans="1:7">
      <c r="A20" s="5"/>
      <c r="B20" s="5"/>
      <c r="C20" s="5"/>
      <c r="D20" s="5"/>
      <c r="E20" s="5"/>
      <c r="F20" s="39"/>
      <c r="G20" s="10"/>
    </row>
    <row r="21" spans="1:7">
      <c r="A21" s="32"/>
      <c r="B21" s="14"/>
      <c r="C21" s="14"/>
      <c r="D21" s="14"/>
      <c r="E21" s="14"/>
      <c r="F21" s="14"/>
      <c r="G21" s="10"/>
    </row>
    <row r="22" spans="1:7">
      <c r="A22" s="32"/>
      <c r="B22" s="14"/>
      <c r="C22" s="14"/>
      <c r="D22" s="11"/>
      <c r="E22" s="11"/>
      <c r="F22" s="11"/>
    </row>
    <row r="23" spans="1:7">
      <c r="A23" s="32"/>
      <c r="B23" s="11"/>
      <c r="C23" s="11"/>
      <c r="D23" s="11"/>
      <c r="E23" s="11"/>
      <c r="F23" s="11"/>
    </row>
    <row r="24" spans="1:7">
      <c r="A24" s="5"/>
      <c r="B24" s="5"/>
      <c r="C24" s="5"/>
      <c r="D24" s="5"/>
      <c r="E24" s="5"/>
      <c r="F24" s="5"/>
      <c r="G24" s="9"/>
    </row>
    <row r="25" spans="1:7">
      <c r="A25" s="38"/>
      <c r="B25" s="32"/>
      <c r="C25" s="32"/>
      <c r="D25" s="32"/>
      <c r="E25" s="32"/>
      <c r="F25" s="32"/>
      <c r="G25" s="11"/>
    </row>
    <row r="26" spans="1:7">
      <c r="A26" s="32"/>
      <c r="B26" s="14"/>
      <c r="C26" s="14"/>
      <c r="D26" s="14"/>
      <c r="E26" s="14"/>
      <c r="F26" s="14"/>
      <c r="G26" s="11"/>
    </row>
    <row r="27" spans="1:7">
      <c r="A27" s="32"/>
      <c r="B27" s="14"/>
      <c r="C27" s="14"/>
      <c r="D27" s="14"/>
      <c r="E27" s="14"/>
      <c r="F27" s="14"/>
      <c r="G27" s="11"/>
    </row>
    <row r="28" spans="1:7">
      <c r="A28" s="32"/>
      <c r="B28" s="14"/>
      <c r="C28" s="14"/>
      <c r="D28" s="14"/>
      <c r="E28" s="14"/>
      <c r="F28" s="14"/>
    </row>
    <row r="29" spans="1:7">
      <c r="A29" s="32"/>
      <c r="B29" s="32"/>
      <c r="C29" s="32"/>
      <c r="D29" s="32"/>
      <c r="E29" s="32"/>
      <c r="F29" s="32"/>
      <c r="G29" s="9"/>
    </row>
    <row r="30" spans="1:7">
      <c r="A30" s="32"/>
      <c r="B30" s="14"/>
      <c r="C30" s="14"/>
      <c r="D30" s="14"/>
      <c r="E30" s="14"/>
      <c r="F30" s="14"/>
      <c r="G30" s="11"/>
    </row>
    <row r="31" spans="1:7">
      <c r="A31" s="32"/>
      <c r="B31" s="14"/>
      <c r="C31" s="14"/>
      <c r="D31" s="14"/>
      <c r="E31" s="14"/>
      <c r="F31" s="14"/>
      <c r="G31" s="11"/>
    </row>
    <row r="32" spans="1:7">
      <c r="A32" s="32"/>
      <c r="B32" s="14"/>
      <c r="C32" s="14"/>
      <c r="D32" s="14"/>
      <c r="E32" s="14"/>
      <c r="F32" s="14"/>
      <c r="G32" s="11"/>
    </row>
    <row r="33" spans="1:7">
      <c r="A33" s="5"/>
      <c r="B33" s="5"/>
      <c r="C33" s="5"/>
      <c r="D33" s="5"/>
      <c r="E33" s="5"/>
      <c r="F33" s="5"/>
    </row>
    <row r="34" spans="1:7">
      <c r="A34" s="5"/>
      <c r="B34" s="5"/>
      <c r="C34" s="5"/>
      <c r="D34" s="5"/>
      <c r="E34" s="5"/>
      <c r="F34" s="5"/>
      <c r="G34" s="9"/>
    </row>
    <row r="35" spans="1:7">
      <c r="A35" s="5"/>
      <c r="B35" s="5"/>
      <c r="C35" s="5"/>
      <c r="D35" s="5"/>
      <c r="E35" s="5"/>
      <c r="F35" s="5"/>
      <c r="G35" s="12"/>
    </row>
    <row r="36" spans="1:7">
      <c r="A36" s="5"/>
      <c r="B36" s="5"/>
      <c r="C36" s="5"/>
      <c r="D36" s="5"/>
      <c r="E36" s="5"/>
      <c r="F36" s="5"/>
      <c r="G36" s="11"/>
    </row>
    <row r="37" spans="1:7">
      <c r="A37" s="38"/>
      <c r="B37" s="15"/>
      <c r="C37" s="15"/>
      <c r="D37" s="15"/>
      <c r="E37" s="39"/>
      <c r="F37" s="39"/>
    </row>
    <row r="38" spans="1:7">
      <c r="A38" s="5"/>
      <c r="B38" s="5"/>
      <c r="C38" s="5"/>
      <c r="D38" s="5"/>
      <c r="E38" s="5"/>
      <c r="F38" s="5"/>
    </row>
    <row r="42" spans="1:7">
      <c r="A42" s="38"/>
      <c r="B42" s="15"/>
      <c r="C42" s="15"/>
      <c r="D42" s="15"/>
      <c r="E42" s="39"/>
      <c r="F42" s="39"/>
    </row>
    <row r="43" spans="1:7">
      <c r="A43" s="5"/>
      <c r="B43" s="16"/>
      <c r="C43" s="16"/>
      <c r="D43" s="16"/>
      <c r="E43" s="16"/>
      <c r="F43" s="16"/>
    </row>
    <row r="44" spans="1:7">
      <c r="A44" s="5"/>
      <c r="B44" s="16"/>
      <c r="C44" s="16"/>
      <c r="D44" s="16"/>
      <c r="E44" s="16"/>
      <c r="F44" s="16"/>
    </row>
    <row r="45" spans="1:7">
      <c r="A45" s="5"/>
      <c r="B45" s="16"/>
      <c r="C45" s="16"/>
      <c r="D45" s="16"/>
      <c r="E45" s="16"/>
      <c r="F45" s="16"/>
    </row>
    <row r="46" spans="1:7">
      <c r="A46" s="32"/>
      <c r="B46" s="16"/>
      <c r="C46" s="16"/>
      <c r="D46" s="16"/>
      <c r="E46" s="16"/>
      <c r="F46" s="16"/>
    </row>
    <row r="47" spans="1:7">
      <c r="A47" s="32"/>
      <c r="B47" s="16"/>
      <c r="C47" s="16"/>
      <c r="D47" s="16"/>
      <c r="E47" s="16"/>
      <c r="F47" s="16"/>
    </row>
    <row r="48" spans="1:7">
      <c r="A48" s="5"/>
      <c r="B48" s="5"/>
      <c r="C48" s="5"/>
      <c r="D48" s="5"/>
      <c r="E48" s="5"/>
      <c r="F48" s="5"/>
    </row>
    <row r="49" spans="1:6">
      <c r="A49" s="5"/>
      <c r="B49" s="5"/>
      <c r="C49" s="14"/>
      <c r="D49" s="14"/>
      <c r="E49" s="14"/>
      <c r="F49" s="14"/>
    </row>
    <row r="50" spans="1:6">
      <c r="A50" s="5"/>
      <c r="B50" s="5"/>
      <c r="C50" s="18"/>
      <c r="D50" s="18"/>
      <c r="E50" s="18"/>
      <c r="F50" s="18"/>
    </row>
    <row r="51" spans="1:6">
      <c r="A51" s="5"/>
      <c r="B51" s="5"/>
      <c r="C51" s="5"/>
      <c r="D51" s="5"/>
      <c r="E51" s="5"/>
      <c r="F51" s="5"/>
    </row>
    <row r="52" spans="1:6">
      <c r="A52" s="5"/>
      <c r="B52" s="5"/>
      <c r="C52" s="5"/>
      <c r="D52" s="5"/>
      <c r="E52" s="5"/>
      <c r="F52" s="5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rgb="FF92D050"/>
  </sheetPr>
  <dimension ref="A1:D18"/>
  <sheetViews>
    <sheetView showGridLines="0" topLeftCell="A2" workbookViewId="0">
      <selection activeCell="F9" sqref="F9"/>
    </sheetView>
  </sheetViews>
  <sheetFormatPr defaultRowHeight="13.2"/>
  <cols>
    <col min="2" max="4" width="17.3320312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79</v>
      </c>
    </row>
    <row r="5" spans="1:4" ht="15.6">
      <c r="A5" s="46"/>
    </row>
    <row r="6" spans="1:4" ht="15.6">
      <c r="A6" s="47" t="s">
        <v>105</v>
      </c>
    </row>
    <row r="7" spans="1:4">
      <c r="A7" s="80" t="s">
        <v>242</v>
      </c>
    </row>
    <row r="9" spans="1:4" ht="66" customHeight="1">
      <c r="A9" s="5"/>
      <c r="B9" s="73" t="s">
        <v>25</v>
      </c>
      <c r="C9" s="73" t="s">
        <v>26</v>
      </c>
      <c r="D9" s="73" t="s">
        <v>547</v>
      </c>
    </row>
    <row r="10" spans="1:4" ht="26.4">
      <c r="A10" s="65" t="s">
        <v>10</v>
      </c>
      <c r="B10" s="16">
        <v>9.0127383705103703E-2</v>
      </c>
      <c r="C10" s="16">
        <v>6.3103560701075104E-2</v>
      </c>
      <c r="D10" s="16">
        <v>3.6403853514316201E-2</v>
      </c>
    </row>
    <row r="11" spans="1:4" ht="26.4">
      <c r="A11" s="65" t="s">
        <v>15</v>
      </c>
      <c r="B11" s="16">
        <v>8.9115611255522906E-2</v>
      </c>
      <c r="C11" s="16">
        <v>6.3063776002348096E-2</v>
      </c>
      <c r="D11" s="16">
        <v>3.6137410846990597E-2</v>
      </c>
    </row>
    <row r="12" spans="1:4" ht="26.4">
      <c r="A12" s="65" t="s">
        <v>7</v>
      </c>
      <c r="B12" s="16">
        <v>8.8483699319159906E-2</v>
      </c>
      <c r="C12" s="16">
        <v>6.2459381468436E-2</v>
      </c>
      <c r="D12" s="16">
        <v>3.6385423719653101E-2</v>
      </c>
    </row>
    <row r="13" spans="1:4" ht="26.4">
      <c r="A13" s="65" t="s">
        <v>16</v>
      </c>
      <c r="B13" s="16">
        <v>8.7380331206593095E-2</v>
      </c>
      <c r="C13" s="16">
        <v>6.1888055988721102E-2</v>
      </c>
      <c r="D13" s="16">
        <v>3.7412460837761799E-2</v>
      </c>
    </row>
    <row r="14" spans="1:4" ht="26.4">
      <c r="A14" s="65" t="s">
        <v>8</v>
      </c>
      <c r="B14" s="16">
        <v>8.4219343394919599E-2</v>
      </c>
      <c r="C14" s="16">
        <v>6.1829714623471199E-2</v>
      </c>
      <c r="D14" s="16">
        <v>3.47269147862228E-2</v>
      </c>
    </row>
    <row r="15" spans="1:4" ht="26.4">
      <c r="A15" s="65" t="s">
        <v>17</v>
      </c>
      <c r="B15" s="16">
        <v>8.1339152021366795E-2</v>
      </c>
      <c r="C15" s="16">
        <v>6.2047927226078499E-2</v>
      </c>
      <c r="D15" s="16">
        <v>3.2002443852369798E-2</v>
      </c>
    </row>
    <row r="16" spans="1:4" ht="26.4">
      <c r="A16" s="65" t="s">
        <v>9</v>
      </c>
      <c r="B16" s="16">
        <v>7.9681402624450295E-2</v>
      </c>
      <c r="C16" s="16">
        <v>6.1758510684226803E-2</v>
      </c>
      <c r="D16" s="16">
        <v>3.2362774164351599E-2</v>
      </c>
    </row>
    <row r="17" spans="1:4" ht="26.4">
      <c r="A17" s="65" t="s">
        <v>18</v>
      </c>
      <c r="B17" s="16">
        <v>7.3636497517148097E-2</v>
      </c>
      <c r="C17" s="16">
        <v>5.8558491981207703E-2</v>
      </c>
      <c r="D17" s="16">
        <v>3.04018426100695E-2</v>
      </c>
    </row>
    <row r="18" spans="1:4" ht="26.4">
      <c r="A18" s="65" t="s">
        <v>11</v>
      </c>
      <c r="B18" s="16">
        <v>6.4995067338852699E-2</v>
      </c>
      <c r="C18" s="16">
        <v>5.19030381993952E-2</v>
      </c>
      <c r="D18" s="16">
        <v>2.83121872960897E-2</v>
      </c>
    </row>
  </sheetData>
  <pageMargins left="0.511811024" right="0.511811024" top="0.78740157499999996" bottom="0.78740157499999996" header="0.31496062000000002" footer="0.3149606200000000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rgb="FF92D050"/>
  </sheetPr>
  <dimension ref="A1:C14"/>
  <sheetViews>
    <sheetView showGridLines="0" workbookViewId="0">
      <selection activeCell="F20" sqref="F20"/>
    </sheetView>
  </sheetViews>
  <sheetFormatPr defaultRowHeight="13.2"/>
  <cols>
    <col min="1" max="1" width="14.6640625" customWidth="1"/>
    <col min="2" max="3" width="10.33203125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79</v>
      </c>
    </row>
    <row r="5" spans="1:3" ht="15.6">
      <c r="A5" s="46"/>
    </row>
    <row r="6" spans="1:3" ht="15.6">
      <c r="A6" s="47" t="s">
        <v>106</v>
      </c>
    </row>
    <row r="7" spans="1:3">
      <c r="A7" s="80" t="s">
        <v>242</v>
      </c>
    </row>
    <row r="9" spans="1:3" ht="26.4">
      <c r="A9" s="76" t="s">
        <v>117</v>
      </c>
      <c r="B9" s="74" t="s">
        <v>9</v>
      </c>
      <c r="C9" s="74" t="s">
        <v>11</v>
      </c>
    </row>
    <row r="10" spans="1:3" ht="18" customHeight="1">
      <c r="A10" s="75" t="s">
        <v>61</v>
      </c>
      <c r="B10" s="16">
        <v>7.1925754060324823E-2</v>
      </c>
      <c r="C10" s="16">
        <v>8.2142857142857142E-2</v>
      </c>
    </row>
    <row r="11" spans="1:3" ht="18" customHeight="1">
      <c r="A11" s="75" t="s">
        <v>62</v>
      </c>
      <c r="B11" s="16">
        <v>0.43503480278422274</v>
      </c>
      <c r="C11" s="16">
        <v>0.50357142857142856</v>
      </c>
    </row>
    <row r="12" spans="1:3" ht="18" customHeight="1">
      <c r="A12" s="75" t="s">
        <v>63</v>
      </c>
      <c r="B12" s="16">
        <v>0.33990719257540603</v>
      </c>
      <c r="C12" s="16">
        <v>0.31190476190476191</v>
      </c>
    </row>
    <row r="13" spans="1:3" ht="18" customHeight="1">
      <c r="A13" s="75" t="s">
        <v>64</v>
      </c>
      <c r="B13" s="16">
        <v>9.0487238979118326E-2</v>
      </c>
      <c r="C13" s="16">
        <v>6.9047619047619052E-2</v>
      </c>
    </row>
    <row r="14" spans="1:3" ht="18" customHeight="1">
      <c r="A14" s="75" t="s">
        <v>65</v>
      </c>
      <c r="B14" s="16">
        <v>6.2645011600928072E-2</v>
      </c>
      <c r="C14" s="16">
        <v>3.3333333333333333E-2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F12"/>
  <sheetViews>
    <sheetView showGridLines="0" workbookViewId="0"/>
  </sheetViews>
  <sheetFormatPr defaultRowHeight="13.2"/>
  <cols>
    <col min="1" max="1" width="41.332031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180</v>
      </c>
    </row>
    <row r="5" spans="1:6" ht="15.6">
      <c r="A5" s="46" t="s">
        <v>278</v>
      </c>
    </row>
    <row r="6" spans="1:6" ht="15.6">
      <c r="A6" s="46"/>
    </row>
    <row r="7" spans="1:6" ht="15.6">
      <c r="A7" s="47" t="s">
        <v>536</v>
      </c>
    </row>
    <row r="8" spans="1:6">
      <c r="A8" s="80" t="s">
        <v>242</v>
      </c>
    </row>
    <row r="10" spans="1:6" ht="26.4">
      <c r="A10" s="52"/>
      <c r="B10" s="52" t="s">
        <v>10</v>
      </c>
      <c r="C10" s="52" t="s">
        <v>7</v>
      </c>
      <c r="D10" s="52" t="s">
        <v>8</v>
      </c>
      <c r="E10" s="52" t="s">
        <v>9</v>
      </c>
      <c r="F10" s="52" t="s">
        <v>11</v>
      </c>
    </row>
    <row r="11" spans="1:6">
      <c r="A11" s="30" t="s">
        <v>287</v>
      </c>
      <c r="B11" s="149">
        <v>38</v>
      </c>
      <c r="C11" s="149">
        <v>50</v>
      </c>
      <c r="D11" s="149">
        <v>84</v>
      </c>
      <c r="E11" s="149">
        <v>88</v>
      </c>
      <c r="F11" s="149">
        <v>72</v>
      </c>
    </row>
    <row r="12" spans="1:6">
      <c r="A12" s="30" t="s">
        <v>288</v>
      </c>
      <c r="B12" s="149">
        <v>-121</v>
      </c>
      <c r="C12" s="149">
        <v>-54</v>
      </c>
      <c r="D12" s="149">
        <v>-12</v>
      </c>
      <c r="E12" s="149">
        <v>-19</v>
      </c>
      <c r="F12" s="149">
        <v>-37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rgb="FF92D050"/>
  </sheetPr>
  <dimension ref="A1:F38"/>
  <sheetViews>
    <sheetView showGridLines="0" workbookViewId="0">
      <selection activeCell="I17" sqref="I17"/>
    </sheetView>
  </sheetViews>
  <sheetFormatPr defaultColWidth="9.109375" defaultRowHeight="13.2"/>
  <cols>
    <col min="1" max="1" width="11" bestFit="1" customWidth="1"/>
    <col min="2" max="6" width="13.109375" customWidth="1"/>
  </cols>
  <sheetData>
    <row r="1" spans="1:6" ht="15.6">
      <c r="A1" s="47" t="s">
        <v>80</v>
      </c>
      <c r="B1" s="5"/>
      <c r="C1" s="5"/>
      <c r="D1" s="5"/>
      <c r="E1" s="5"/>
      <c r="F1" s="5"/>
    </row>
    <row r="2" spans="1:6" ht="15">
      <c r="A2" s="49" t="s">
        <v>81</v>
      </c>
      <c r="B2" s="5"/>
      <c r="C2" s="5"/>
      <c r="D2" s="5"/>
      <c r="E2" s="5"/>
      <c r="F2" s="5"/>
    </row>
    <row r="3" spans="1:6" ht="13.8">
      <c r="A3" s="48"/>
      <c r="B3" s="5"/>
      <c r="C3" s="5"/>
      <c r="D3" s="5"/>
      <c r="E3" s="5"/>
      <c r="F3" s="5"/>
    </row>
    <row r="4" spans="1:6" ht="15.6">
      <c r="A4" s="46" t="s">
        <v>79</v>
      </c>
      <c r="B4" s="5"/>
      <c r="C4" s="5"/>
      <c r="D4" s="5"/>
      <c r="E4" s="5"/>
      <c r="F4" s="5"/>
    </row>
    <row r="5" spans="1:6" ht="15.6">
      <c r="A5" s="46"/>
      <c r="B5" s="5"/>
      <c r="C5" s="5"/>
      <c r="D5" s="5"/>
      <c r="E5" s="5"/>
      <c r="F5" s="5"/>
    </row>
    <row r="6" spans="1:6" ht="15.6">
      <c r="A6" s="47" t="s">
        <v>107</v>
      </c>
      <c r="B6" s="5"/>
      <c r="C6" s="5"/>
      <c r="D6" s="5"/>
      <c r="E6" s="5"/>
      <c r="F6" s="5"/>
    </row>
    <row r="7" spans="1:6">
      <c r="A7" s="80" t="s">
        <v>242</v>
      </c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 ht="57.75" customHeight="1">
      <c r="A9" s="5"/>
      <c r="B9" s="65" t="s">
        <v>76</v>
      </c>
      <c r="C9" s="65" t="s">
        <v>28</v>
      </c>
      <c r="D9" s="65" t="s">
        <v>29</v>
      </c>
      <c r="E9" s="65" t="s">
        <v>30</v>
      </c>
      <c r="F9" s="65" t="s">
        <v>121</v>
      </c>
    </row>
    <row r="10" spans="1:6" ht="26.4">
      <c r="A10" s="65" t="s">
        <v>10</v>
      </c>
      <c r="B10" s="16">
        <v>0.22821294393064101</v>
      </c>
      <c r="C10" s="16">
        <v>9.7855845950167594E-2</v>
      </c>
      <c r="D10" s="16">
        <v>0.113999001672916</v>
      </c>
      <c r="E10" s="16">
        <v>6.6398423212306795E-2</v>
      </c>
      <c r="F10" s="16">
        <v>4.6913979722965099E-2</v>
      </c>
    </row>
    <row r="11" spans="1:6" ht="26.4">
      <c r="A11" s="65" t="s">
        <v>15</v>
      </c>
      <c r="B11" s="16">
        <v>0.226607606015438</v>
      </c>
      <c r="C11" s="16">
        <v>9.1972166303240496E-2</v>
      </c>
      <c r="D11" s="16">
        <v>0.12727323403233701</v>
      </c>
      <c r="E11" s="16">
        <v>8.2511048690808997E-2</v>
      </c>
      <c r="F11" s="16">
        <v>4.4046103701484998E-2</v>
      </c>
    </row>
    <row r="12" spans="1:6" ht="26.4">
      <c r="A12" s="65" t="s">
        <v>7</v>
      </c>
      <c r="B12" s="16">
        <v>0.21663551763281499</v>
      </c>
      <c r="C12" s="16">
        <v>7.5024131877079805E-2</v>
      </c>
      <c r="D12" s="16">
        <v>0.140842138054532</v>
      </c>
      <c r="E12" s="16">
        <v>0.101989521666904</v>
      </c>
      <c r="F12" s="16">
        <v>3.8139173327476503E-2</v>
      </c>
    </row>
    <row r="13" spans="1:6" ht="26.4">
      <c r="A13" s="65" t="s">
        <v>16</v>
      </c>
      <c r="B13" s="16">
        <v>0.205901854475598</v>
      </c>
      <c r="C13" s="16">
        <v>5.90771041454837E-2</v>
      </c>
      <c r="D13" s="16">
        <v>0.14710927108519101</v>
      </c>
      <c r="E13" s="16">
        <v>0.112797289250666</v>
      </c>
      <c r="F13" s="16">
        <v>3.3614160321458197E-2</v>
      </c>
    </row>
    <row r="14" spans="1:6" ht="26.4">
      <c r="A14" s="65" t="s">
        <v>8</v>
      </c>
      <c r="B14" s="16">
        <v>0.19606189352480499</v>
      </c>
      <c r="C14" s="16">
        <v>5.1870486208716003E-2</v>
      </c>
      <c r="D14" s="16">
        <v>0.14439946536655601</v>
      </c>
      <c r="E14" s="16">
        <v>0.109531934043582</v>
      </c>
      <c r="F14" s="16">
        <v>3.4117296540068703E-2</v>
      </c>
    </row>
    <row r="15" spans="1:6" ht="26.4">
      <c r="A15" s="65" t="s">
        <v>17</v>
      </c>
      <c r="B15" s="16">
        <v>0.18871526954189799</v>
      </c>
      <c r="C15" s="16">
        <v>5.0074131290484401E-2</v>
      </c>
      <c r="D15" s="16">
        <v>0.13855705883104599</v>
      </c>
      <c r="E15" s="16">
        <v>0.102307161319317</v>
      </c>
      <c r="F15" s="16">
        <v>3.5448810656914499E-2</v>
      </c>
    </row>
    <row r="16" spans="1:6" ht="26.4">
      <c r="A16" s="65" t="s">
        <v>9</v>
      </c>
      <c r="B16" s="16">
        <v>0.18035792183806901</v>
      </c>
      <c r="C16" s="16">
        <v>4.7647377783248498E-2</v>
      </c>
      <c r="D16" s="16">
        <v>0.132807921913178</v>
      </c>
      <c r="E16" s="16">
        <v>9.8474768831317699E-2</v>
      </c>
      <c r="F16" s="16">
        <v>3.3573314405228399E-2</v>
      </c>
    </row>
    <row r="17" spans="1:6" ht="26.4">
      <c r="A17" s="65" t="s">
        <v>18</v>
      </c>
      <c r="B17" s="16">
        <v>0.169434117563768</v>
      </c>
      <c r="C17" s="16">
        <v>3.9526816664692203E-2</v>
      </c>
      <c r="D17" s="16">
        <v>0.131038246101227</v>
      </c>
      <c r="E17" s="16">
        <v>9.7127755221917605E-2</v>
      </c>
      <c r="F17" s="16">
        <v>3.3177283514219801E-2</v>
      </c>
    </row>
    <row r="18" spans="1:6" ht="26.4">
      <c r="A18" s="65" t="s">
        <v>11</v>
      </c>
      <c r="B18" s="16">
        <v>0.14711037784405001</v>
      </c>
      <c r="C18" s="16">
        <v>2.6435030045740798E-2</v>
      </c>
      <c r="D18" s="16">
        <v>0.12137716372049</v>
      </c>
      <c r="E18" s="16">
        <v>9.2254695388174296E-2</v>
      </c>
      <c r="F18" s="16">
        <v>2.8496948600323799E-2</v>
      </c>
    </row>
    <row r="19" spans="1:6">
      <c r="A19" s="2"/>
      <c r="B19" s="12"/>
      <c r="C19" s="12"/>
      <c r="D19" s="12"/>
      <c r="E19" s="12"/>
      <c r="F19" s="12"/>
    </row>
    <row r="20" spans="1:6">
      <c r="B20" s="12"/>
      <c r="C20" s="12"/>
      <c r="D20" s="21"/>
      <c r="E20" s="12"/>
      <c r="F20" s="12"/>
    </row>
    <row r="21" spans="1:6">
      <c r="B21" s="12"/>
      <c r="C21" s="12"/>
      <c r="D21" s="12"/>
      <c r="E21" s="12"/>
      <c r="F21" s="12"/>
    </row>
    <row r="22" spans="1:6">
      <c r="B22" s="12"/>
      <c r="C22" s="12"/>
      <c r="D22" s="12"/>
      <c r="E22" s="12"/>
      <c r="F22" s="12"/>
    </row>
    <row r="23" spans="1:6">
      <c r="B23" s="12"/>
      <c r="C23" s="12"/>
      <c r="D23" s="12"/>
      <c r="E23" s="12"/>
      <c r="F23" s="12"/>
    </row>
    <row r="24" spans="1:6">
      <c r="B24" s="12"/>
      <c r="C24" s="12"/>
      <c r="D24" s="12"/>
      <c r="E24" s="12"/>
      <c r="F24" s="12"/>
    </row>
    <row r="25" spans="1:6">
      <c r="B25" s="12"/>
      <c r="C25" s="12"/>
      <c r="D25" s="12"/>
      <c r="E25" s="12"/>
      <c r="F25" s="12"/>
    </row>
    <row r="26" spans="1:6">
      <c r="C26" s="12"/>
      <c r="D26" s="12"/>
      <c r="E26" s="12"/>
      <c r="F26" s="12"/>
    </row>
    <row r="27" spans="1:6">
      <c r="B27" s="6"/>
      <c r="C27" s="6"/>
      <c r="D27" s="6"/>
      <c r="E27" s="6"/>
      <c r="F27" s="6"/>
    </row>
    <row r="28" spans="1:6">
      <c r="B28" s="6"/>
      <c r="D28" s="6"/>
      <c r="E28" s="6"/>
      <c r="F28" s="6"/>
    </row>
    <row r="29" spans="1:6">
      <c r="B29" s="6"/>
      <c r="D29" s="6"/>
      <c r="E29" s="6"/>
    </row>
    <row r="30" spans="1:6">
      <c r="A30" s="6"/>
      <c r="B30" s="6"/>
      <c r="D30" s="6"/>
      <c r="E30" s="6"/>
    </row>
    <row r="31" spans="1:6">
      <c r="A31" s="6"/>
      <c r="B31" s="6"/>
      <c r="D31" s="6"/>
      <c r="E31" s="6"/>
    </row>
    <row r="32" spans="1:6">
      <c r="A32" s="6"/>
      <c r="B32" s="6"/>
      <c r="D32" s="6"/>
      <c r="E32" s="6"/>
    </row>
    <row r="33" spans="1:5">
      <c r="A33" s="6"/>
      <c r="B33" s="6"/>
      <c r="D33" s="6"/>
      <c r="E33" s="6"/>
    </row>
    <row r="34" spans="1:5">
      <c r="A34" s="6"/>
      <c r="B34" s="6"/>
      <c r="D34" s="6"/>
      <c r="E34" s="6"/>
    </row>
    <row r="35" spans="1:5">
      <c r="A35" s="6"/>
      <c r="B35" s="6"/>
      <c r="D35" s="6"/>
      <c r="E35" s="6"/>
    </row>
    <row r="36" spans="1:5">
      <c r="A36" s="6"/>
      <c r="B36" s="6"/>
      <c r="D36" s="6"/>
      <c r="E36" s="6"/>
    </row>
    <row r="37" spans="1:5">
      <c r="B37" s="6"/>
    </row>
    <row r="38" spans="1:5">
      <c r="B38" s="6"/>
    </row>
  </sheetData>
  <pageMargins left="0.511811024" right="0.511811024" top="0.78740157499999996" bottom="0.78740157499999996" header="0.31496062000000002" footer="0.3149606200000000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rgb="FF92D050"/>
  </sheetPr>
  <dimension ref="A1:D32"/>
  <sheetViews>
    <sheetView showGridLines="0" workbookViewId="0">
      <selection activeCell="H12" sqref="H12"/>
    </sheetView>
  </sheetViews>
  <sheetFormatPr defaultColWidth="9.109375" defaultRowHeight="13.2"/>
  <cols>
    <col min="1" max="1" width="10.109375" customWidth="1"/>
    <col min="2" max="4" width="19.6640625" customWidth="1"/>
    <col min="10" max="10" width="12" bestFit="1" customWidth="1"/>
    <col min="11" max="11" width="12.44140625" bestFit="1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79</v>
      </c>
    </row>
    <row r="5" spans="1:4" ht="15.6">
      <c r="A5" s="46"/>
    </row>
    <row r="6" spans="1:4" ht="15.6">
      <c r="A6" s="60" t="s">
        <v>108</v>
      </c>
    </row>
    <row r="7" spans="1:4">
      <c r="A7" s="80" t="s">
        <v>242</v>
      </c>
    </row>
    <row r="9" spans="1:4" ht="85.2" customHeight="1">
      <c r="A9" s="52" t="s">
        <v>113</v>
      </c>
      <c r="B9" s="65" t="s">
        <v>548</v>
      </c>
      <c r="C9" s="65" t="s">
        <v>90</v>
      </c>
      <c r="D9" s="65" t="s">
        <v>122</v>
      </c>
    </row>
    <row r="10" spans="1:4" ht="26.4">
      <c r="A10" s="65" t="s">
        <v>10</v>
      </c>
      <c r="B10" s="16">
        <v>4.6913979722965099E-2</v>
      </c>
      <c r="C10" s="14">
        <v>3679165923.1099997</v>
      </c>
      <c r="D10" s="16">
        <v>6.3712083371604902E-2</v>
      </c>
    </row>
    <row r="11" spans="1:4" ht="26.4">
      <c r="A11" s="65" t="s">
        <v>15</v>
      </c>
      <c r="B11" s="16">
        <v>4.4046103701484998E-2</v>
      </c>
      <c r="C11" s="14">
        <v>3624483669.6999998</v>
      </c>
      <c r="D11" s="16">
        <v>6.4714407153825301E-2</v>
      </c>
    </row>
    <row r="12" spans="1:4" ht="26.4">
      <c r="A12" s="65" t="s">
        <v>7</v>
      </c>
      <c r="B12" s="16">
        <v>3.8139173327476503E-2</v>
      </c>
      <c r="C12" s="14">
        <v>3341073694.6400003</v>
      </c>
      <c r="D12" s="16">
        <v>6.0747185272990903E-2</v>
      </c>
    </row>
    <row r="13" spans="1:4" ht="26.4">
      <c r="A13" s="65" t="s">
        <v>16</v>
      </c>
      <c r="B13" s="16">
        <v>3.3614160321458197E-2</v>
      </c>
      <c r="C13" s="14">
        <v>3173010156.48</v>
      </c>
      <c r="D13" s="16">
        <v>5.85897115144835E-2</v>
      </c>
    </row>
    <row r="14" spans="1:4" ht="26.4">
      <c r="A14" s="65" t="s">
        <v>8</v>
      </c>
      <c r="B14" s="16">
        <v>3.4117296540068703E-2</v>
      </c>
      <c r="C14" s="14">
        <v>3565697776.5699997</v>
      </c>
      <c r="D14" s="16">
        <v>5.67870930279986E-2</v>
      </c>
    </row>
    <row r="15" spans="1:4" ht="26.4">
      <c r="A15" s="65" t="s">
        <v>17</v>
      </c>
      <c r="B15" s="16">
        <v>3.5448810656914499E-2</v>
      </c>
      <c r="C15" s="14">
        <v>4142174150.8299999</v>
      </c>
      <c r="D15" s="16">
        <v>5.7035138310829597E-2</v>
      </c>
    </row>
    <row r="16" spans="1:4" ht="26.4">
      <c r="A16" s="65" t="s">
        <v>9</v>
      </c>
      <c r="B16" s="16">
        <v>3.3573314405228399E-2</v>
      </c>
      <c r="C16" s="14">
        <v>4424281651.6699896</v>
      </c>
      <c r="D16" s="16">
        <v>5.5786499285733301E-2</v>
      </c>
    </row>
    <row r="17" spans="1:4" ht="26.4">
      <c r="A17" s="65" t="s">
        <v>18</v>
      </c>
      <c r="B17" s="16">
        <v>3.3177283514219801E-2</v>
      </c>
      <c r="C17" s="14">
        <v>4881878611.6499901</v>
      </c>
      <c r="D17" s="16">
        <v>5.6022222546367101E-2</v>
      </c>
    </row>
    <row r="18" spans="1:4" ht="26.4">
      <c r="A18" s="65" t="s">
        <v>11</v>
      </c>
      <c r="B18" s="16">
        <v>2.8496948600323799E-2</v>
      </c>
      <c r="C18" s="14">
        <v>4816766223.8000002</v>
      </c>
      <c r="D18" s="16">
        <v>4.7515234198485502E-2</v>
      </c>
    </row>
    <row r="19" spans="1:4">
      <c r="A19" s="5"/>
      <c r="B19" s="5"/>
      <c r="C19" s="16"/>
      <c r="D19" s="14"/>
    </row>
    <row r="21" spans="1:4">
      <c r="A21" s="5"/>
      <c r="B21" s="5"/>
      <c r="C21" s="5"/>
      <c r="D21" s="5"/>
    </row>
    <row r="22" spans="1:4">
      <c r="A22" s="5"/>
      <c r="B22" s="15"/>
      <c r="C22" s="15"/>
      <c r="D22" s="15"/>
    </row>
    <row r="23" spans="1:4">
      <c r="A23" s="32"/>
      <c r="B23" s="16"/>
      <c r="C23" s="14"/>
      <c r="D23" s="16"/>
    </row>
    <row r="24" spans="1:4">
      <c r="A24" s="32"/>
      <c r="B24" s="16"/>
      <c r="C24" s="14"/>
      <c r="D24" s="16"/>
    </row>
    <row r="25" spans="1:4">
      <c r="A25" s="32"/>
      <c r="B25" s="16"/>
      <c r="C25" s="14"/>
      <c r="D25" s="16"/>
    </row>
    <row r="26" spans="1:4">
      <c r="A26" s="32"/>
      <c r="B26" s="16"/>
      <c r="C26" s="14"/>
      <c r="D26" s="16"/>
    </row>
    <row r="27" spans="1:4">
      <c r="A27" s="32"/>
      <c r="B27" s="16"/>
      <c r="C27" s="14"/>
      <c r="D27" s="16"/>
    </row>
    <row r="28" spans="1:4">
      <c r="A28" s="32"/>
      <c r="B28" s="16"/>
      <c r="C28" s="14"/>
      <c r="D28" s="16"/>
    </row>
    <row r="29" spans="1:4">
      <c r="A29" s="32"/>
      <c r="B29" s="16"/>
      <c r="C29" s="14"/>
      <c r="D29" s="16"/>
    </row>
    <row r="30" spans="1:4">
      <c r="A30" s="32"/>
      <c r="B30" s="16"/>
      <c r="C30" s="14"/>
      <c r="D30" s="16"/>
    </row>
    <row r="31" spans="1:4">
      <c r="A31" s="32"/>
      <c r="B31" s="16"/>
      <c r="C31" s="14"/>
      <c r="D31" s="16"/>
    </row>
    <row r="32" spans="1:4">
      <c r="A32" s="32"/>
      <c r="B32" s="16"/>
      <c r="C32" s="14"/>
      <c r="D32" s="16"/>
    </row>
  </sheetData>
  <pageMargins left="0.511811024" right="0.511811024" top="0.78740157499999996" bottom="0.78740157499999996" header="0.31496062000000002" footer="0.3149606200000000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theme="7" tint="-0.249977111117893"/>
  </sheetPr>
  <dimension ref="A1:H50"/>
  <sheetViews>
    <sheetView showGridLines="0" workbookViewId="0"/>
  </sheetViews>
  <sheetFormatPr defaultColWidth="8.6640625" defaultRowHeight="13.2"/>
  <cols>
    <col min="1" max="1" width="12.44140625" customWidth="1"/>
    <col min="2" max="2" width="15.109375" customWidth="1"/>
    <col min="3" max="3" width="14.5546875" customWidth="1"/>
    <col min="4" max="4" width="14.44140625" customWidth="1"/>
    <col min="5" max="5" width="17.33203125" customWidth="1"/>
    <col min="7" max="7" width="13.109375" customWidth="1"/>
  </cols>
  <sheetData>
    <row r="1" spans="1:7" ht="15.6">
      <c r="A1" s="47" t="s">
        <v>80</v>
      </c>
    </row>
    <row r="2" spans="1:7" ht="15">
      <c r="A2" s="49" t="s">
        <v>81</v>
      </c>
    </row>
    <row r="3" spans="1:7" ht="13.8">
      <c r="A3" s="48"/>
    </row>
    <row r="4" spans="1:7" ht="15.6">
      <c r="A4" s="46" t="s">
        <v>79</v>
      </c>
    </row>
    <row r="5" spans="1:7" ht="15.6">
      <c r="A5" s="46"/>
    </row>
    <row r="6" spans="1:7" ht="15.6">
      <c r="A6" s="47" t="s">
        <v>109</v>
      </c>
    </row>
    <row r="7" spans="1:7">
      <c r="A7" s="80" t="s">
        <v>242</v>
      </c>
    </row>
    <row r="9" spans="1:7" ht="66">
      <c r="A9" s="5"/>
      <c r="B9" s="65" t="s">
        <v>31</v>
      </c>
      <c r="C9" s="65" t="s">
        <v>32</v>
      </c>
      <c r="D9" s="65" t="s">
        <v>33</v>
      </c>
      <c r="E9" s="65" t="s">
        <v>34</v>
      </c>
    </row>
    <row r="10" spans="1:7" ht="26.4">
      <c r="A10" s="65" t="s">
        <v>10</v>
      </c>
      <c r="B10" s="16">
        <v>0.18368235104614783</v>
      </c>
      <c r="C10" s="16">
        <v>0.14420406676661668</v>
      </c>
      <c r="D10" s="16">
        <v>0.26807754570821318</v>
      </c>
      <c r="E10" s="16">
        <v>0.1667581685571895</v>
      </c>
      <c r="F10" s="13"/>
      <c r="G10" s="3"/>
    </row>
    <row r="11" spans="1:7" ht="26.4">
      <c r="A11" s="65" t="s">
        <v>15</v>
      </c>
      <c r="B11" s="16">
        <v>0.17229737046988669</v>
      </c>
      <c r="C11" s="16">
        <v>0.13923515988661683</v>
      </c>
      <c r="D11" s="16">
        <v>0.2693939886654606</v>
      </c>
      <c r="E11" s="16">
        <v>0.16374339684132844</v>
      </c>
      <c r="F11" s="13"/>
      <c r="G11" s="3"/>
    </row>
    <row r="12" spans="1:7" ht="26.4">
      <c r="A12" s="65" t="s">
        <v>7</v>
      </c>
      <c r="B12" s="16">
        <v>0.1623448023547458</v>
      </c>
      <c r="C12" s="16">
        <v>0.1550637570793707</v>
      </c>
      <c r="D12" s="16">
        <v>0.26903361249903113</v>
      </c>
      <c r="E12" s="16">
        <v>0.17761664496891538</v>
      </c>
      <c r="F12" s="13"/>
      <c r="G12" s="3"/>
    </row>
    <row r="13" spans="1:7" ht="26.4">
      <c r="A13" s="65" t="s">
        <v>16</v>
      </c>
      <c r="B13" s="16">
        <v>0.13839124724734386</v>
      </c>
      <c r="C13" s="16">
        <v>0.13961583690281998</v>
      </c>
      <c r="D13" s="16">
        <v>0.26653081915661647</v>
      </c>
      <c r="E13" s="16">
        <v>0.1656828061482245</v>
      </c>
      <c r="F13" s="13"/>
      <c r="G13" s="3"/>
    </row>
    <row r="14" spans="1:7" ht="26.4">
      <c r="A14" s="65" t="s">
        <v>8</v>
      </c>
      <c r="B14" s="16">
        <v>0.14563233778007012</v>
      </c>
      <c r="C14" s="16">
        <v>0.10322459720718169</v>
      </c>
      <c r="D14" s="16">
        <v>0.26070155912951631</v>
      </c>
      <c r="E14" s="16">
        <v>0.13680596498717068</v>
      </c>
      <c r="F14" s="13"/>
      <c r="G14" s="3"/>
    </row>
    <row r="15" spans="1:7" ht="26.4">
      <c r="A15" s="65" t="s">
        <v>17</v>
      </c>
      <c r="B15" s="16">
        <v>0.17241478786961584</v>
      </c>
      <c r="C15" s="16">
        <v>8.8895899993368444E-2</v>
      </c>
      <c r="D15" s="16">
        <v>0.24810589695365737</v>
      </c>
      <c r="E15" s="16">
        <v>0.12442493007716338</v>
      </c>
      <c r="F15" s="13"/>
      <c r="G15" s="3"/>
    </row>
    <row r="16" spans="1:7" ht="26.4">
      <c r="A16" s="65" t="s">
        <v>9</v>
      </c>
      <c r="B16" s="16">
        <v>0.17130609022836829</v>
      </c>
      <c r="C16" s="16">
        <v>0.10678848388102757</v>
      </c>
      <c r="D16" s="16">
        <v>0.224035250563698</v>
      </c>
      <c r="E16" s="16">
        <v>0.13451582175709609</v>
      </c>
      <c r="F16" s="13"/>
      <c r="G16" s="3"/>
    </row>
    <row r="17" spans="1:7" ht="26.4">
      <c r="A17" s="65" t="s">
        <v>18</v>
      </c>
      <c r="B17" s="16">
        <v>0.12225190951059539</v>
      </c>
      <c r="C17" s="16">
        <v>7.6850474432522242E-2</v>
      </c>
      <c r="D17" s="16">
        <v>0.18110765182896915</v>
      </c>
      <c r="E17" s="16">
        <v>0.10267545180826287</v>
      </c>
      <c r="F17" s="13"/>
      <c r="G17" s="3"/>
    </row>
    <row r="18" spans="1:7" ht="26.4">
      <c r="A18" s="65" t="s">
        <v>11</v>
      </c>
      <c r="B18" s="16">
        <v>6.9325607670973177E-2</v>
      </c>
      <c r="C18" s="16">
        <v>4.8630305426418996E-2</v>
      </c>
      <c r="D18" s="16">
        <v>0.18372699538324122</v>
      </c>
      <c r="E18" s="16">
        <v>8.3099836575593056E-2</v>
      </c>
      <c r="F18" s="13"/>
      <c r="G18" s="3"/>
    </row>
    <row r="19" spans="1:7" ht="12" customHeight="1"/>
    <row r="20" spans="1:7" ht="12" customHeight="1">
      <c r="A20" s="5"/>
      <c r="B20" s="5"/>
      <c r="C20" s="5"/>
      <c r="D20" s="5"/>
      <c r="E20" s="5"/>
    </row>
    <row r="21" spans="1:7">
      <c r="A21" s="5"/>
      <c r="B21" s="5"/>
      <c r="C21" s="5"/>
      <c r="D21" s="5"/>
      <c r="E21" s="5"/>
    </row>
    <row r="22" spans="1:7" ht="47.25" customHeight="1">
      <c r="A22" s="41"/>
      <c r="B22" s="40"/>
      <c r="C22" s="40"/>
      <c r="D22" s="40"/>
      <c r="E22" s="40"/>
    </row>
    <row r="23" spans="1:7">
      <c r="A23" s="32"/>
      <c r="B23" s="14"/>
      <c r="C23" s="14"/>
      <c r="D23" s="14"/>
      <c r="E23" s="14"/>
      <c r="G23" s="7"/>
    </row>
    <row r="24" spans="1:7">
      <c r="A24" s="32"/>
      <c r="B24" s="14"/>
      <c r="C24" s="14"/>
      <c r="D24" s="14"/>
      <c r="E24" s="14"/>
      <c r="G24" s="7"/>
    </row>
    <row r="25" spans="1:7">
      <c r="A25" s="32"/>
      <c r="B25" s="14"/>
      <c r="C25" s="14"/>
      <c r="D25" s="14"/>
      <c r="E25" s="14"/>
      <c r="G25" s="7"/>
    </row>
    <row r="26" spans="1:7">
      <c r="A26" s="32"/>
      <c r="B26" s="14"/>
      <c r="C26" s="14"/>
      <c r="D26" s="14"/>
      <c r="E26" s="14"/>
      <c r="G26" s="7"/>
    </row>
    <row r="27" spans="1:7">
      <c r="A27" s="32"/>
      <c r="B27" s="14"/>
      <c r="C27" s="14"/>
      <c r="D27" s="14"/>
      <c r="E27" s="14"/>
      <c r="G27" s="7"/>
    </row>
    <row r="28" spans="1:7">
      <c r="A28" s="32"/>
      <c r="B28" s="14"/>
      <c r="C28" s="14"/>
      <c r="D28" s="14"/>
      <c r="E28" s="14"/>
      <c r="G28" s="7"/>
    </row>
    <row r="29" spans="1:7">
      <c r="A29" s="32"/>
      <c r="B29" s="14"/>
      <c r="C29" s="14"/>
      <c r="D29" s="14"/>
      <c r="E29" s="14"/>
      <c r="G29" s="7"/>
    </row>
    <row r="30" spans="1:7">
      <c r="A30" s="32"/>
      <c r="B30" s="14"/>
      <c r="C30" s="14"/>
      <c r="D30" s="14"/>
      <c r="E30" s="14"/>
      <c r="G30" s="7"/>
    </row>
    <row r="31" spans="1:7">
      <c r="A31" s="32"/>
      <c r="B31" s="14"/>
      <c r="C31" s="14"/>
      <c r="D31" s="14"/>
      <c r="E31" s="14"/>
      <c r="G31" s="7"/>
    </row>
    <row r="32" spans="1:7">
      <c r="A32" s="32"/>
      <c r="B32" s="14"/>
      <c r="C32" s="14"/>
      <c r="D32" s="14"/>
      <c r="E32" s="14"/>
      <c r="G32" s="7"/>
    </row>
    <row r="33" spans="1:8">
      <c r="A33" s="32"/>
      <c r="B33" s="14"/>
      <c r="C33" s="14"/>
      <c r="D33" s="14"/>
      <c r="E33" s="14"/>
      <c r="G33" s="7"/>
      <c r="H33" s="4"/>
    </row>
    <row r="34" spans="1:8">
      <c r="A34" s="5"/>
      <c r="B34" s="5"/>
      <c r="C34" s="5"/>
      <c r="D34" s="5"/>
      <c r="E34" s="5"/>
    </row>
    <row r="35" spans="1:8">
      <c r="A35" s="5"/>
      <c r="B35" s="5"/>
      <c r="C35" s="5"/>
      <c r="D35" s="5"/>
      <c r="E35" s="5"/>
    </row>
    <row r="36" spans="1:8">
      <c r="A36" s="5"/>
      <c r="B36" s="40"/>
      <c r="C36" s="40"/>
      <c r="D36" s="40"/>
      <c r="E36" s="40"/>
    </row>
    <row r="37" spans="1:8">
      <c r="A37" s="32"/>
      <c r="B37" s="14"/>
      <c r="C37" s="14"/>
      <c r="D37" s="14"/>
      <c r="E37" s="14"/>
    </row>
    <row r="38" spans="1:8">
      <c r="A38" s="32"/>
      <c r="B38" s="14"/>
      <c r="C38" s="14"/>
      <c r="D38" s="14"/>
      <c r="E38" s="14"/>
    </row>
    <row r="39" spans="1:8">
      <c r="A39" s="32"/>
      <c r="B39" s="14"/>
      <c r="C39" s="14"/>
      <c r="D39" s="14"/>
      <c r="E39" s="14"/>
    </row>
    <row r="40" spans="1:8">
      <c r="A40" s="32"/>
      <c r="B40" s="14"/>
      <c r="C40" s="14"/>
      <c r="D40" s="14"/>
      <c r="E40" s="14"/>
    </row>
    <row r="41" spans="1:8">
      <c r="A41" s="32"/>
      <c r="B41" s="14"/>
      <c r="C41" s="14"/>
      <c r="D41" s="14"/>
      <c r="E41" s="14"/>
    </row>
    <row r="42" spans="1:8">
      <c r="A42" s="32"/>
      <c r="B42" s="14"/>
      <c r="C42" s="14"/>
      <c r="D42" s="14"/>
      <c r="E42" s="14"/>
    </row>
    <row r="43" spans="1:8">
      <c r="A43" s="32"/>
      <c r="B43" s="14"/>
      <c r="C43" s="14"/>
      <c r="D43" s="14"/>
      <c r="E43" s="14"/>
    </row>
    <row r="44" spans="1:8">
      <c r="A44" s="32"/>
      <c r="B44" s="14"/>
      <c r="C44" s="14"/>
      <c r="D44" s="14"/>
      <c r="E44" s="14"/>
    </row>
    <row r="45" spans="1:8">
      <c r="A45" s="32"/>
      <c r="B45" s="14"/>
      <c r="C45" s="14"/>
      <c r="D45" s="14"/>
      <c r="E45" s="14"/>
    </row>
    <row r="46" spans="1:8">
      <c r="A46" s="32"/>
      <c r="B46" s="14"/>
      <c r="C46" s="14"/>
      <c r="D46" s="14"/>
      <c r="E46" s="14"/>
    </row>
    <row r="47" spans="1:8">
      <c r="A47" s="32"/>
      <c r="B47" s="14"/>
      <c r="C47" s="14"/>
      <c r="D47" s="14"/>
      <c r="E47" s="14"/>
    </row>
    <row r="48" spans="1:8">
      <c r="A48" s="32"/>
      <c r="B48" s="14"/>
      <c r="C48" s="14"/>
      <c r="D48" s="14"/>
      <c r="E48" s="14"/>
    </row>
    <row r="49" spans="1:5">
      <c r="A49" s="5"/>
      <c r="B49" s="5"/>
      <c r="C49" s="5"/>
      <c r="D49" s="5"/>
      <c r="E49" s="5"/>
    </row>
    <row r="50" spans="1:5">
      <c r="A50" s="5"/>
      <c r="B50" s="5"/>
      <c r="C50" s="5"/>
      <c r="D50" s="5"/>
      <c r="E50" s="5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theme="7" tint="-0.249977111117893"/>
  </sheetPr>
  <dimension ref="A1:F20"/>
  <sheetViews>
    <sheetView showGridLines="0" workbookViewId="0"/>
  </sheetViews>
  <sheetFormatPr defaultColWidth="8.6640625" defaultRowHeight="13.2"/>
  <cols>
    <col min="1" max="1" width="9.33203125" customWidth="1"/>
    <col min="2" max="2" width="14.88671875" customWidth="1"/>
    <col min="3" max="3" width="15.109375" customWidth="1"/>
    <col min="4" max="4" width="14.5546875" customWidth="1"/>
    <col min="5" max="5" width="14.6640625" customWidth="1"/>
    <col min="6" max="6" width="12.441406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79</v>
      </c>
    </row>
    <row r="5" spans="1:6" ht="15.6">
      <c r="A5" s="46"/>
    </row>
    <row r="6" spans="1:6" ht="15.6">
      <c r="A6" s="47" t="s">
        <v>110</v>
      </c>
    </row>
    <row r="7" spans="1:6">
      <c r="A7" s="80" t="s">
        <v>242</v>
      </c>
    </row>
    <row r="9" spans="1:6" ht="60">
      <c r="A9" s="5"/>
      <c r="B9" s="73" t="s">
        <v>26</v>
      </c>
      <c r="C9" s="73" t="s">
        <v>123</v>
      </c>
      <c r="D9" s="73" t="s">
        <v>27</v>
      </c>
      <c r="E9" s="73" t="s">
        <v>66</v>
      </c>
    </row>
    <row r="10" spans="1:6" ht="26.4">
      <c r="A10" s="65" t="s">
        <v>10</v>
      </c>
      <c r="B10" s="16">
        <v>6.3103560701075104E-2</v>
      </c>
      <c r="C10" s="16">
        <v>0.60384756077451895</v>
      </c>
      <c r="D10" s="16">
        <v>0.32800956550840399</v>
      </c>
      <c r="E10" s="16">
        <v>0.62039746236799798</v>
      </c>
    </row>
    <row r="11" spans="1:6" ht="26.4">
      <c r="A11" s="65" t="s">
        <v>7</v>
      </c>
      <c r="B11" s="16">
        <v>6.2459381468436E-2</v>
      </c>
      <c r="C11" s="16">
        <v>0.59597316206088502</v>
      </c>
      <c r="D11" s="16">
        <v>0.34311651325178599</v>
      </c>
      <c r="E11" s="16">
        <v>0.64500509692699504</v>
      </c>
    </row>
    <row r="12" spans="1:6" ht="26.4">
      <c r="A12" s="65" t="s">
        <v>8</v>
      </c>
      <c r="B12" s="16">
        <v>6.1829714623471199E-2</v>
      </c>
      <c r="C12" s="16">
        <v>0.59962462322933197</v>
      </c>
      <c r="D12" s="16">
        <v>0.37582511146609898</v>
      </c>
      <c r="E12" s="16">
        <v>0.68376336989987296</v>
      </c>
    </row>
    <row r="13" spans="1:6" ht="26.4">
      <c r="A13" s="65" t="s">
        <v>9</v>
      </c>
      <c r="B13" s="16">
        <v>6.1758510684226803E-2</v>
      </c>
      <c r="C13" s="16">
        <v>0.62150712750795001</v>
      </c>
      <c r="D13" s="16">
        <v>0.38429222089250398</v>
      </c>
      <c r="E13" s="16">
        <v>0.67506679208866904</v>
      </c>
    </row>
    <row r="14" spans="1:6" ht="26.4">
      <c r="A14" s="65" t="s">
        <v>11</v>
      </c>
      <c r="B14" s="16">
        <v>5.19030381993952E-2</v>
      </c>
      <c r="C14" s="16">
        <v>0.61227251961414397</v>
      </c>
      <c r="D14" s="16">
        <v>0.42814675215822101</v>
      </c>
      <c r="E14" s="16">
        <v>0.66194196684698403</v>
      </c>
    </row>
    <row r="15" spans="1:6">
      <c r="B15" s="3"/>
      <c r="C15" s="3"/>
      <c r="D15" s="3"/>
      <c r="E15" s="6"/>
      <c r="F15" s="3"/>
    </row>
    <row r="16" spans="1:6">
      <c r="A16" s="16" t="s">
        <v>124</v>
      </c>
      <c r="B16" s="3"/>
      <c r="C16" s="3"/>
      <c r="D16" s="3"/>
      <c r="E16" s="6"/>
      <c r="F16" s="3"/>
    </row>
    <row r="17" spans="2:6">
      <c r="B17" s="3"/>
      <c r="C17" s="3"/>
      <c r="D17" s="3"/>
      <c r="E17" s="6"/>
      <c r="F17" s="3"/>
    </row>
    <row r="20" spans="2:6">
      <c r="B20" s="12"/>
      <c r="C20" s="12"/>
      <c r="D20" s="12"/>
      <c r="F20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7" tint="-0.249977111117893"/>
  </sheetPr>
  <dimension ref="A1:F11"/>
  <sheetViews>
    <sheetView showGridLines="0" workbookViewId="0">
      <selection activeCell="A7" sqref="A7"/>
    </sheetView>
  </sheetViews>
  <sheetFormatPr defaultRowHeight="13.2"/>
  <cols>
    <col min="1" max="1" width="25.109375" customWidth="1"/>
    <col min="2" max="6" width="9.44140625" customWidth="1"/>
    <col min="9" max="9" width="11.6640625" customWidth="1"/>
    <col min="16" max="16" width="11" bestFit="1" customWidth="1"/>
    <col min="17" max="17" width="11.109375" bestFit="1" customWidth="1"/>
    <col min="18" max="18" width="12" bestFit="1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79</v>
      </c>
    </row>
    <row r="5" spans="1:6" ht="15.6">
      <c r="A5" s="46"/>
    </row>
    <row r="6" spans="1:6" ht="15.6">
      <c r="A6" s="47" t="s">
        <v>559</v>
      </c>
    </row>
    <row r="7" spans="1:6">
      <c r="A7" s="80" t="s">
        <v>242</v>
      </c>
    </row>
    <row r="9" spans="1:6">
      <c r="A9" s="5"/>
      <c r="B9" s="65">
        <v>2016</v>
      </c>
      <c r="C9" s="65">
        <v>2017</v>
      </c>
      <c r="D9" s="65">
        <v>2018</v>
      </c>
      <c r="E9" s="65">
        <v>2019</v>
      </c>
      <c r="F9" s="65">
        <v>2020</v>
      </c>
    </row>
    <row r="10" spans="1:6" ht="59.25" customHeight="1">
      <c r="A10" s="65" t="s">
        <v>87</v>
      </c>
      <c r="B10" s="14">
        <v>1016</v>
      </c>
      <c r="C10" s="14">
        <v>967</v>
      </c>
      <c r="D10" s="14">
        <v>925</v>
      </c>
      <c r="E10" s="14">
        <v>872</v>
      </c>
      <c r="F10" s="14">
        <v>847</v>
      </c>
    </row>
    <row r="11" spans="1:6">
      <c r="A11" s="65" t="s">
        <v>88</v>
      </c>
      <c r="B11" s="14">
        <v>40</v>
      </c>
      <c r="C11" s="14">
        <v>47</v>
      </c>
      <c r="D11" s="14">
        <v>38</v>
      </c>
      <c r="E11" s="14">
        <v>44</v>
      </c>
      <c r="F11" s="14">
        <v>21</v>
      </c>
    </row>
  </sheetData>
  <pageMargins left="0.511811024" right="0.511811024" top="0.78740157499999996" bottom="0.78740157499999996" header="0.31496062000000002" footer="0.3149606200000000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7" tint="-0.249977111117893"/>
  </sheetPr>
  <dimension ref="A1:B58"/>
  <sheetViews>
    <sheetView showGridLines="0" workbookViewId="0"/>
  </sheetViews>
  <sheetFormatPr defaultRowHeight="13.2"/>
  <cols>
    <col min="2" max="2" width="24.5546875" customWidth="1"/>
  </cols>
  <sheetData>
    <row r="1" spans="1:2" ht="15.6">
      <c r="A1" s="47" t="s">
        <v>80</v>
      </c>
    </row>
    <row r="2" spans="1:2" ht="15">
      <c r="A2" s="49" t="s">
        <v>81</v>
      </c>
    </row>
    <row r="3" spans="1:2" ht="13.8">
      <c r="A3" s="48"/>
    </row>
    <row r="4" spans="1:2" ht="15.6">
      <c r="A4" s="46" t="s">
        <v>79</v>
      </c>
    </row>
    <row r="5" spans="1:2" ht="15.6">
      <c r="A5" s="46"/>
    </row>
    <row r="6" spans="1:2" ht="15.6">
      <c r="A6" s="60" t="s">
        <v>560</v>
      </c>
    </row>
    <row r="7" spans="1:2">
      <c r="A7" s="80" t="s">
        <v>242</v>
      </c>
    </row>
    <row r="9" spans="1:2" ht="78.599999999999994" customHeight="1">
      <c r="B9" s="76" t="s">
        <v>549</v>
      </c>
    </row>
    <row r="10" spans="1:2" ht="26.4">
      <c r="A10" s="76" t="s">
        <v>10</v>
      </c>
      <c r="B10" s="3">
        <v>6.3103560701075104E-2</v>
      </c>
    </row>
    <row r="11" spans="1:2" ht="26.4">
      <c r="A11" s="76" t="s">
        <v>125</v>
      </c>
      <c r="B11" s="3">
        <v>6.32875380373253E-2</v>
      </c>
    </row>
    <row r="12" spans="1:2" ht="26.4">
      <c r="A12" s="76" t="s">
        <v>126</v>
      </c>
      <c r="B12" s="3">
        <v>6.3244389588054603E-2</v>
      </c>
    </row>
    <row r="13" spans="1:2" ht="26.4">
      <c r="A13" s="76" t="s">
        <v>127</v>
      </c>
      <c r="B13" s="3">
        <v>6.3309199161669799E-2</v>
      </c>
    </row>
    <row r="14" spans="1:2" ht="26.4">
      <c r="A14" s="76" t="s">
        <v>128</v>
      </c>
      <c r="B14" s="3">
        <v>6.3357844675438896E-2</v>
      </c>
    </row>
    <row r="15" spans="1:2" ht="26.4">
      <c r="A15" s="76" t="s">
        <v>129</v>
      </c>
      <c r="B15" s="3">
        <v>6.3204172980169601E-2</v>
      </c>
    </row>
    <row r="16" spans="1:2" ht="26.4">
      <c r="A16" s="76" t="s">
        <v>15</v>
      </c>
      <c r="B16" s="3">
        <v>6.3063776002348096E-2</v>
      </c>
    </row>
    <row r="17" spans="1:2" ht="26.4">
      <c r="A17" s="76" t="s">
        <v>130</v>
      </c>
      <c r="B17" s="3">
        <v>6.2970420663070195E-2</v>
      </c>
    </row>
    <row r="18" spans="1:2" ht="26.4">
      <c r="A18" s="76" t="s">
        <v>131</v>
      </c>
      <c r="B18" s="3">
        <v>6.2870186640398895E-2</v>
      </c>
    </row>
    <row r="19" spans="1:2" ht="26.4">
      <c r="A19" s="76" t="s">
        <v>132</v>
      </c>
      <c r="B19" s="3">
        <v>6.26585211110363E-2</v>
      </c>
    </row>
    <row r="20" spans="1:2" ht="26.4">
      <c r="A20" s="76" t="s">
        <v>133</v>
      </c>
      <c r="B20" s="3">
        <v>6.2619130489846103E-2</v>
      </c>
    </row>
    <row r="21" spans="1:2" ht="26.4">
      <c r="A21" s="76" t="s">
        <v>134</v>
      </c>
      <c r="B21" s="3">
        <v>6.2591828408380096E-2</v>
      </c>
    </row>
    <row r="22" spans="1:2" ht="26.4">
      <c r="A22" s="76" t="s">
        <v>7</v>
      </c>
      <c r="B22" s="3">
        <v>6.2459381468436E-2</v>
      </c>
    </row>
    <row r="23" spans="1:2" ht="26.4">
      <c r="A23" s="76" t="s">
        <v>135</v>
      </c>
      <c r="B23" s="3">
        <v>6.2276743062077998E-2</v>
      </c>
    </row>
    <row r="24" spans="1:2" ht="26.4">
      <c r="A24" s="76" t="s">
        <v>136</v>
      </c>
      <c r="B24" s="3">
        <v>6.22749445123158E-2</v>
      </c>
    </row>
    <row r="25" spans="1:2" ht="26.4">
      <c r="A25" s="76" t="s">
        <v>137</v>
      </c>
      <c r="B25" s="3">
        <v>6.2045018795197103E-2</v>
      </c>
    </row>
    <row r="26" spans="1:2" ht="26.4">
      <c r="A26" s="76" t="s">
        <v>138</v>
      </c>
      <c r="B26" s="3">
        <v>6.18519400613902E-2</v>
      </c>
    </row>
    <row r="27" spans="1:2" ht="26.4">
      <c r="A27" s="76" t="s">
        <v>139</v>
      </c>
      <c r="B27" s="3">
        <v>6.1823370653504003E-2</v>
      </c>
    </row>
    <row r="28" spans="1:2" ht="26.4">
      <c r="A28" s="76" t="s">
        <v>16</v>
      </c>
      <c r="B28" s="3">
        <v>6.1888055988721102E-2</v>
      </c>
    </row>
    <row r="29" spans="1:2" ht="26.4">
      <c r="A29" s="76" t="s">
        <v>140</v>
      </c>
      <c r="B29" s="3">
        <v>6.1972626600586202E-2</v>
      </c>
    </row>
    <row r="30" spans="1:2" ht="26.4">
      <c r="A30" s="76" t="s">
        <v>141</v>
      </c>
      <c r="B30" s="3">
        <v>6.1828065097999201E-2</v>
      </c>
    </row>
    <row r="31" spans="1:2" ht="26.4">
      <c r="A31" s="76" t="s">
        <v>142</v>
      </c>
      <c r="B31" s="3">
        <v>6.1704650677348302E-2</v>
      </c>
    </row>
    <row r="32" spans="1:2" ht="26.4">
      <c r="A32" s="76" t="s">
        <v>143</v>
      </c>
      <c r="B32" s="3">
        <v>6.1548809875447599E-2</v>
      </c>
    </row>
    <row r="33" spans="1:2" ht="26.4">
      <c r="A33" s="76" t="s">
        <v>144</v>
      </c>
      <c r="B33" s="3">
        <v>6.1662132794844497E-2</v>
      </c>
    </row>
    <row r="34" spans="1:2" ht="26.4">
      <c r="A34" s="76" t="s">
        <v>8</v>
      </c>
      <c r="B34" s="3">
        <v>6.1829714623471199E-2</v>
      </c>
    </row>
    <row r="35" spans="1:2" ht="26.4">
      <c r="A35" s="76" t="s">
        <v>145</v>
      </c>
      <c r="B35" s="3">
        <v>6.1811068368394499E-2</v>
      </c>
    </row>
    <row r="36" spans="1:2" ht="26.4">
      <c r="A36" s="76" t="s">
        <v>146</v>
      </c>
      <c r="B36" s="3">
        <v>6.1749079446461803E-2</v>
      </c>
    </row>
    <row r="37" spans="1:2" ht="26.4">
      <c r="A37" s="76" t="s">
        <v>147</v>
      </c>
      <c r="B37" s="3">
        <v>6.1550396235720402E-2</v>
      </c>
    </row>
    <row r="38" spans="1:2" ht="26.4">
      <c r="A38" s="76" t="s">
        <v>148</v>
      </c>
      <c r="B38" s="3">
        <v>6.1717558008503301E-2</v>
      </c>
    </row>
    <row r="39" spans="1:2" ht="26.4">
      <c r="A39" s="76" t="s">
        <v>149</v>
      </c>
      <c r="B39" s="3">
        <v>6.1835086705780799E-2</v>
      </c>
    </row>
    <row r="40" spans="1:2" ht="26.4">
      <c r="A40" s="76" t="s">
        <v>17</v>
      </c>
      <c r="B40" s="3">
        <v>6.2047927226078499E-2</v>
      </c>
    </row>
    <row r="41" spans="1:2" ht="26.4">
      <c r="A41" s="76" t="s">
        <v>150</v>
      </c>
      <c r="B41" s="3">
        <v>6.2121993764803901E-2</v>
      </c>
    </row>
    <row r="42" spans="1:2" ht="26.4">
      <c r="A42" s="76" t="s">
        <v>151</v>
      </c>
      <c r="B42" s="3">
        <v>6.1950529749011697E-2</v>
      </c>
    </row>
    <row r="43" spans="1:2" ht="26.4">
      <c r="A43" s="76" t="s">
        <v>152</v>
      </c>
      <c r="B43" s="3">
        <v>6.1867800230809698E-2</v>
      </c>
    </row>
    <row r="44" spans="1:2" ht="26.4">
      <c r="A44" s="76" t="s">
        <v>153</v>
      </c>
      <c r="B44" s="3">
        <v>6.1945175733375601E-2</v>
      </c>
    </row>
    <row r="45" spans="1:2" ht="26.4">
      <c r="A45" s="76" t="s">
        <v>154</v>
      </c>
      <c r="B45" s="3">
        <v>6.1815370699196799E-2</v>
      </c>
    </row>
    <row r="46" spans="1:2" ht="26.4">
      <c r="A46" s="76" t="s">
        <v>9</v>
      </c>
      <c r="B46" s="3">
        <v>6.1758510684226803E-2</v>
      </c>
    </row>
    <row r="47" spans="1:2" ht="26.4">
      <c r="A47" s="76" t="s">
        <v>155</v>
      </c>
      <c r="B47" s="3">
        <v>6.1846477608046201E-2</v>
      </c>
    </row>
    <row r="48" spans="1:2" ht="26.4">
      <c r="A48" s="76" t="s">
        <v>156</v>
      </c>
      <c r="B48" s="3">
        <v>6.1717360865132E-2</v>
      </c>
    </row>
    <row r="49" spans="1:2" ht="26.4">
      <c r="A49" s="76" t="s">
        <v>157</v>
      </c>
      <c r="B49" s="3">
        <v>6.1510126277655702E-2</v>
      </c>
    </row>
    <row r="50" spans="1:2" ht="26.4">
      <c r="A50" s="76" t="s">
        <v>158</v>
      </c>
      <c r="B50" s="3">
        <v>6.0665030687251202E-2</v>
      </c>
    </row>
    <row r="51" spans="1:2" ht="26.4">
      <c r="A51" s="76" t="s">
        <v>159</v>
      </c>
      <c r="B51" s="3">
        <v>5.9686588513644098E-2</v>
      </c>
    </row>
    <row r="52" spans="1:2" ht="26.4">
      <c r="A52" s="76" t="s">
        <v>18</v>
      </c>
      <c r="B52" s="3">
        <v>5.8558491772636001E-2</v>
      </c>
    </row>
    <row r="53" spans="1:2" ht="26.4">
      <c r="A53" s="76" t="s">
        <v>164</v>
      </c>
      <c r="B53" s="3">
        <v>5.7461512023907702E-2</v>
      </c>
    </row>
    <row r="54" spans="1:2" ht="26.4">
      <c r="A54" s="76" t="s">
        <v>160</v>
      </c>
      <c r="B54" s="3">
        <v>5.6351161312462497E-2</v>
      </c>
    </row>
    <row r="55" spans="1:2" ht="26.4">
      <c r="A55" s="76" t="s">
        <v>161</v>
      </c>
      <c r="B55" s="3">
        <v>5.52418973972362E-2</v>
      </c>
    </row>
    <row r="56" spans="1:2" ht="26.4">
      <c r="A56" s="76" t="s">
        <v>162</v>
      </c>
      <c r="B56" s="3">
        <v>5.4206269539955297E-2</v>
      </c>
    </row>
    <row r="57" spans="1:2" ht="26.4">
      <c r="A57" s="76" t="s">
        <v>163</v>
      </c>
      <c r="B57" s="3">
        <v>5.29942818716072E-2</v>
      </c>
    </row>
    <row r="58" spans="1:2" ht="26.4">
      <c r="A58" s="76" t="s">
        <v>11</v>
      </c>
      <c r="B58" s="3">
        <v>5.1902952150304799E-2</v>
      </c>
    </row>
  </sheetData>
  <pageMargins left="0.511811024" right="0.511811024" top="0.78740157499999996" bottom="0.78740157499999996" header="0.31496062000000002" footer="0.3149606200000000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theme="7" tint="-0.249977111117893"/>
  </sheetPr>
  <dimension ref="A1:E10"/>
  <sheetViews>
    <sheetView showGridLines="0" workbookViewId="0"/>
  </sheetViews>
  <sheetFormatPr defaultRowHeight="13.2"/>
  <cols>
    <col min="1" max="1" width="21.5546875" customWidth="1"/>
    <col min="2" max="5" width="14.33203125" customWidth="1"/>
  </cols>
  <sheetData>
    <row r="1" spans="1:5" ht="15.6">
      <c r="A1" s="47" t="s">
        <v>80</v>
      </c>
    </row>
    <row r="2" spans="1:5" ht="15">
      <c r="A2" s="49" t="s">
        <v>81</v>
      </c>
    </row>
    <row r="3" spans="1:5" ht="13.8">
      <c r="A3" s="48"/>
    </row>
    <row r="4" spans="1:5" ht="15.6">
      <c r="A4" s="46" t="s">
        <v>79</v>
      </c>
    </row>
    <row r="5" spans="1:5" ht="15.6">
      <c r="A5" s="46"/>
    </row>
    <row r="6" spans="1:5" ht="15.6">
      <c r="A6" s="60" t="s">
        <v>562</v>
      </c>
    </row>
    <row r="7" spans="1:5">
      <c r="A7" s="80" t="s">
        <v>242</v>
      </c>
    </row>
    <row r="9" spans="1:5" ht="42.75" customHeight="1">
      <c r="B9" s="76" t="s">
        <v>83</v>
      </c>
      <c r="C9" s="76" t="s">
        <v>551</v>
      </c>
      <c r="D9" s="76" t="s">
        <v>552</v>
      </c>
      <c r="E9" s="76" t="s">
        <v>553</v>
      </c>
    </row>
    <row r="10" spans="1:5" ht="85.2" customHeight="1">
      <c r="A10" s="76" t="s">
        <v>550</v>
      </c>
      <c r="B10" s="3">
        <v>7.8622774043500057E-2</v>
      </c>
      <c r="C10" s="3">
        <v>7.3220039545621535E-2</v>
      </c>
      <c r="D10" s="3">
        <v>6.9502026449372575E-2</v>
      </c>
      <c r="E10" s="3">
        <v>6.1249252561230781E-2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theme="7" tint="-0.249977111117893"/>
  </sheetPr>
  <dimension ref="A1:D10"/>
  <sheetViews>
    <sheetView showGridLines="0" workbookViewId="0">
      <selection activeCell="A6" sqref="A6"/>
    </sheetView>
  </sheetViews>
  <sheetFormatPr defaultRowHeight="13.2"/>
  <cols>
    <col min="1" max="1" width="16.6640625" customWidth="1"/>
    <col min="2" max="2" width="13.5546875" customWidth="1"/>
  </cols>
  <sheetData>
    <row r="1" spans="1:4" ht="15.6">
      <c r="A1" s="47" t="s">
        <v>80</v>
      </c>
    </row>
    <row r="2" spans="1:4" ht="15">
      <c r="A2" s="49" t="s">
        <v>81</v>
      </c>
    </row>
    <row r="3" spans="1:4" ht="13.8">
      <c r="A3" s="48"/>
    </row>
    <row r="4" spans="1:4" ht="15.6">
      <c r="A4" s="46" t="s">
        <v>79</v>
      </c>
    </row>
    <row r="5" spans="1:4" ht="15.6">
      <c r="A5" s="46"/>
    </row>
    <row r="6" spans="1:4" ht="15.6">
      <c r="A6" s="60" t="s">
        <v>570</v>
      </c>
    </row>
    <row r="7" spans="1:4">
      <c r="A7" s="80" t="s">
        <v>242</v>
      </c>
    </row>
    <row r="9" spans="1:4" ht="43.5" customHeight="1">
      <c r="B9" s="76" t="s">
        <v>83</v>
      </c>
      <c r="C9" s="76" t="s">
        <v>84</v>
      </c>
      <c r="D9" s="76" t="s">
        <v>85</v>
      </c>
    </row>
    <row r="10" spans="1:4" ht="87" customHeight="1">
      <c r="A10" s="76" t="s">
        <v>554</v>
      </c>
      <c r="B10" s="3">
        <v>6.4165019458065006E-2</v>
      </c>
      <c r="C10" s="3">
        <v>6.0183968421010411E-2</v>
      </c>
      <c r="D10" s="3">
        <v>5.2561414580653734E-2</v>
      </c>
    </row>
  </sheetData>
  <pageMargins left="0.511811024" right="0.511811024" top="0.78740157499999996" bottom="0.78740157499999996" header="0.31496062000000002" footer="0.3149606200000000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theme="7" tint="-0.249977111117893"/>
  </sheetPr>
  <dimension ref="A1:C10"/>
  <sheetViews>
    <sheetView showGridLines="0" workbookViewId="0">
      <selection activeCell="A6" sqref="A6"/>
    </sheetView>
  </sheetViews>
  <sheetFormatPr defaultRowHeight="13.2"/>
  <cols>
    <col min="1" max="1" width="16.44140625" customWidth="1"/>
    <col min="2" max="2" width="12.6640625" customWidth="1"/>
  </cols>
  <sheetData>
    <row r="1" spans="1:3" ht="15.6">
      <c r="A1" s="47" t="s">
        <v>80</v>
      </c>
    </row>
    <row r="2" spans="1:3" ht="15">
      <c r="A2" s="49" t="s">
        <v>81</v>
      </c>
    </row>
    <row r="3" spans="1:3" ht="13.8">
      <c r="A3" s="48"/>
    </row>
    <row r="4" spans="1:3" ht="15.6">
      <c r="A4" s="46" t="s">
        <v>79</v>
      </c>
    </row>
    <row r="5" spans="1:3" ht="15.6">
      <c r="A5" s="46"/>
    </row>
    <row r="6" spans="1:3" ht="15.6">
      <c r="A6" s="60" t="s">
        <v>571</v>
      </c>
    </row>
    <row r="7" spans="1:3">
      <c r="A7" s="80" t="s">
        <v>242</v>
      </c>
    </row>
    <row r="9" spans="1:3" ht="39.6">
      <c r="B9" s="76" t="s">
        <v>83</v>
      </c>
      <c r="C9" s="76" t="s">
        <v>84</v>
      </c>
    </row>
    <row r="10" spans="1:3" ht="88.95" customHeight="1">
      <c r="A10" s="76" t="s">
        <v>554</v>
      </c>
      <c r="B10" s="3">
        <v>5.9664081128454609E-2</v>
      </c>
      <c r="C10" s="3">
        <v>5.6081529302104749E-2</v>
      </c>
    </row>
  </sheetData>
  <pageMargins left="0.511811024" right="0.511811024" top="0.78740157499999996" bottom="0.78740157499999996" header="0.31496062000000002" footer="0.3149606200000000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theme="7" tint="-0.249977111117893"/>
  </sheetPr>
  <dimension ref="A1:F13"/>
  <sheetViews>
    <sheetView showGridLines="0" workbookViewId="0">
      <selection activeCell="A7" sqref="A7"/>
    </sheetView>
  </sheetViews>
  <sheetFormatPr defaultRowHeight="13.2"/>
  <cols>
    <col min="1" max="1" width="27.5546875" customWidth="1"/>
    <col min="2" max="6" width="12.6640625" customWidth="1"/>
  </cols>
  <sheetData>
    <row r="1" spans="1:6" ht="15.6">
      <c r="A1" s="47" t="s">
        <v>80</v>
      </c>
    </row>
    <row r="2" spans="1:6" ht="15">
      <c r="A2" s="49" t="s">
        <v>81</v>
      </c>
    </row>
    <row r="3" spans="1:6" ht="13.8">
      <c r="A3" s="48"/>
    </row>
    <row r="4" spans="1:6" ht="15.6">
      <c r="A4" s="46" t="s">
        <v>79</v>
      </c>
    </row>
    <row r="5" spans="1:6" ht="15.6">
      <c r="A5" s="46"/>
    </row>
    <row r="6" spans="1:6" ht="15.6">
      <c r="A6" s="47" t="s">
        <v>566</v>
      </c>
    </row>
    <row r="7" spans="1:6">
      <c r="A7" s="80" t="s">
        <v>242</v>
      </c>
    </row>
    <row r="9" spans="1:6">
      <c r="B9" s="77">
        <v>2016</v>
      </c>
      <c r="C9" s="77">
        <v>2017</v>
      </c>
      <c r="D9" s="77">
        <v>2018</v>
      </c>
      <c r="E9" s="77">
        <v>2019</v>
      </c>
      <c r="F9" s="77">
        <v>2020</v>
      </c>
    </row>
    <row r="10" spans="1:6" ht="25.95" customHeight="1">
      <c r="A10" s="76" t="s">
        <v>89</v>
      </c>
      <c r="B10" s="50">
        <v>8396417</v>
      </c>
      <c r="C10" s="50">
        <v>9099729</v>
      </c>
      <c r="D10" s="50">
        <v>9937105</v>
      </c>
      <c r="E10" s="50">
        <v>10910707</v>
      </c>
      <c r="F10" s="50">
        <v>11938275</v>
      </c>
    </row>
    <row r="11" spans="1:6" ht="25.95" customHeight="1">
      <c r="A11" s="76" t="s">
        <v>54</v>
      </c>
      <c r="C11" s="3">
        <v>8.3763348104316293E-2</v>
      </c>
      <c r="D11" s="3">
        <v>9.2022081097140385E-2</v>
      </c>
      <c r="E11" s="3">
        <v>9.7976422710638555E-2</v>
      </c>
      <c r="F11" s="3">
        <v>9.4179781383552763E-2</v>
      </c>
    </row>
    <row r="13" spans="1:6">
      <c r="A13" s="78" t="s">
        <v>165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c04560d3-a704-4f13-8370-2353aa785e1d" ContentTypeId="0x0101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dem xmlns="c01b18f6-fbee-41d0-969b-5a012b8a91d2" xsi:nil="true"/>
    <DataReferencia xmlns="c01b18f6-fbee-41d0-969b-5a012b8a91d2">2020-12-31T03:00:00+00:00</DataReferencia>
    <DataPrimeiraPublicacao xmlns="59fd1f5f-b86d-4ade-a4f9-0d916cac7502">2021-06-25T17:16:28+00:00</DataPrimeiraPublicacao>
    <DescricaoDocumento xmlns="59fd1f5f-b86d-4ade-a4f9-0d916cac7502" xsi:nil="true"/>
    <TaxCatchAll xmlns="59fd1f5f-b86d-4ade-a4f9-0d916cac7502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ublicacaoSimples" ma:contentTypeID="0x010100150FCB6E4C822D4CB5402A0369820ED100820C1FB38B3EEE438B07AB64093A6FE9" ma:contentTypeVersion="12" ma:contentTypeDescription="Crie um novo documento." ma:contentTypeScope="" ma:versionID="1fb97f30d7b2630b2a0b7ebf42fa0c4c">
  <xsd:schema xmlns:xsd="http://www.w3.org/2001/XMLSchema" xmlns:xs="http://www.w3.org/2001/XMLSchema" xmlns:p="http://schemas.microsoft.com/office/2006/metadata/properties" xmlns:ns2="59fd1f5f-b86d-4ade-a4f9-0d916cac7502" xmlns:ns3="c01b18f6-fbee-41d0-969b-5a012b8a91d2" targetNamespace="http://schemas.microsoft.com/office/2006/metadata/properties" ma:root="true" ma:fieldsID="f114e4d268016248ac9ec2ad3f2f0837" ns2:_="" ns3:_="">
    <xsd:import namespace="59fd1f5f-b86d-4ade-a4f9-0d916cac7502"/>
    <xsd:import namespace="c01b18f6-fbee-41d0-969b-5a012b8a91d2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DataReferencia" minOccurs="0"/>
                <xsd:element ref="ns2:DescricaoDocumento" minOccurs="0"/>
                <xsd:element ref="ns3:Ord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da89651d-282c-42fe-a693-8f4b9c3ba3b0}" ma:internalName="TaxCatchAll" ma:showField="CatchAllData" ma:web="c01b18f6-fbee-41d0-969b-5a012b8a91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da89651d-282c-42fe-a693-8f4b9c3ba3b0}" ma:internalName="TaxCatchAllLabel" ma:readOnly="true" ma:showField="CatchAllDataLabel" ma:web="c01b18f6-fbee-41d0-969b-5a012b8a91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  <xsd:element name="DescricaoDocumento" ma:index="11" nillable="true" ma:displayName="Descrição do Documento" ma:internalName="DescricaoDocumento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b18f6-fbee-41d0-969b-5a012b8a91d2" elementFormDefault="qualified">
    <xsd:import namespace="http://schemas.microsoft.com/office/2006/documentManagement/types"/>
    <xsd:import namespace="http://schemas.microsoft.com/office/infopath/2007/PartnerControls"/>
    <xsd:element name="DataReferencia" ma:index="10" nillable="true" ma:displayName="DataReferencia" ma:description="" ma:format="DateTime" ma:internalName="DataReferencia">
      <xsd:simpleType>
        <xsd:restriction base="dms:DateTime"/>
      </xsd:simpleType>
    </xsd:element>
    <xsd:element name="Ordem" ma:index="12" nillable="true" ma:displayName="Ordem" ma:description="" ma:indexed="true" ma:internalName="Ordem" ma:readOnly="false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5715DE-C191-4C9B-907D-ED37F383E054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F57FB5D2-277E-4DC2-A11C-33637E63CCD6}">
  <ds:schemaRefs>
    <ds:schemaRef ds:uri="http://schemas.microsoft.com/office/2006/metadata/properties"/>
    <ds:schemaRef ds:uri="http://schemas.microsoft.com/office/infopath/2007/PartnerControls"/>
    <ds:schemaRef ds:uri="c01b18f6-fbee-41d0-969b-5a012b8a91d2"/>
    <ds:schemaRef ds:uri="59fd1f5f-b86d-4ade-a4f9-0d916cac7502"/>
  </ds:schemaRefs>
</ds:datastoreItem>
</file>

<file path=customXml/itemProps3.xml><?xml version="1.0" encoding="utf-8"?>
<ds:datastoreItem xmlns:ds="http://schemas.openxmlformats.org/officeDocument/2006/customXml" ds:itemID="{78839A45-D2D2-468D-9343-9CE7A2BDD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d1f5f-b86d-4ade-a4f9-0d916cac7502"/>
    <ds:schemaRef ds:uri="c01b18f6-fbee-41d0-969b-5a012b8a91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54AE12A-6645-4B04-BCB5-4D9D58BC60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110</vt:i4>
      </vt:variant>
    </vt:vector>
  </HeadingPairs>
  <TitlesOfParts>
    <vt:vector size="110" baseType="lpstr">
      <vt:lpstr>Capa</vt:lpstr>
      <vt:lpstr>Folha de rosto</vt:lpstr>
      <vt:lpstr>Índice</vt:lpstr>
      <vt:lpstr>Tab 1.1.1</vt:lpstr>
      <vt:lpstr>Graf 1.1.1</vt:lpstr>
      <vt:lpstr>Graf 1.1.2</vt:lpstr>
      <vt:lpstr>Graf 1.2.1</vt:lpstr>
      <vt:lpstr>Tab 1.2.1</vt:lpstr>
      <vt:lpstr>Graf 1.2.2</vt:lpstr>
      <vt:lpstr>Graf 2.1</vt:lpstr>
      <vt:lpstr>Graf 2.2</vt:lpstr>
      <vt:lpstr>Graf 2.3</vt:lpstr>
      <vt:lpstr>Graf 2.4</vt:lpstr>
      <vt:lpstr>Graf 2.5</vt:lpstr>
      <vt:lpstr>Graf 2.6</vt:lpstr>
      <vt:lpstr>Graf 2.7</vt:lpstr>
      <vt:lpstr>Graf 2.B.1.1</vt:lpstr>
      <vt:lpstr>Tab 2.B.1.1</vt:lpstr>
      <vt:lpstr>Graf.2.B.1.2</vt:lpstr>
      <vt:lpstr>Graf 2.B.1.3</vt:lpstr>
      <vt:lpstr>Graf 2.B.1.4</vt:lpstr>
      <vt:lpstr>Graf 2.B.1.5</vt:lpstr>
      <vt:lpstr>Graf 2.B.1.6</vt:lpstr>
      <vt:lpstr>Graf 2.B.1.7</vt:lpstr>
      <vt:lpstr>Graf 2.B.1.8</vt:lpstr>
      <vt:lpstr>Graf 2.B.1.9</vt:lpstr>
      <vt:lpstr>Graf 2.B.1.10</vt:lpstr>
      <vt:lpstr>Graf 2.B.1.11</vt:lpstr>
      <vt:lpstr>Graf 2.B.1.12</vt:lpstr>
      <vt:lpstr>Graf 2.B.1.13</vt:lpstr>
      <vt:lpstr>Graf 2.B.1.14</vt:lpstr>
      <vt:lpstr>Tab 2.B.1.2</vt:lpstr>
      <vt:lpstr>Graf 2.B.2.1</vt:lpstr>
      <vt:lpstr>Graf 2.B.2.2</vt:lpstr>
      <vt:lpstr>Graf 2.B.2.3</vt:lpstr>
      <vt:lpstr>Graf 2.B.2.4</vt:lpstr>
      <vt:lpstr>Graf 2.B.2.5</vt:lpstr>
      <vt:lpstr>Graf 2.B.2.6</vt:lpstr>
      <vt:lpstr>Graf 2.B.2.7</vt:lpstr>
      <vt:lpstr>Graf 2.B.2.8</vt:lpstr>
      <vt:lpstr>Graf 2.B.2.9</vt:lpstr>
      <vt:lpstr>Graf 2.B.2.10</vt:lpstr>
      <vt:lpstr>Graf 2.B.2.11</vt:lpstr>
      <vt:lpstr>Graf 2.B.2.12</vt:lpstr>
      <vt:lpstr>Tab 3.1</vt:lpstr>
      <vt:lpstr>Graf 3.1</vt:lpstr>
      <vt:lpstr>Graf 3.2</vt:lpstr>
      <vt:lpstr>Graf 3.3</vt:lpstr>
      <vt:lpstr>Graf 3.4</vt:lpstr>
      <vt:lpstr>Graf 3.5</vt:lpstr>
      <vt:lpstr>Graf 3.6</vt:lpstr>
      <vt:lpstr>Graf 3.7</vt:lpstr>
      <vt:lpstr>Graf 3.8</vt:lpstr>
      <vt:lpstr>Graf 3.9</vt:lpstr>
      <vt:lpstr>Graf 3.10</vt:lpstr>
      <vt:lpstr>Graf 3.11</vt:lpstr>
      <vt:lpstr>Graf 3.12</vt:lpstr>
      <vt:lpstr>Graf 3.13</vt:lpstr>
      <vt:lpstr>Graf 3.14</vt:lpstr>
      <vt:lpstr>Graf 3.15</vt:lpstr>
      <vt:lpstr>Graf 3.16</vt:lpstr>
      <vt:lpstr>Graf 3.17</vt:lpstr>
      <vt:lpstr>Graf 3.18 </vt:lpstr>
      <vt:lpstr>Graf 3.19</vt:lpstr>
      <vt:lpstr>Graf 3.20</vt:lpstr>
      <vt:lpstr>Graf 3.21</vt:lpstr>
      <vt:lpstr>Graf 3.22</vt:lpstr>
      <vt:lpstr>Graf 3.23</vt:lpstr>
      <vt:lpstr>Graf 4.1.1</vt:lpstr>
      <vt:lpstr>Graf 4.1.2</vt:lpstr>
      <vt:lpstr>Graf 4.1.3</vt:lpstr>
      <vt:lpstr>Graf 4.1.4</vt:lpstr>
      <vt:lpstr>Graf 4.1.5</vt:lpstr>
      <vt:lpstr>Graf 4.1.6</vt:lpstr>
      <vt:lpstr>Graf 4.2.1</vt:lpstr>
      <vt:lpstr>Graf 4.2.2</vt:lpstr>
      <vt:lpstr>Graf 4.2.3</vt:lpstr>
      <vt:lpstr>Graf 4.2.4</vt:lpstr>
      <vt:lpstr>Graf 4.2.5</vt:lpstr>
      <vt:lpstr>Graf 4.2.6</vt:lpstr>
      <vt:lpstr>Graf 4.3.1</vt:lpstr>
      <vt:lpstr>Graf 4.3.2</vt:lpstr>
      <vt:lpstr>Graf 4.3.3</vt:lpstr>
      <vt:lpstr>Graf 4.4.1</vt:lpstr>
      <vt:lpstr>Graf 4.4.2</vt:lpstr>
      <vt:lpstr>Graf 4.4.3</vt:lpstr>
      <vt:lpstr>Graf 4.4.4</vt:lpstr>
      <vt:lpstr>Graf 4.4.5</vt:lpstr>
      <vt:lpstr>Graf 4.4.6</vt:lpstr>
      <vt:lpstr>Graf 4.4.7</vt:lpstr>
      <vt:lpstr>Graf 4.4.8</vt:lpstr>
      <vt:lpstr>Graf 4.5.1</vt:lpstr>
      <vt:lpstr>Graf 4.5.2</vt:lpstr>
      <vt:lpstr>Graf 4.B.1</vt:lpstr>
      <vt:lpstr>Graf 4.B.2</vt:lpstr>
      <vt:lpstr>Graf 4.B.3</vt:lpstr>
      <vt:lpstr>Graf 4.B.4</vt:lpstr>
      <vt:lpstr>Graf 4.B.5</vt:lpstr>
      <vt:lpstr>Graf 4.B.6</vt:lpstr>
      <vt:lpstr>Graf 4.B.7</vt:lpstr>
      <vt:lpstr>Graf 4.B.8</vt:lpstr>
      <vt:lpstr>Graf 4.B.9</vt:lpstr>
      <vt:lpstr>Graf 4.6.1</vt:lpstr>
      <vt:lpstr>Graf 4.6.2</vt:lpstr>
      <vt:lpstr>Graf 4.6.3</vt:lpstr>
      <vt:lpstr>Tab 4.6.1</vt:lpstr>
      <vt:lpstr>Graf 4.6.4</vt:lpstr>
      <vt:lpstr>Agenda BC# 1</vt:lpstr>
      <vt:lpstr>Agenda BC# 2</vt:lpstr>
      <vt:lpstr>Agenda BC# 3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Estatístico do Panorama SNCC</dc:title>
  <dc:creator>Cibele Lie Sassaki</dc:creator>
  <cp:lastModifiedBy>Gustavo Jose Gomes Dutra</cp:lastModifiedBy>
  <dcterms:created xsi:type="dcterms:W3CDTF">2019-06-17T15:33:21Z</dcterms:created>
  <dcterms:modified xsi:type="dcterms:W3CDTF">2021-06-25T18:10:40Z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0x010100150FCB6E4C822D4CB5402A0369820ED100820C1FB38B3EEE438B07AB64093A6FE9</vt:lpwstr>
  </property>
</Properties>
</file>