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69A13E2C-9DA5-486A-8D58-AC9B767C3301}" xr6:coauthVersionLast="47" xr6:coauthVersionMax="47" xr10:uidLastSave="{00000000-0000-0000-0000-000000000000}"/>
  <bookViews>
    <workbookView xWindow="-120" yWindow="-120" windowWidth="24240" windowHeight="13020" xr2:uid="{B9E91BBE-6BD1-46CC-99EB-47294A89BA38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2" i="1" l="1"/>
  <c r="O55" i="1"/>
  <c r="O44" i="1"/>
  <c r="O23" i="1"/>
  <c r="O13" i="1"/>
  <c r="F13" i="1"/>
  <c r="F62" i="1"/>
  <c r="F55" i="1"/>
  <c r="F44" i="1"/>
  <c r="F23" i="1"/>
  <c r="G17" i="2"/>
  <c r="G42" i="2"/>
  <c r="G36" i="2"/>
  <c r="G29" i="2"/>
  <c r="O63" i="1" l="1"/>
  <c r="F63" i="1"/>
  <c r="G43" i="2"/>
</calcChain>
</file>

<file path=xl/sharedStrings.xml><?xml version="1.0" encoding="utf-8"?>
<sst xmlns="http://schemas.openxmlformats.org/spreadsheetml/2006/main" count="114" uniqueCount="19">
  <si>
    <t>PELETERIA VALAMY</t>
  </si>
  <si>
    <t>TABARES AGUIRRE WILMAR</t>
  </si>
  <si>
    <t>FECHA</t>
  </si>
  <si>
    <t>CLIENTE</t>
  </si>
  <si>
    <t>MES</t>
  </si>
  <si>
    <t>VALOR TOTAL</t>
  </si>
  <si>
    <t>No.</t>
  </si>
  <si>
    <t>NUMERO DE NOTA</t>
  </si>
  <si>
    <t>FECHA CORTE</t>
  </si>
  <si>
    <t>FEBRERO</t>
  </si>
  <si>
    <t>TOTAL DE NOTAS</t>
  </si>
  <si>
    <t>TOTAL MES</t>
  </si>
  <si>
    <t>MARZO</t>
  </si>
  <si>
    <t>ABRIL</t>
  </si>
  <si>
    <t>EDGAR BARONA</t>
  </si>
  <si>
    <t>CRISTIAN MARTINEZ</t>
  </si>
  <si>
    <t>MAYO</t>
  </si>
  <si>
    <t>AGOSTO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</si>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</sst>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4" fontId="6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2" xfId="0" applyBorder="1"/>
    <xf numFmtId="0" fontId="3" fillId="2" borderId="3" xfId="0" applyFont="1" applyFill="1" applyBorder="1" applyAlignment="1">
      <alignment horizontal="center" vertical="center"/>
    </xf>
    <xf numFmtId="0" fontId="0" fillId="0" borderId="23" xfId="0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2" fontId="4" fillId="0" borderId="28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4" fontId="4" fillId="0" borderId="29" xfId="0" applyNumberFormat="1" applyFont="1" applyBorder="1" applyAlignment="1">
      <alignment horizontal="center" vertical="center"/>
    </xf>
    <xf numFmtId="14" fontId="4" fillId="0" borderId="28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63D1-B41B-4AFD-8202-D8B6C2BC19BC}">
  <dimension ref="A1:R63"/>
  <sheetViews>
    <sheetView tabSelected="1" zoomScaleNormal="100" workbookViewId="0">
      <selection activeCell="D4" sqref="D4:G4"/>
    </sheetView>
  </sheetViews>
  <sheetFormatPr baseColWidth="10" defaultRowHeight="15" x14ac:dyDescent="0.25"/>
  <cols>
    <col min="1" max="1" width="4.42578125" bestFit="1" customWidth="1"/>
    <col min="2" max="6" width="12.7109375" customWidth="1"/>
    <col min="7" max="7" width="13.5703125" bestFit="1" customWidth="1"/>
    <col min="8" max="9" width="2.7109375" customWidth="1"/>
    <col min="10" max="10" width="4.42578125" bestFit="1" customWidth="1"/>
    <col min="11" max="15" width="12.7109375" customWidth="1"/>
    <col min="16" max="16" width="13.5703125" bestFit="1" customWidth="1"/>
    <col min="17" max="17" width="2.7109375" customWidth="1"/>
  </cols>
  <sheetData>
    <row r="1" spans="1:18" ht="30" customHeight="1" thickBot="1" x14ac:dyDescent="0.3">
      <c r="A1" s="75" t="s">
        <v>0</v>
      </c>
      <c r="B1" s="76"/>
      <c r="C1" s="76"/>
      <c r="D1" s="76"/>
      <c r="E1" s="76"/>
      <c r="F1" s="76"/>
      <c r="G1" s="77"/>
      <c r="H1" s="4"/>
      <c r="I1" s="4"/>
      <c r="J1" s="75" t="s">
        <v>0</v>
      </c>
      <c r="K1" s="76"/>
      <c r="L1" s="76"/>
      <c r="M1" s="76"/>
      <c r="N1" s="76"/>
      <c r="O1" s="76"/>
      <c r="P1" s="77"/>
      <c r="Q1" s="5"/>
      <c r="R1" s="4"/>
    </row>
    <row r="2" spans="1:18" ht="30" customHeight="1" thickBot="1" x14ac:dyDescent="0.3">
      <c r="A2" s="78" t="s">
        <v>1</v>
      </c>
      <c r="B2" s="79"/>
      <c r="C2" s="79"/>
      <c r="D2" s="79"/>
      <c r="E2" s="79"/>
      <c r="F2" s="79"/>
      <c r="G2" s="80"/>
      <c r="H2" s="4"/>
      <c r="I2" s="4"/>
      <c r="J2" s="78" t="s">
        <v>1</v>
      </c>
      <c r="K2" s="79"/>
      <c r="L2" s="79"/>
      <c r="M2" s="79"/>
      <c r="N2" s="79"/>
      <c r="O2" s="79"/>
      <c r="P2" s="80"/>
      <c r="Q2" s="5"/>
      <c r="R2" s="4"/>
    </row>
    <row r="3" spans="1:18" ht="39.950000000000003" customHeight="1" thickBot="1" x14ac:dyDescent="0.3">
      <c r="A3" s="55" t="s">
        <v>3</v>
      </c>
      <c r="B3" s="57"/>
      <c r="C3" s="73" t="s">
        <v>14</v>
      </c>
      <c r="D3" s="74"/>
      <c r="E3" s="81" t="s">
        <v>8</v>
      </c>
      <c r="F3" s="82"/>
      <c r="G3" s="1">
        <v>45567</v>
      </c>
      <c r="H3" s="4"/>
      <c r="I3" s="4"/>
      <c r="J3" s="55" t="s">
        <v>3</v>
      </c>
      <c r="K3" s="57"/>
      <c r="L3" s="73" t="s">
        <v>15</v>
      </c>
      <c r="M3" s="74"/>
      <c r="N3" s="81" t="s">
        <v>8</v>
      </c>
      <c r="O3" s="82"/>
      <c r="P3" s="1">
        <v>45567</v>
      </c>
      <c r="Q3" s="5"/>
      <c r="R3" s="4"/>
    </row>
    <row r="4" spans="1:18" ht="24.95" customHeight="1" thickBot="1" x14ac:dyDescent="0.3">
      <c r="A4" s="32" t="s">
        <v>6</v>
      </c>
      <c r="B4" s="34" t="s">
        <v>4</v>
      </c>
      <c r="C4" s="35"/>
      <c r="D4" s="36" t="s">
        <v>18</v>
      </c>
      <c r="E4" s="37"/>
      <c r="F4" s="37"/>
      <c r="G4" s="38"/>
      <c r="H4" s="4"/>
      <c r="I4" s="4"/>
      <c r="J4" s="32" t="s">
        <v>6</v>
      </c>
      <c r="K4" s="34" t="s">
        <v>4</v>
      </c>
      <c r="L4" s="35"/>
      <c r="M4" s="36" t="s">
        <v>18</v>
      </c>
      <c r="N4" s="37"/>
      <c r="O4" s="37"/>
      <c r="P4" s="38"/>
      <c r="Q4" s="5"/>
      <c r="R4" s="4"/>
    </row>
    <row r="5" spans="1:18" ht="24.95" customHeight="1" thickBot="1" x14ac:dyDescent="0.3">
      <c r="A5" s="33"/>
      <c r="B5" s="39" t="s">
        <v>7</v>
      </c>
      <c r="C5" s="35"/>
      <c r="D5" s="39" t="s">
        <v>2</v>
      </c>
      <c r="E5" s="35"/>
      <c r="F5" s="39" t="s">
        <v>5</v>
      </c>
      <c r="G5" s="35"/>
      <c r="H5" s="4"/>
      <c r="I5" s="4"/>
      <c r="J5" s="33"/>
      <c r="K5" s="39" t="s">
        <v>7</v>
      </c>
      <c r="L5" s="35"/>
      <c r="M5" s="39" t="s">
        <v>2</v>
      </c>
      <c r="N5" s="35"/>
      <c r="O5" s="39" t="s">
        <v>5</v>
      </c>
      <c r="P5" s="35"/>
      <c r="Q5" s="5"/>
      <c r="R5" s="4"/>
    </row>
    <row r="6" spans="1:18" ht="21.95" customHeight="1" thickBot="1" x14ac:dyDescent="0.3">
      <c r="A6" s="2">
        <v>1</v>
      </c>
      <c r="B6" s="40">
        <v>3957</v>
      </c>
      <c r="C6" s="41"/>
      <c r="D6" s="42">
        <v>45565</v>
      </c>
      <c r="E6" s="43"/>
      <c r="F6" s="44">
        <v>27.9</v>
      </c>
      <c r="G6" s="45"/>
      <c r="H6" s="4"/>
      <c r="I6" s="4"/>
      <c r="J6" s="2">
        <v>1</v>
      </c>
      <c r="K6" s="40">
        <v>3957</v>
      </c>
      <c r="L6" s="41"/>
      <c r="M6" s="42">
        <v>45565</v>
      </c>
      <c r="N6" s="43"/>
      <c r="O6" s="44">
        <v>27.9</v>
      </c>
      <c r="P6" s="45"/>
      <c r="Q6" s="5"/>
      <c r="R6" s="4"/>
    </row>
    <row r="7" spans="1:18" ht="21.95" customHeight="1" thickBot="1" x14ac:dyDescent="0.3">
      <c r="A7" s="2">
        <v>2</v>
      </c>
      <c r="B7" s="30">
        <v>3949</v>
      </c>
      <c r="C7" s="31"/>
      <c r="D7" s="28">
        <v>45559</v>
      </c>
      <c r="E7" s="31"/>
      <c r="F7" s="26">
        <v>45.6</v>
      </c>
      <c r="G7" s="27"/>
      <c r="H7" s="4"/>
      <c r="I7" s="4"/>
      <c r="J7" s="2">
        <v>2</v>
      </c>
      <c r="K7" s="30">
        <v>3949</v>
      </c>
      <c r="L7" s="31"/>
      <c r="M7" s="28">
        <v>45559</v>
      </c>
      <c r="N7" s="31"/>
      <c r="O7" s="26">
        <v>45.6</v>
      </c>
      <c r="P7" s="27"/>
      <c r="Q7" s="5"/>
      <c r="R7" s="4"/>
    </row>
    <row r="8" spans="1:18" ht="21.95" customHeight="1" thickBot="1" x14ac:dyDescent="0.3">
      <c r="A8" s="2">
        <v>3</v>
      </c>
      <c r="B8" s="30">
        <v>3942</v>
      </c>
      <c r="C8" s="31"/>
      <c r="D8" s="28">
        <v>45555</v>
      </c>
      <c r="E8" s="31"/>
      <c r="F8" s="26">
        <v>34</v>
      </c>
      <c r="G8" s="27"/>
      <c r="H8" s="4"/>
      <c r="I8" s="4"/>
      <c r="J8" s="2">
        <v>3</v>
      </c>
      <c r="K8" s="30">
        <v>3942</v>
      </c>
      <c r="L8" s="31"/>
      <c r="M8" s="28">
        <v>45555</v>
      </c>
      <c r="N8" s="31"/>
      <c r="O8" s="26">
        <v>34</v>
      </c>
      <c r="P8" s="27"/>
      <c r="Q8" s="5"/>
      <c r="R8" s="4"/>
    </row>
    <row r="9" spans="1:18" ht="21.95" customHeight="1" thickBot="1" x14ac:dyDescent="0.3">
      <c r="A9" s="2">
        <v>4</v>
      </c>
      <c r="B9" s="30">
        <v>3939</v>
      </c>
      <c r="C9" s="31"/>
      <c r="D9" s="28">
        <v>45552</v>
      </c>
      <c r="E9" s="31"/>
      <c r="F9" s="26">
        <v>27.6</v>
      </c>
      <c r="G9" s="27"/>
      <c r="H9" s="4"/>
      <c r="I9" s="4"/>
      <c r="J9" s="2">
        <v>4</v>
      </c>
      <c r="K9" s="30">
        <v>3939</v>
      </c>
      <c r="L9" s="31"/>
      <c r="M9" s="28">
        <v>45552</v>
      </c>
      <c r="N9" s="31"/>
      <c r="O9" s="26">
        <v>27.6</v>
      </c>
      <c r="P9" s="27"/>
      <c r="Q9" s="5"/>
      <c r="R9" s="4"/>
    </row>
    <row r="10" spans="1:18" ht="21.95" customHeight="1" thickBot="1" x14ac:dyDescent="0.3">
      <c r="A10" s="2">
        <v>5</v>
      </c>
      <c r="B10" s="30">
        <v>3927</v>
      </c>
      <c r="C10" s="31"/>
      <c r="D10" s="28">
        <v>45546</v>
      </c>
      <c r="E10" s="31"/>
      <c r="F10" s="26">
        <v>173.9</v>
      </c>
      <c r="G10" s="27"/>
      <c r="H10" s="4"/>
      <c r="I10" s="4"/>
      <c r="J10" s="2">
        <v>5</v>
      </c>
      <c r="K10" s="30">
        <v>3927</v>
      </c>
      <c r="L10" s="31"/>
      <c r="M10" s="28">
        <v>45546</v>
      </c>
      <c r="N10" s="31"/>
      <c r="O10" s="26">
        <v>173.9</v>
      </c>
      <c r="P10" s="27"/>
      <c r="Q10" s="5"/>
      <c r="R10" s="4"/>
    </row>
    <row r="11" spans="1:18" ht="21.95" customHeight="1" thickBot="1" x14ac:dyDescent="0.3">
      <c r="A11" s="2">
        <v>6</v>
      </c>
      <c r="B11" s="30">
        <v>3921</v>
      </c>
      <c r="C11" s="31"/>
      <c r="D11" s="28">
        <v>45540</v>
      </c>
      <c r="E11" s="31"/>
      <c r="F11" s="26">
        <v>57</v>
      </c>
      <c r="G11" s="27"/>
      <c r="H11" s="4"/>
      <c r="I11" s="4"/>
      <c r="J11" s="2">
        <v>6</v>
      </c>
      <c r="K11" s="30">
        <v>3921</v>
      </c>
      <c r="L11" s="31"/>
      <c r="M11" s="28">
        <v>45540</v>
      </c>
      <c r="N11" s="31"/>
      <c r="O11" s="26">
        <v>57</v>
      </c>
      <c r="P11" s="27"/>
      <c r="Q11" s="5"/>
      <c r="R11" s="4"/>
    </row>
    <row r="12" spans="1:18" ht="21.95" customHeight="1" thickBot="1" x14ac:dyDescent="0.3">
      <c r="A12" s="2">
        <v>7</v>
      </c>
      <c r="B12" s="30">
        <v>3912</v>
      </c>
      <c r="C12" s="31"/>
      <c r="D12" s="28">
        <v>45537</v>
      </c>
      <c r="E12" s="29"/>
      <c r="F12" s="26">
        <v>103.6</v>
      </c>
      <c r="G12" s="27"/>
      <c r="H12" s="4"/>
      <c r="I12" s="4"/>
      <c r="J12" s="2">
        <v>7</v>
      </c>
      <c r="K12" s="30">
        <v>3912</v>
      </c>
      <c r="L12" s="31"/>
      <c r="M12" s="28">
        <v>45537</v>
      </c>
      <c r="N12" s="29"/>
      <c r="O12" s="26">
        <v>103.6</v>
      </c>
      <c r="P12" s="27"/>
      <c r="Q12" s="5"/>
      <c r="R12" s="4"/>
    </row>
    <row r="13" spans="1:18" ht="21.95" customHeight="1" thickBot="1" x14ac:dyDescent="0.3">
      <c r="A13" s="55" t="s">
        <v>11</v>
      </c>
      <c r="B13" s="56"/>
      <c r="C13" s="56"/>
      <c r="D13" s="56"/>
      <c r="E13" s="57"/>
      <c r="F13" s="58">
        <f>SUM(F6:G12)</f>
        <v>469.6</v>
      </c>
      <c r="G13" s="59"/>
      <c r="H13" s="4"/>
      <c r="I13" s="4"/>
      <c r="J13" s="55" t="s">
        <v>11</v>
      </c>
      <c r="K13" s="56"/>
      <c r="L13" s="56"/>
      <c r="M13" s="56"/>
      <c r="N13" s="57"/>
      <c r="O13" s="58">
        <f>SUM(O6:P12)</f>
        <v>469.6</v>
      </c>
      <c r="P13" s="59"/>
      <c r="Q13" s="5"/>
      <c r="R13" s="4"/>
    </row>
    <row r="14" spans="1:18" ht="21.95" customHeight="1" thickBot="1" x14ac:dyDescent="0.3">
      <c r="A14" s="32" t="s">
        <v>6</v>
      </c>
      <c r="B14" s="34" t="s">
        <v>4</v>
      </c>
      <c r="C14" s="35"/>
      <c r="D14" s="36" t="s">
        <v>16</v>
      </c>
      <c r="E14" s="37"/>
      <c r="F14" s="37"/>
      <c r="G14" s="38"/>
      <c r="H14" s="4"/>
      <c r="I14" s="4"/>
      <c r="J14" s="32" t="s">
        <v>6</v>
      </c>
      <c r="K14" s="34" t="s">
        <v>4</v>
      </c>
      <c r="L14" s="35"/>
      <c r="M14" s="36" t="s">
        <v>16</v>
      </c>
      <c r="N14" s="37"/>
      <c r="O14" s="37"/>
      <c r="P14" s="38"/>
      <c r="Q14" s="5"/>
      <c r="R14" s="4"/>
    </row>
    <row r="15" spans="1:18" ht="21.95" customHeight="1" thickBot="1" x14ac:dyDescent="0.3">
      <c r="A15" s="33"/>
      <c r="B15" s="39" t="s">
        <v>7</v>
      </c>
      <c r="C15" s="35"/>
      <c r="D15" s="39" t="s">
        <v>2</v>
      </c>
      <c r="E15" s="35"/>
      <c r="F15" s="39" t="s">
        <v>5</v>
      </c>
      <c r="G15" s="35"/>
      <c r="H15" s="4"/>
      <c r="I15" s="4"/>
      <c r="J15" s="33"/>
      <c r="K15" s="39" t="s">
        <v>7</v>
      </c>
      <c r="L15" s="35"/>
      <c r="M15" s="39" t="s">
        <v>2</v>
      </c>
      <c r="N15" s="35"/>
      <c r="O15" s="39" t="s">
        <v>5</v>
      </c>
      <c r="P15" s="35"/>
      <c r="Q15" s="5"/>
      <c r="R15" s="4"/>
    </row>
    <row r="16" spans="1:18" ht="21.95" customHeight="1" thickBot="1" x14ac:dyDescent="0.3">
      <c r="A16" s="2">
        <v>1</v>
      </c>
      <c r="B16" s="40"/>
      <c r="C16" s="41"/>
      <c r="D16" s="42"/>
      <c r="E16" s="43"/>
      <c r="F16" s="44"/>
      <c r="G16" s="45"/>
      <c r="H16" s="4"/>
      <c r="I16" s="4"/>
      <c r="J16" s="2">
        <v>1</v>
      </c>
      <c r="K16" s="40"/>
      <c r="L16" s="41"/>
      <c r="M16" s="42"/>
      <c r="N16" s="43"/>
      <c r="O16" s="44"/>
      <c r="P16" s="45"/>
      <c r="Q16" s="5"/>
      <c r="R16" s="4"/>
    </row>
    <row r="17" spans="1:18" ht="21.95" customHeight="1" thickBot="1" x14ac:dyDescent="0.3">
      <c r="A17" s="2">
        <v>2</v>
      </c>
      <c r="B17" s="30"/>
      <c r="C17" s="31"/>
      <c r="D17" s="28"/>
      <c r="E17" s="31"/>
      <c r="F17" s="26"/>
      <c r="G17" s="27"/>
      <c r="H17" s="4"/>
      <c r="I17" s="4"/>
      <c r="J17" s="2">
        <v>2</v>
      </c>
      <c r="K17" s="30"/>
      <c r="L17" s="31"/>
      <c r="M17" s="28"/>
      <c r="N17" s="31"/>
      <c r="O17" s="26"/>
      <c r="P17" s="27"/>
      <c r="Q17" s="5"/>
      <c r="R17" s="4"/>
    </row>
    <row r="18" spans="1:18" ht="21.95" customHeight="1" thickBot="1" x14ac:dyDescent="0.3">
      <c r="A18" s="2">
        <v>3</v>
      </c>
      <c r="B18" s="30"/>
      <c r="C18" s="31"/>
      <c r="D18" s="28"/>
      <c r="E18" s="31"/>
      <c r="F18" s="26"/>
      <c r="G18" s="27"/>
      <c r="H18" s="4"/>
      <c r="I18" s="4"/>
      <c r="J18" s="2">
        <v>3</v>
      </c>
      <c r="K18" s="30"/>
      <c r="L18" s="31"/>
      <c r="M18" s="28"/>
      <c r="N18" s="31"/>
      <c r="O18" s="26"/>
      <c r="P18" s="27"/>
      <c r="Q18" s="5"/>
      <c r="R18" s="4"/>
    </row>
    <row r="19" spans="1:18" ht="21.95" customHeight="1" thickBot="1" x14ac:dyDescent="0.3">
      <c r="A19" s="2">
        <v>4</v>
      </c>
      <c r="B19" s="30"/>
      <c r="C19" s="31"/>
      <c r="D19" s="28"/>
      <c r="E19" s="31"/>
      <c r="F19" s="26"/>
      <c r="G19" s="27"/>
      <c r="H19" s="4"/>
      <c r="I19" s="4"/>
      <c r="J19" s="2">
        <v>4</v>
      </c>
      <c r="K19" s="30"/>
      <c r="L19" s="31"/>
      <c r="M19" s="28"/>
      <c r="N19" s="31"/>
      <c r="O19" s="26"/>
      <c r="P19" s="27"/>
      <c r="Q19" s="5"/>
      <c r="R19" s="4"/>
    </row>
    <row r="20" spans="1:18" ht="21.95" customHeight="1" thickBot="1" x14ac:dyDescent="0.3">
      <c r="A20" s="2">
        <v>5</v>
      </c>
      <c r="B20" s="30"/>
      <c r="C20" s="31"/>
      <c r="D20" s="28"/>
      <c r="E20" s="31"/>
      <c r="F20" s="26"/>
      <c r="G20" s="27"/>
      <c r="H20" s="4"/>
      <c r="I20" s="4"/>
      <c r="J20" s="2">
        <v>5</v>
      </c>
      <c r="K20" s="30"/>
      <c r="L20" s="31"/>
      <c r="M20" s="28"/>
      <c r="N20" s="31"/>
      <c r="O20" s="26"/>
      <c r="P20" s="27"/>
      <c r="Q20" s="5"/>
      <c r="R20" s="4"/>
    </row>
    <row r="21" spans="1:18" ht="21.95" customHeight="1" thickBot="1" x14ac:dyDescent="0.3">
      <c r="A21" s="2">
        <v>6</v>
      </c>
      <c r="B21" s="30"/>
      <c r="C21" s="31"/>
      <c r="D21" s="28"/>
      <c r="E21" s="31"/>
      <c r="F21" s="26"/>
      <c r="G21" s="27"/>
      <c r="H21" s="4"/>
      <c r="I21" s="4"/>
      <c r="J21" s="2">
        <v>6</v>
      </c>
      <c r="K21" s="30"/>
      <c r="L21" s="31"/>
      <c r="M21" s="28"/>
      <c r="N21" s="31"/>
      <c r="O21" s="26"/>
      <c r="P21" s="27"/>
      <c r="Q21" s="5"/>
      <c r="R21" s="4"/>
    </row>
    <row r="22" spans="1:18" ht="21.95" customHeight="1" thickBot="1" x14ac:dyDescent="0.3">
      <c r="A22" s="2">
        <v>7</v>
      </c>
      <c r="B22" s="30"/>
      <c r="C22" s="31"/>
      <c r="D22" s="28"/>
      <c r="E22" s="29"/>
      <c r="F22" s="26"/>
      <c r="G22" s="27"/>
      <c r="H22" s="4"/>
      <c r="I22" s="4"/>
      <c r="J22" s="2">
        <v>7</v>
      </c>
      <c r="K22" s="30"/>
      <c r="L22" s="31"/>
      <c r="M22" s="28"/>
      <c r="N22" s="29"/>
      <c r="O22" s="26"/>
      <c r="P22" s="27"/>
      <c r="Q22" s="5"/>
      <c r="R22" s="4"/>
    </row>
    <row r="23" spans="1:18" ht="24.95" customHeight="1" thickBot="1" x14ac:dyDescent="0.3">
      <c r="A23" s="55" t="s">
        <v>11</v>
      </c>
      <c r="B23" s="56"/>
      <c r="C23" s="56"/>
      <c r="D23" s="56"/>
      <c r="E23" s="57"/>
      <c r="F23" s="58">
        <f>SUM(F16:G22)</f>
        <v>0</v>
      </c>
      <c r="G23" s="59"/>
      <c r="H23" s="4"/>
      <c r="I23" s="4"/>
      <c r="J23" s="55" t="s">
        <v>11</v>
      </c>
      <c r="K23" s="56"/>
      <c r="L23" s="56"/>
      <c r="M23" s="56"/>
      <c r="N23" s="57"/>
      <c r="O23" s="58">
        <f>SUM(O16:P22)</f>
        <v>0</v>
      </c>
      <c r="P23" s="59"/>
      <c r="Q23" s="5"/>
      <c r="R23" s="4"/>
    </row>
    <row r="24" spans="1:18" ht="24.95" customHeight="1" thickBot="1" x14ac:dyDescent="0.3">
      <c r="A24" s="64" t="s">
        <v>6</v>
      </c>
      <c r="B24" s="39" t="s">
        <v>4</v>
      </c>
      <c r="C24" s="35"/>
      <c r="D24" s="60"/>
      <c r="E24" s="66"/>
      <c r="F24" s="66"/>
      <c r="G24" s="61"/>
      <c r="H24" s="4"/>
      <c r="I24" s="4"/>
      <c r="J24" s="64" t="s">
        <v>6</v>
      </c>
      <c r="K24" s="39" t="s">
        <v>4</v>
      </c>
      <c r="L24" s="35"/>
      <c r="M24" s="60"/>
      <c r="N24" s="66"/>
      <c r="O24" s="66"/>
      <c r="P24" s="61"/>
      <c r="Q24" s="5"/>
      <c r="R24" s="4"/>
    </row>
    <row r="25" spans="1:18" ht="24.95" customHeight="1" thickBot="1" x14ac:dyDescent="0.3">
      <c r="A25" s="65"/>
      <c r="B25" s="39" t="s">
        <v>7</v>
      </c>
      <c r="C25" s="35"/>
      <c r="D25" s="39" t="s">
        <v>2</v>
      </c>
      <c r="E25" s="35"/>
      <c r="F25" s="39" t="s">
        <v>5</v>
      </c>
      <c r="G25" s="35"/>
      <c r="H25" s="4"/>
      <c r="I25" s="4"/>
      <c r="J25" s="65"/>
      <c r="K25" s="39" t="s">
        <v>7</v>
      </c>
      <c r="L25" s="35"/>
      <c r="M25" s="39" t="s">
        <v>2</v>
      </c>
      <c r="N25" s="35"/>
      <c r="O25" s="39" t="s">
        <v>5</v>
      </c>
      <c r="P25" s="35"/>
      <c r="Q25" s="5"/>
      <c r="R25" s="4"/>
    </row>
    <row r="26" spans="1:18" ht="21.95" customHeight="1" thickBot="1" x14ac:dyDescent="0.3">
      <c r="A26" s="13">
        <v>1</v>
      </c>
      <c r="B26" s="40"/>
      <c r="C26" s="41"/>
      <c r="D26" s="42"/>
      <c r="E26" s="41"/>
      <c r="F26" s="44"/>
      <c r="G26" s="45"/>
      <c r="H26" s="4"/>
      <c r="I26" s="4"/>
      <c r="J26" s="14">
        <v>1</v>
      </c>
      <c r="K26" s="40"/>
      <c r="L26" s="41"/>
      <c r="M26" s="42"/>
      <c r="N26" s="41"/>
      <c r="O26" s="44"/>
      <c r="P26" s="45"/>
      <c r="Q26" s="5"/>
      <c r="R26" s="4"/>
    </row>
    <row r="27" spans="1:18" ht="21.95" customHeight="1" thickBot="1" x14ac:dyDescent="0.3">
      <c r="A27" s="13">
        <v>2</v>
      </c>
      <c r="B27" s="30"/>
      <c r="C27" s="31"/>
      <c r="D27" s="28"/>
      <c r="E27" s="31"/>
      <c r="F27" s="26"/>
      <c r="G27" s="27"/>
      <c r="H27" s="4"/>
      <c r="I27" s="4"/>
      <c r="J27" s="14">
        <v>2</v>
      </c>
      <c r="K27" s="30"/>
      <c r="L27" s="31"/>
      <c r="M27" s="28"/>
      <c r="N27" s="31"/>
      <c r="O27" s="26"/>
      <c r="P27" s="27"/>
      <c r="Q27" s="5"/>
      <c r="R27" s="4"/>
    </row>
    <row r="28" spans="1:18" ht="21.95" customHeight="1" thickBot="1" x14ac:dyDescent="0.3">
      <c r="A28" s="13">
        <v>3</v>
      </c>
      <c r="B28" s="30"/>
      <c r="C28" s="31"/>
      <c r="D28" s="28"/>
      <c r="E28" s="31"/>
      <c r="F28" s="26"/>
      <c r="G28" s="27"/>
      <c r="H28" s="4"/>
      <c r="I28" s="4"/>
      <c r="J28" s="14">
        <v>3</v>
      </c>
      <c r="K28" s="30"/>
      <c r="L28" s="31"/>
      <c r="M28" s="28"/>
      <c r="N28" s="31"/>
      <c r="O28" s="26"/>
      <c r="P28" s="27"/>
      <c r="Q28" s="5"/>
      <c r="R28" s="4"/>
    </row>
    <row r="29" spans="1:18" ht="21.95" customHeight="1" thickBot="1" x14ac:dyDescent="0.3">
      <c r="A29" s="13">
        <v>4</v>
      </c>
      <c r="B29" s="40"/>
      <c r="C29" s="41"/>
      <c r="D29" s="42"/>
      <c r="E29" s="43"/>
      <c r="F29" s="44"/>
      <c r="G29" s="45"/>
      <c r="H29" s="4"/>
      <c r="I29" s="4"/>
      <c r="J29" s="14">
        <v>4</v>
      </c>
      <c r="K29" s="40"/>
      <c r="L29" s="41"/>
      <c r="M29" s="42"/>
      <c r="N29" s="43"/>
      <c r="O29" s="44"/>
      <c r="P29" s="45"/>
      <c r="Q29" s="5"/>
      <c r="R29" s="4"/>
    </row>
    <row r="30" spans="1:18" ht="21.95" customHeight="1" thickBot="1" x14ac:dyDescent="0.3">
      <c r="A30" s="13">
        <v>5</v>
      </c>
      <c r="B30" s="30"/>
      <c r="C30" s="31"/>
      <c r="D30" s="28"/>
      <c r="E30" s="31"/>
      <c r="F30" s="26"/>
      <c r="G30" s="27"/>
      <c r="H30" s="4"/>
      <c r="I30" s="4"/>
      <c r="J30" s="14">
        <v>5</v>
      </c>
      <c r="K30" s="30"/>
      <c r="L30" s="31"/>
      <c r="M30" s="28"/>
      <c r="N30" s="31"/>
      <c r="O30" s="26"/>
      <c r="P30" s="27"/>
      <c r="Q30" s="5"/>
      <c r="R30" s="4"/>
    </row>
    <row r="31" spans="1:18" ht="21.95" customHeight="1" thickBot="1" x14ac:dyDescent="0.3">
      <c r="A31" s="13">
        <v>6</v>
      </c>
      <c r="B31" s="30"/>
      <c r="C31" s="31"/>
      <c r="D31" s="28"/>
      <c r="E31" s="31"/>
      <c r="F31" s="26"/>
      <c r="G31" s="27"/>
      <c r="H31" s="4"/>
      <c r="I31" s="4"/>
      <c r="J31" s="14">
        <v>6</v>
      </c>
      <c r="K31" s="30"/>
      <c r="L31" s="31"/>
      <c r="M31" s="28"/>
      <c r="N31" s="31"/>
      <c r="O31" s="26"/>
      <c r="P31" s="27"/>
      <c r="Q31" s="5"/>
      <c r="R31" s="4"/>
    </row>
    <row r="32" spans="1:18" ht="21.95" customHeight="1" thickBot="1" x14ac:dyDescent="0.3">
      <c r="A32" s="13">
        <v>7</v>
      </c>
      <c r="B32" s="30"/>
      <c r="C32" s="31"/>
      <c r="D32" s="28"/>
      <c r="E32" s="31"/>
      <c r="F32" s="26"/>
      <c r="G32" s="27"/>
      <c r="H32" s="4"/>
      <c r="I32" s="4"/>
      <c r="J32" s="14">
        <v>7</v>
      </c>
      <c r="K32" s="30"/>
      <c r="L32" s="31"/>
      <c r="M32" s="28"/>
      <c r="N32" s="31"/>
      <c r="O32" s="26"/>
      <c r="P32" s="27"/>
      <c r="Q32" s="5"/>
      <c r="R32" s="4"/>
    </row>
    <row r="33" spans="1:18" ht="21.95" customHeight="1" thickBot="1" x14ac:dyDescent="0.3">
      <c r="A33" s="13">
        <v>8</v>
      </c>
      <c r="B33" s="30"/>
      <c r="C33" s="31"/>
      <c r="D33" s="28"/>
      <c r="E33" s="31"/>
      <c r="F33" s="26"/>
      <c r="G33" s="27"/>
      <c r="H33" s="4"/>
      <c r="I33" s="4"/>
      <c r="J33" s="14">
        <v>8</v>
      </c>
      <c r="K33" s="30"/>
      <c r="L33" s="31"/>
      <c r="M33" s="28"/>
      <c r="N33" s="31"/>
      <c r="O33" s="26"/>
      <c r="P33" s="27"/>
      <c r="Q33" s="5"/>
      <c r="R33" s="4"/>
    </row>
    <row r="34" spans="1:18" ht="21.95" customHeight="1" thickBot="1" x14ac:dyDescent="0.3">
      <c r="A34" s="13">
        <v>9</v>
      </c>
      <c r="B34" s="30"/>
      <c r="C34" s="31"/>
      <c r="D34" s="28"/>
      <c r="E34" s="31"/>
      <c r="F34" s="26"/>
      <c r="G34" s="27"/>
      <c r="H34" s="4"/>
      <c r="I34" s="4"/>
      <c r="J34" s="14">
        <v>9</v>
      </c>
      <c r="K34" s="30"/>
      <c r="L34" s="31"/>
      <c r="M34" s="28"/>
      <c r="N34" s="31"/>
      <c r="O34" s="26"/>
      <c r="P34" s="27"/>
      <c r="Q34" s="5"/>
      <c r="R34" s="4"/>
    </row>
    <row r="35" spans="1:18" ht="21.95" customHeight="1" thickBot="1" x14ac:dyDescent="0.3">
      <c r="A35" s="13">
        <v>10</v>
      </c>
      <c r="B35" s="22"/>
      <c r="C35" s="23"/>
      <c r="D35" s="24"/>
      <c r="E35" s="25"/>
      <c r="F35" s="20"/>
      <c r="G35" s="21"/>
      <c r="H35" s="4"/>
      <c r="I35" s="4"/>
      <c r="J35" s="14">
        <v>10</v>
      </c>
      <c r="K35" s="22"/>
      <c r="L35" s="23"/>
      <c r="M35" s="24"/>
      <c r="N35" s="25"/>
      <c r="O35" s="20"/>
      <c r="P35" s="21"/>
      <c r="Q35" s="5"/>
      <c r="R35" s="4"/>
    </row>
    <row r="36" spans="1:18" ht="21.95" customHeight="1" thickBot="1" x14ac:dyDescent="0.3">
      <c r="A36" s="13">
        <v>11</v>
      </c>
      <c r="B36" s="22"/>
      <c r="C36" s="23"/>
      <c r="D36" s="24"/>
      <c r="E36" s="25"/>
      <c r="F36" s="20"/>
      <c r="G36" s="21"/>
      <c r="H36" s="4"/>
      <c r="I36" s="4"/>
      <c r="J36" s="14">
        <v>11</v>
      </c>
      <c r="K36" s="22"/>
      <c r="L36" s="23"/>
      <c r="M36" s="24"/>
      <c r="N36" s="25"/>
      <c r="O36" s="20"/>
      <c r="P36" s="21"/>
      <c r="Q36" s="5"/>
      <c r="R36" s="4"/>
    </row>
    <row r="37" spans="1:18" ht="21.95" customHeight="1" thickBot="1" x14ac:dyDescent="0.3">
      <c r="A37" s="13">
        <v>12</v>
      </c>
      <c r="B37" s="22"/>
      <c r="C37" s="23"/>
      <c r="D37" s="24"/>
      <c r="E37" s="25"/>
      <c r="F37" s="20"/>
      <c r="G37" s="21"/>
      <c r="H37" s="4"/>
      <c r="I37" s="4"/>
      <c r="J37" s="14">
        <v>12</v>
      </c>
      <c r="K37" s="22"/>
      <c r="L37" s="23"/>
      <c r="M37" s="24"/>
      <c r="N37" s="25"/>
      <c r="O37" s="20"/>
      <c r="P37" s="21"/>
      <c r="Q37" s="5"/>
      <c r="R37" s="4"/>
    </row>
    <row r="38" spans="1:18" ht="21.95" customHeight="1" thickBot="1" x14ac:dyDescent="0.3">
      <c r="A38" s="13">
        <v>13</v>
      </c>
      <c r="B38" s="22"/>
      <c r="C38" s="23"/>
      <c r="D38" s="24"/>
      <c r="E38" s="25"/>
      <c r="F38" s="20"/>
      <c r="G38" s="21"/>
      <c r="H38" s="4"/>
      <c r="I38" s="4"/>
      <c r="J38" s="14">
        <v>13</v>
      </c>
      <c r="K38" s="22"/>
      <c r="L38" s="23"/>
      <c r="M38" s="24"/>
      <c r="N38" s="25"/>
      <c r="O38" s="20"/>
      <c r="P38" s="21"/>
      <c r="Q38" s="5"/>
      <c r="R38" s="4"/>
    </row>
    <row r="39" spans="1:18" ht="21.95" customHeight="1" thickBot="1" x14ac:dyDescent="0.3">
      <c r="A39" s="13">
        <v>14</v>
      </c>
      <c r="B39" s="22"/>
      <c r="C39" s="23"/>
      <c r="D39" s="24"/>
      <c r="E39" s="25"/>
      <c r="F39" s="20"/>
      <c r="G39" s="21"/>
      <c r="H39" s="4"/>
      <c r="I39" s="4"/>
      <c r="J39" s="14">
        <v>14</v>
      </c>
      <c r="K39" s="22"/>
      <c r="L39" s="23"/>
      <c r="M39" s="24"/>
      <c r="N39" s="25"/>
      <c r="O39" s="20"/>
      <c r="P39" s="21"/>
      <c r="Q39" s="5"/>
      <c r="R39" s="4"/>
    </row>
    <row r="40" spans="1:18" ht="21.95" customHeight="1" thickBot="1" x14ac:dyDescent="0.3">
      <c r="A40" s="13">
        <v>15</v>
      </c>
      <c r="B40" s="22"/>
      <c r="C40" s="23"/>
      <c r="D40" s="24"/>
      <c r="E40" s="25"/>
      <c r="F40" s="20"/>
      <c r="G40" s="21"/>
      <c r="H40" s="4"/>
      <c r="I40" s="4"/>
      <c r="J40" s="14">
        <v>15</v>
      </c>
      <c r="K40" s="22"/>
      <c r="L40" s="23"/>
      <c r="M40" s="24"/>
      <c r="N40" s="25"/>
      <c r="O40" s="20"/>
      <c r="P40" s="21"/>
      <c r="Q40" s="5"/>
      <c r="R40" s="4"/>
    </row>
    <row r="41" spans="1:18" ht="21.95" customHeight="1" thickBot="1" x14ac:dyDescent="0.3">
      <c r="A41" s="13">
        <v>16</v>
      </c>
      <c r="B41" s="50"/>
      <c r="C41" s="31"/>
      <c r="D41" s="28"/>
      <c r="E41" s="29"/>
      <c r="F41" s="26"/>
      <c r="G41" s="27"/>
      <c r="H41" s="4"/>
      <c r="I41" s="4"/>
      <c r="J41" s="14">
        <v>16</v>
      </c>
      <c r="K41" s="50"/>
      <c r="L41" s="31"/>
      <c r="M41" s="28"/>
      <c r="N41" s="29"/>
      <c r="O41" s="26"/>
      <c r="P41" s="27"/>
      <c r="Q41" s="5"/>
      <c r="R41" s="4"/>
    </row>
    <row r="42" spans="1:18" ht="21.95" customHeight="1" thickBot="1" x14ac:dyDescent="0.3">
      <c r="A42" s="13">
        <v>17</v>
      </c>
      <c r="B42" s="22"/>
      <c r="C42" s="23"/>
      <c r="D42" s="24"/>
      <c r="E42" s="25"/>
      <c r="F42" s="20"/>
      <c r="G42" s="21"/>
      <c r="H42" s="4"/>
      <c r="I42" s="4"/>
      <c r="J42" s="14">
        <v>17</v>
      </c>
      <c r="K42" s="22"/>
      <c r="L42" s="23"/>
      <c r="M42" s="24"/>
      <c r="N42" s="25"/>
      <c r="O42" s="20"/>
      <c r="P42" s="21"/>
      <c r="Q42" s="5"/>
      <c r="R42" s="4"/>
    </row>
    <row r="43" spans="1:18" ht="21.95" customHeight="1" thickBot="1" x14ac:dyDescent="0.3">
      <c r="A43" s="13">
        <v>18</v>
      </c>
      <c r="B43" s="46"/>
      <c r="C43" s="47"/>
      <c r="D43" s="51"/>
      <c r="E43" s="52"/>
      <c r="F43" s="48"/>
      <c r="G43" s="49"/>
      <c r="H43" s="4"/>
      <c r="I43" s="4"/>
      <c r="J43" s="14">
        <v>18</v>
      </c>
      <c r="K43" s="46"/>
      <c r="L43" s="47"/>
      <c r="M43" s="51"/>
      <c r="N43" s="52"/>
      <c r="O43" s="48"/>
      <c r="P43" s="49"/>
      <c r="Q43" s="5"/>
      <c r="R43" s="4"/>
    </row>
    <row r="44" spans="1:18" ht="24.95" customHeight="1" thickBot="1" x14ac:dyDescent="0.3">
      <c r="A44" s="55" t="s">
        <v>11</v>
      </c>
      <c r="B44" s="56"/>
      <c r="C44" s="56"/>
      <c r="D44" s="56"/>
      <c r="E44" s="57"/>
      <c r="F44" s="58">
        <f>SUM(F26:G43)</f>
        <v>0</v>
      </c>
      <c r="G44" s="59"/>
      <c r="H44" s="4"/>
      <c r="I44" s="4"/>
      <c r="J44" s="55" t="s">
        <v>11</v>
      </c>
      <c r="K44" s="56"/>
      <c r="L44" s="56"/>
      <c r="M44" s="56"/>
      <c r="N44" s="57"/>
      <c r="O44" s="58">
        <f>SUM(O26:P43)</f>
        <v>0</v>
      </c>
      <c r="P44" s="59"/>
      <c r="Q44" s="5"/>
      <c r="R44" s="4"/>
    </row>
    <row r="45" spans="1:18" ht="24.95" customHeight="1" thickBot="1" x14ac:dyDescent="0.3">
      <c r="A45" s="64" t="s">
        <v>6</v>
      </c>
      <c r="B45" s="39" t="s">
        <v>4</v>
      </c>
      <c r="C45" s="35"/>
      <c r="D45" s="60" t="s">
        <v>17</v>
      </c>
      <c r="E45" s="66"/>
      <c r="F45" s="66"/>
      <c r="G45" s="61"/>
      <c r="H45" s="4"/>
      <c r="I45" s="4"/>
      <c r="J45" s="64" t="s">
        <v>6</v>
      </c>
      <c r="K45" s="39" t="s">
        <v>4</v>
      </c>
      <c r="L45" s="35"/>
      <c r="M45" s="60" t="s">
        <v>17</v>
      </c>
      <c r="N45" s="66"/>
      <c r="O45" s="66"/>
      <c r="P45" s="61"/>
      <c r="Q45" s="5"/>
      <c r="R45" s="4"/>
    </row>
    <row r="46" spans="1:18" ht="24.95" customHeight="1" thickBot="1" x14ac:dyDescent="0.3">
      <c r="A46" s="65"/>
      <c r="B46" s="39" t="s">
        <v>7</v>
      </c>
      <c r="C46" s="35"/>
      <c r="D46" s="39" t="s">
        <v>2</v>
      </c>
      <c r="E46" s="35"/>
      <c r="F46" s="39" t="s">
        <v>5</v>
      </c>
      <c r="G46" s="35"/>
      <c r="H46" s="4"/>
      <c r="I46" s="4"/>
      <c r="J46" s="65"/>
      <c r="K46" s="39" t="s">
        <v>7</v>
      </c>
      <c r="L46" s="35"/>
      <c r="M46" s="39" t="s">
        <v>2</v>
      </c>
      <c r="N46" s="35"/>
      <c r="O46" s="39" t="s">
        <v>5</v>
      </c>
      <c r="P46" s="35"/>
      <c r="Q46" s="5"/>
      <c r="R46" s="4"/>
    </row>
    <row r="47" spans="1:18" ht="21.95" customHeight="1" thickBot="1" x14ac:dyDescent="0.3">
      <c r="A47" s="13">
        <v>19</v>
      </c>
      <c r="B47" s="69"/>
      <c r="C47" s="70"/>
      <c r="D47" s="72"/>
      <c r="E47" s="70"/>
      <c r="F47" s="90"/>
      <c r="G47" s="91"/>
      <c r="H47" s="4"/>
      <c r="I47" s="4"/>
      <c r="J47" s="14">
        <v>19</v>
      </c>
      <c r="K47" s="69"/>
      <c r="L47" s="70"/>
      <c r="M47" s="72"/>
      <c r="N47" s="70"/>
      <c r="O47" s="90"/>
      <c r="P47" s="91"/>
      <c r="Q47" s="5"/>
      <c r="R47" s="4"/>
    </row>
    <row r="48" spans="1:18" ht="21.95" customHeight="1" thickBot="1" x14ac:dyDescent="0.3">
      <c r="A48" s="13">
        <v>20</v>
      </c>
      <c r="B48" s="30"/>
      <c r="C48" s="31"/>
      <c r="D48" s="28"/>
      <c r="E48" s="31"/>
      <c r="F48" s="26"/>
      <c r="G48" s="27"/>
      <c r="H48" s="4"/>
      <c r="I48" s="4"/>
      <c r="J48" s="14">
        <v>20</v>
      </c>
      <c r="K48" s="30"/>
      <c r="L48" s="31"/>
      <c r="M48" s="28"/>
      <c r="N48" s="31"/>
      <c r="O48" s="26"/>
      <c r="P48" s="27"/>
      <c r="Q48" s="5"/>
      <c r="R48" s="4"/>
    </row>
    <row r="49" spans="1:18" ht="21.95" customHeight="1" thickBot="1" x14ac:dyDescent="0.3">
      <c r="A49" s="13">
        <v>21</v>
      </c>
      <c r="B49" s="30"/>
      <c r="C49" s="31"/>
      <c r="D49" s="28"/>
      <c r="E49" s="29"/>
      <c r="F49" s="26"/>
      <c r="G49" s="27"/>
      <c r="H49" s="4"/>
      <c r="I49" s="4"/>
      <c r="J49" s="14">
        <v>21</v>
      </c>
      <c r="K49" s="30"/>
      <c r="L49" s="31"/>
      <c r="M49" s="28"/>
      <c r="N49" s="29"/>
      <c r="O49" s="26"/>
      <c r="P49" s="27"/>
      <c r="Q49" s="5"/>
      <c r="R49" s="4"/>
    </row>
    <row r="50" spans="1:18" ht="21.95" customHeight="1" thickBot="1" x14ac:dyDescent="0.3">
      <c r="A50" s="13">
        <v>22</v>
      </c>
      <c r="B50" s="30"/>
      <c r="C50" s="31"/>
      <c r="D50" s="28"/>
      <c r="E50" s="29"/>
      <c r="F50" s="26"/>
      <c r="G50" s="27"/>
      <c r="H50" s="4"/>
      <c r="I50" s="4"/>
      <c r="J50" s="14">
        <v>22</v>
      </c>
      <c r="K50" s="30"/>
      <c r="L50" s="31"/>
      <c r="M50" s="28"/>
      <c r="N50" s="29"/>
      <c r="O50" s="26"/>
      <c r="P50" s="27"/>
      <c r="Q50" s="5"/>
      <c r="R50" s="4"/>
    </row>
    <row r="51" spans="1:18" ht="21.95" customHeight="1" thickBot="1" x14ac:dyDescent="0.3">
      <c r="A51" s="13">
        <v>23</v>
      </c>
      <c r="B51" s="30"/>
      <c r="C51" s="31"/>
      <c r="D51" s="28"/>
      <c r="E51" s="29"/>
      <c r="F51" s="26"/>
      <c r="G51" s="27"/>
      <c r="H51" s="4"/>
      <c r="I51" s="4"/>
      <c r="J51" s="14">
        <v>23</v>
      </c>
      <c r="K51" s="30"/>
      <c r="L51" s="31"/>
      <c r="M51" s="28"/>
      <c r="N51" s="29"/>
      <c r="O51" s="26"/>
      <c r="P51" s="27"/>
      <c r="Q51" s="5"/>
      <c r="R51" s="4"/>
    </row>
    <row r="52" spans="1:18" ht="21.95" customHeight="1" thickBot="1" x14ac:dyDescent="0.3">
      <c r="A52" s="13">
        <v>24</v>
      </c>
      <c r="B52" s="30"/>
      <c r="C52" s="31"/>
      <c r="D52" s="28"/>
      <c r="E52" s="29"/>
      <c r="F52" s="26"/>
      <c r="G52" s="27"/>
      <c r="H52" s="4"/>
      <c r="I52" s="4"/>
      <c r="J52" s="14">
        <v>24</v>
      </c>
      <c r="K52" s="30"/>
      <c r="L52" s="31"/>
      <c r="M52" s="28"/>
      <c r="N52" s="29"/>
      <c r="O52" s="26"/>
      <c r="P52" s="27"/>
      <c r="Q52" s="5"/>
      <c r="R52" s="4"/>
    </row>
    <row r="53" spans="1:18" ht="21.95" customHeight="1" thickBot="1" x14ac:dyDescent="0.3">
      <c r="A53" s="13">
        <v>25</v>
      </c>
      <c r="B53" s="30"/>
      <c r="C53" s="31"/>
      <c r="D53" s="28"/>
      <c r="E53" s="31"/>
      <c r="F53" s="26"/>
      <c r="G53" s="27"/>
      <c r="H53" s="4"/>
      <c r="I53" s="4"/>
      <c r="J53" s="14">
        <v>25</v>
      </c>
      <c r="K53" s="30"/>
      <c r="L53" s="31"/>
      <c r="M53" s="28"/>
      <c r="N53" s="31"/>
      <c r="O53" s="26"/>
      <c r="P53" s="27"/>
      <c r="Q53" s="5"/>
      <c r="R53" s="4"/>
    </row>
    <row r="54" spans="1:18" ht="21.95" customHeight="1" thickBot="1" x14ac:dyDescent="0.3">
      <c r="A54" s="13">
        <v>26</v>
      </c>
      <c r="B54" s="67"/>
      <c r="C54" s="68"/>
      <c r="D54" s="71"/>
      <c r="E54" s="68"/>
      <c r="F54" s="88"/>
      <c r="G54" s="89"/>
      <c r="H54" s="4"/>
      <c r="I54" s="4"/>
      <c r="J54" s="14">
        <v>26</v>
      </c>
      <c r="K54" s="67"/>
      <c r="L54" s="68"/>
      <c r="M54" s="71"/>
      <c r="N54" s="68"/>
      <c r="O54" s="88"/>
      <c r="P54" s="89"/>
      <c r="Q54" s="5"/>
      <c r="R54" s="4"/>
    </row>
    <row r="55" spans="1:18" ht="24.95" customHeight="1" thickBot="1" x14ac:dyDescent="0.3">
      <c r="A55" s="55" t="s">
        <v>11</v>
      </c>
      <c r="B55" s="56"/>
      <c r="C55" s="56"/>
      <c r="D55" s="56"/>
      <c r="E55" s="57"/>
      <c r="F55" s="58">
        <f>SUM(F47:G54)</f>
        <v>0</v>
      </c>
      <c r="G55" s="59"/>
      <c r="H55" s="4"/>
      <c r="I55" s="4"/>
      <c r="J55" s="55" t="s">
        <v>11</v>
      </c>
      <c r="K55" s="56"/>
      <c r="L55" s="56"/>
      <c r="M55" s="56"/>
      <c r="N55" s="57"/>
      <c r="O55" s="58">
        <f>SUM(O47:P54)</f>
        <v>0</v>
      </c>
      <c r="P55" s="59"/>
      <c r="Q55" s="5"/>
      <c r="R55" s="4"/>
    </row>
    <row r="56" spans="1:18" ht="24.95" customHeight="1" thickBot="1" x14ac:dyDescent="0.3">
      <c r="A56" s="64" t="s">
        <v>6</v>
      </c>
      <c r="B56" s="39" t="s">
        <v>4</v>
      </c>
      <c r="C56" s="35"/>
      <c r="D56" s="60" t="s">
        <v>12</v>
      </c>
      <c r="E56" s="66"/>
      <c r="F56" s="66"/>
      <c r="G56" s="61"/>
      <c r="H56" s="4"/>
      <c r="I56" s="4"/>
      <c r="J56" s="64" t="s">
        <v>6</v>
      </c>
      <c r="K56" s="39" t="s">
        <v>4</v>
      </c>
      <c r="L56" s="35"/>
      <c r="M56" s="60" t="s">
        <v>12</v>
      </c>
      <c r="N56" s="66"/>
      <c r="O56" s="66"/>
      <c r="P56" s="61"/>
      <c r="Q56" s="5"/>
      <c r="R56" s="4"/>
    </row>
    <row r="57" spans="1:18" ht="24.95" customHeight="1" thickBot="1" x14ac:dyDescent="0.3">
      <c r="A57" s="65"/>
      <c r="B57" s="39" t="s">
        <v>7</v>
      </c>
      <c r="C57" s="35"/>
      <c r="D57" s="39" t="s">
        <v>2</v>
      </c>
      <c r="E57" s="35"/>
      <c r="F57" s="39" t="s">
        <v>5</v>
      </c>
      <c r="G57" s="35"/>
      <c r="H57" s="4"/>
      <c r="I57" s="4"/>
      <c r="J57" s="65"/>
      <c r="K57" s="39" t="s">
        <v>7</v>
      </c>
      <c r="L57" s="35"/>
      <c r="M57" s="39" t="s">
        <v>2</v>
      </c>
      <c r="N57" s="35"/>
      <c r="O57" s="39" t="s">
        <v>5</v>
      </c>
      <c r="P57" s="35"/>
      <c r="Q57" s="5"/>
      <c r="R57" s="4"/>
    </row>
    <row r="58" spans="1:18" ht="24.95" customHeight="1" thickBot="1" x14ac:dyDescent="0.3">
      <c r="A58" s="13">
        <v>24</v>
      </c>
      <c r="B58" s="60"/>
      <c r="C58" s="61"/>
      <c r="D58" s="62"/>
      <c r="E58" s="63"/>
      <c r="F58" s="53"/>
      <c r="G58" s="54"/>
      <c r="H58" s="4"/>
      <c r="I58" s="4"/>
      <c r="J58" s="14">
        <v>24</v>
      </c>
      <c r="K58" s="60"/>
      <c r="L58" s="61"/>
      <c r="M58" s="62"/>
      <c r="N58" s="63"/>
      <c r="O58" s="53"/>
      <c r="P58" s="54"/>
      <c r="Q58" s="5"/>
      <c r="R58" s="4"/>
    </row>
    <row r="59" spans="1:18" ht="24.95" customHeight="1" thickBot="1" x14ac:dyDescent="0.3">
      <c r="A59" s="13">
        <v>25</v>
      </c>
      <c r="B59" s="60"/>
      <c r="C59" s="61"/>
      <c r="D59" s="62"/>
      <c r="E59" s="63"/>
      <c r="F59" s="53"/>
      <c r="G59" s="54"/>
      <c r="H59" s="4"/>
      <c r="I59" s="4"/>
      <c r="J59" s="14">
        <v>25</v>
      </c>
      <c r="K59" s="60"/>
      <c r="L59" s="61"/>
      <c r="M59" s="62"/>
      <c r="N59" s="63"/>
      <c r="O59" s="53"/>
      <c r="P59" s="54"/>
      <c r="Q59" s="5"/>
      <c r="R59" s="4"/>
    </row>
    <row r="60" spans="1:18" ht="24.95" customHeight="1" thickBot="1" x14ac:dyDescent="0.3">
      <c r="A60" s="13"/>
      <c r="B60" s="8"/>
      <c r="C60" s="9"/>
      <c r="D60" s="10"/>
      <c r="E60" s="9"/>
      <c r="F60" s="11"/>
      <c r="G60" s="12"/>
      <c r="H60" s="4"/>
      <c r="I60" s="4"/>
      <c r="J60" s="14"/>
      <c r="K60" s="15"/>
      <c r="L60" s="16"/>
      <c r="M60" s="17"/>
      <c r="N60" s="16"/>
      <c r="O60" s="18"/>
      <c r="P60" s="19"/>
      <c r="Q60" s="5"/>
      <c r="R60" s="4"/>
    </row>
    <row r="61" spans="1:18" ht="24.95" customHeight="1" thickBot="1" x14ac:dyDescent="0.3">
      <c r="A61" s="13">
        <v>26</v>
      </c>
      <c r="B61" s="60"/>
      <c r="C61" s="61"/>
      <c r="D61" s="62"/>
      <c r="E61" s="63"/>
      <c r="F61" s="53"/>
      <c r="G61" s="54"/>
      <c r="H61" s="4"/>
      <c r="I61" s="4"/>
      <c r="J61" s="14">
        <v>26</v>
      </c>
      <c r="K61" s="60"/>
      <c r="L61" s="61"/>
      <c r="M61" s="62"/>
      <c r="N61" s="63"/>
      <c r="O61" s="53"/>
      <c r="P61" s="54"/>
      <c r="Q61" s="5"/>
      <c r="R61" s="4"/>
    </row>
    <row r="62" spans="1:18" ht="24.95" customHeight="1" thickBot="1" x14ac:dyDescent="0.3">
      <c r="A62" s="55" t="s">
        <v>11</v>
      </c>
      <c r="B62" s="56"/>
      <c r="C62" s="56"/>
      <c r="D62" s="56"/>
      <c r="E62" s="57"/>
      <c r="F62" s="58">
        <f>SUM(F58:G61)</f>
        <v>0</v>
      </c>
      <c r="G62" s="59"/>
      <c r="H62" s="4"/>
      <c r="I62" s="4"/>
      <c r="J62" s="55" t="s">
        <v>11</v>
      </c>
      <c r="K62" s="56"/>
      <c r="L62" s="56"/>
      <c r="M62" s="56"/>
      <c r="N62" s="57"/>
      <c r="O62" s="58">
        <f>SUM(O58:P61)</f>
        <v>0</v>
      </c>
      <c r="P62" s="59"/>
      <c r="Q62" s="5"/>
      <c r="R62" s="4"/>
    </row>
    <row r="63" spans="1:18" ht="30" customHeight="1" thickBot="1" x14ac:dyDescent="0.3">
      <c r="A63" s="83" t="s">
        <v>10</v>
      </c>
      <c r="B63" s="84"/>
      <c r="C63" s="84"/>
      <c r="D63" s="84"/>
      <c r="E63" s="85"/>
      <c r="F63" s="86">
        <f>SUM(F55,F44,F23,F13)</f>
        <v>469.6</v>
      </c>
      <c r="G63" s="87"/>
      <c r="H63" s="4"/>
      <c r="I63" s="4"/>
      <c r="J63" s="83" t="s">
        <v>10</v>
      </c>
      <c r="K63" s="84"/>
      <c r="L63" s="84"/>
      <c r="M63" s="84"/>
      <c r="N63" s="85"/>
      <c r="O63" s="86">
        <f>SUM(O55,O44,O23,O13)</f>
        <v>469.6</v>
      </c>
      <c r="P63" s="87"/>
      <c r="Q63" s="5"/>
      <c r="R63" s="4"/>
    </row>
  </sheetData>
  <mergeCells count="352">
    <mergeCell ref="A55:E55"/>
    <mergeCell ref="J55:N55"/>
    <mergeCell ref="O55:P55"/>
    <mergeCell ref="J63:N63"/>
    <mergeCell ref="O63:P63"/>
    <mergeCell ref="K53:L53"/>
    <mergeCell ref="M53:N53"/>
    <mergeCell ref="O53:P53"/>
    <mergeCell ref="K54:L54"/>
    <mergeCell ref="M54:N54"/>
    <mergeCell ref="O54:P54"/>
    <mergeCell ref="J56:J57"/>
    <mergeCell ref="K56:L56"/>
    <mergeCell ref="M56:P56"/>
    <mergeCell ref="K57:L57"/>
    <mergeCell ref="M57:N57"/>
    <mergeCell ref="O57:P57"/>
    <mergeCell ref="K58:L58"/>
    <mergeCell ref="M58:N58"/>
    <mergeCell ref="O58:P58"/>
    <mergeCell ref="K59:L59"/>
    <mergeCell ref="M59:N59"/>
    <mergeCell ref="O59:P59"/>
    <mergeCell ref="K61:L61"/>
    <mergeCell ref="O46:P46"/>
    <mergeCell ref="K47:L47"/>
    <mergeCell ref="M47:N47"/>
    <mergeCell ref="O47:P47"/>
    <mergeCell ref="K48:L48"/>
    <mergeCell ref="M48:N48"/>
    <mergeCell ref="O48:P48"/>
    <mergeCell ref="K34:L34"/>
    <mergeCell ref="M34:N34"/>
    <mergeCell ref="O34:P34"/>
    <mergeCell ref="J44:N44"/>
    <mergeCell ref="O44:P44"/>
    <mergeCell ref="J45:J46"/>
    <mergeCell ref="K45:L45"/>
    <mergeCell ref="M45:P45"/>
    <mergeCell ref="K46:L46"/>
    <mergeCell ref="M46:N46"/>
    <mergeCell ref="M35:N35"/>
    <mergeCell ref="O35:P35"/>
    <mergeCell ref="M36:N36"/>
    <mergeCell ref="O36:P36"/>
    <mergeCell ref="M37:N37"/>
    <mergeCell ref="O37:P37"/>
    <mergeCell ref="M38:N38"/>
    <mergeCell ref="K32:L32"/>
    <mergeCell ref="M32:N32"/>
    <mergeCell ref="O32:P32"/>
    <mergeCell ref="K33:L33"/>
    <mergeCell ref="M33:N33"/>
    <mergeCell ref="O33:P33"/>
    <mergeCell ref="K30:L30"/>
    <mergeCell ref="M30:N30"/>
    <mergeCell ref="O30:P30"/>
    <mergeCell ref="K31:L31"/>
    <mergeCell ref="M31:N31"/>
    <mergeCell ref="O31:P31"/>
    <mergeCell ref="K28:L28"/>
    <mergeCell ref="M28:N28"/>
    <mergeCell ref="O28:P28"/>
    <mergeCell ref="K29:L29"/>
    <mergeCell ref="M29:N29"/>
    <mergeCell ref="O29:P29"/>
    <mergeCell ref="K26:L26"/>
    <mergeCell ref="M26:N26"/>
    <mergeCell ref="O26:P26"/>
    <mergeCell ref="K27:L27"/>
    <mergeCell ref="M27:N27"/>
    <mergeCell ref="O27:P27"/>
    <mergeCell ref="J23:N23"/>
    <mergeCell ref="O23:P23"/>
    <mergeCell ref="J24:J25"/>
    <mergeCell ref="K24:L24"/>
    <mergeCell ref="M24:P24"/>
    <mergeCell ref="K25:L25"/>
    <mergeCell ref="M25:N25"/>
    <mergeCell ref="O25:P25"/>
    <mergeCell ref="K20:L20"/>
    <mergeCell ref="M20:N20"/>
    <mergeCell ref="O20:P20"/>
    <mergeCell ref="K22:L22"/>
    <mergeCell ref="M22:N22"/>
    <mergeCell ref="O22:P22"/>
    <mergeCell ref="K21:L21"/>
    <mergeCell ref="M21:N21"/>
    <mergeCell ref="O21:P21"/>
    <mergeCell ref="K12:L12"/>
    <mergeCell ref="M12:N12"/>
    <mergeCell ref="O12:P12"/>
    <mergeCell ref="O13:P13"/>
    <mergeCell ref="K10:L10"/>
    <mergeCell ref="M10:N10"/>
    <mergeCell ref="O10:P10"/>
    <mergeCell ref="K11:L11"/>
    <mergeCell ref="M11:N11"/>
    <mergeCell ref="O11:P11"/>
    <mergeCell ref="J13:N13"/>
    <mergeCell ref="K8:L8"/>
    <mergeCell ref="M8:N8"/>
    <mergeCell ref="O8:P8"/>
    <mergeCell ref="K9:L9"/>
    <mergeCell ref="M9:N9"/>
    <mergeCell ref="O9:P9"/>
    <mergeCell ref="O5:P5"/>
    <mergeCell ref="K6:L6"/>
    <mergeCell ref="M6:N6"/>
    <mergeCell ref="O6:P6"/>
    <mergeCell ref="K7:L7"/>
    <mergeCell ref="M7:N7"/>
    <mergeCell ref="O7:P7"/>
    <mergeCell ref="J1:P1"/>
    <mergeCell ref="J2:P2"/>
    <mergeCell ref="J3:K3"/>
    <mergeCell ref="L3:M3"/>
    <mergeCell ref="N3:O3"/>
    <mergeCell ref="J4:J5"/>
    <mergeCell ref="K4:L4"/>
    <mergeCell ref="M4:P4"/>
    <mergeCell ref="K5:L5"/>
    <mergeCell ref="M5:N5"/>
    <mergeCell ref="A45:A46"/>
    <mergeCell ref="B45:C45"/>
    <mergeCell ref="D45:G45"/>
    <mergeCell ref="A63:E63"/>
    <mergeCell ref="F55:G55"/>
    <mergeCell ref="F5:G5"/>
    <mergeCell ref="B5:C5"/>
    <mergeCell ref="F29:G29"/>
    <mergeCell ref="F28:G28"/>
    <mergeCell ref="F27:G27"/>
    <mergeCell ref="F26:G26"/>
    <mergeCell ref="F44:G44"/>
    <mergeCell ref="F34:G34"/>
    <mergeCell ref="F33:G33"/>
    <mergeCell ref="F32:G32"/>
    <mergeCell ref="F31:G31"/>
    <mergeCell ref="F30:G30"/>
    <mergeCell ref="F63:G63"/>
    <mergeCell ref="F54:G54"/>
    <mergeCell ref="F53:G53"/>
    <mergeCell ref="F48:G48"/>
    <mergeCell ref="F47:G47"/>
    <mergeCell ref="A24:A25"/>
    <mergeCell ref="F22:G22"/>
    <mergeCell ref="B34:C34"/>
    <mergeCell ref="B33:C33"/>
    <mergeCell ref="B32:C32"/>
    <mergeCell ref="B31:C31"/>
    <mergeCell ref="F20:G20"/>
    <mergeCell ref="F13:G13"/>
    <mergeCell ref="F12:G12"/>
    <mergeCell ref="F11:G11"/>
    <mergeCell ref="F25:G25"/>
    <mergeCell ref="F18:G18"/>
    <mergeCell ref="D18:E18"/>
    <mergeCell ref="B19:C19"/>
    <mergeCell ref="D21:E21"/>
    <mergeCell ref="D19:E19"/>
    <mergeCell ref="F21:G21"/>
    <mergeCell ref="F19:G19"/>
    <mergeCell ref="B21:C21"/>
    <mergeCell ref="A13:E13"/>
    <mergeCell ref="A23:E23"/>
    <mergeCell ref="B14:C14"/>
    <mergeCell ref="A14:A15"/>
    <mergeCell ref="D14:G14"/>
    <mergeCell ref="C3:D3"/>
    <mergeCell ref="D5:E5"/>
    <mergeCell ref="A1:G1"/>
    <mergeCell ref="A2:G2"/>
    <mergeCell ref="A3:B3"/>
    <mergeCell ref="E3:F3"/>
    <mergeCell ref="B11:C11"/>
    <mergeCell ref="B10:C10"/>
    <mergeCell ref="B9:C9"/>
    <mergeCell ref="B8:C8"/>
    <mergeCell ref="B7:C7"/>
    <mergeCell ref="B6:C6"/>
    <mergeCell ref="B4:C4"/>
    <mergeCell ref="D4:G4"/>
    <mergeCell ref="F10:G10"/>
    <mergeCell ref="F9:G9"/>
    <mergeCell ref="F8:G8"/>
    <mergeCell ref="F7:G7"/>
    <mergeCell ref="F6:G6"/>
    <mergeCell ref="D11:E11"/>
    <mergeCell ref="D10:E10"/>
    <mergeCell ref="A4:A5"/>
    <mergeCell ref="D7:E7"/>
    <mergeCell ref="D9:E9"/>
    <mergeCell ref="F46:G46"/>
    <mergeCell ref="D22:E22"/>
    <mergeCell ref="D20:E20"/>
    <mergeCell ref="D12:E12"/>
    <mergeCell ref="D29:E29"/>
    <mergeCell ref="D28:E28"/>
    <mergeCell ref="D27:E27"/>
    <mergeCell ref="D42:E42"/>
    <mergeCell ref="D40:E40"/>
    <mergeCell ref="D26:E26"/>
    <mergeCell ref="D25:E25"/>
    <mergeCell ref="D34:E34"/>
    <mergeCell ref="D33:E33"/>
    <mergeCell ref="D32:E32"/>
    <mergeCell ref="D31:E31"/>
    <mergeCell ref="D30:E30"/>
    <mergeCell ref="D41:E41"/>
    <mergeCell ref="F41:G41"/>
    <mergeCell ref="A44:E44"/>
    <mergeCell ref="D46:E46"/>
    <mergeCell ref="D36:E36"/>
    <mergeCell ref="D35:E35"/>
    <mergeCell ref="B36:C36"/>
    <mergeCell ref="B35:C35"/>
    <mergeCell ref="D6:E6"/>
    <mergeCell ref="B24:C24"/>
    <mergeCell ref="B22:C22"/>
    <mergeCell ref="B20:C20"/>
    <mergeCell ref="B12:C12"/>
    <mergeCell ref="B30:C30"/>
    <mergeCell ref="B29:C29"/>
    <mergeCell ref="D24:G24"/>
    <mergeCell ref="F23:G23"/>
    <mergeCell ref="B28:C28"/>
    <mergeCell ref="B27:C27"/>
    <mergeCell ref="B26:C26"/>
    <mergeCell ref="B25:C25"/>
    <mergeCell ref="D8:E8"/>
    <mergeCell ref="B18:C18"/>
    <mergeCell ref="F17:G17"/>
    <mergeCell ref="D17:E17"/>
    <mergeCell ref="B17:C17"/>
    <mergeCell ref="F16:G16"/>
    <mergeCell ref="D16:E16"/>
    <mergeCell ref="B16:C16"/>
    <mergeCell ref="F15:G15"/>
    <mergeCell ref="D15:E15"/>
    <mergeCell ref="B15:C15"/>
    <mergeCell ref="B54:C54"/>
    <mergeCell ref="B53:C53"/>
    <mergeCell ref="B48:C48"/>
    <mergeCell ref="B47:C47"/>
    <mergeCell ref="B46:C46"/>
    <mergeCell ref="D39:E39"/>
    <mergeCell ref="D38:E38"/>
    <mergeCell ref="D37:E37"/>
    <mergeCell ref="D54:E54"/>
    <mergeCell ref="D53:E53"/>
    <mergeCell ref="D48:E48"/>
    <mergeCell ref="D47:E47"/>
    <mergeCell ref="B41:C41"/>
    <mergeCell ref="B43:C43"/>
    <mergeCell ref="B42:C42"/>
    <mergeCell ref="B40:C40"/>
    <mergeCell ref="B39:C39"/>
    <mergeCell ref="B38:C38"/>
    <mergeCell ref="B37:C37"/>
    <mergeCell ref="D43:E43"/>
    <mergeCell ref="B52:C52"/>
    <mergeCell ref="B50:C50"/>
    <mergeCell ref="B49:C49"/>
    <mergeCell ref="B51:C51"/>
    <mergeCell ref="O61:P61"/>
    <mergeCell ref="J62:N62"/>
    <mergeCell ref="O62:P62"/>
    <mergeCell ref="B58:C58"/>
    <mergeCell ref="D58:E58"/>
    <mergeCell ref="F58:G58"/>
    <mergeCell ref="A62:E62"/>
    <mergeCell ref="F62:G62"/>
    <mergeCell ref="A56:A57"/>
    <mergeCell ref="B56:C56"/>
    <mergeCell ref="D56:G56"/>
    <mergeCell ref="B57:C57"/>
    <mergeCell ref="D57:E57"/>
    <mergeCell ref="F57:G57"/>
    <mergeCell ref="B59:C59"/>
    <mergeCell ref="D59:E59"/>
    <mergeCell ref="F59:G59"/>
    <mergeCell ref="B61:C61"/>
    <mergeCell ref="D61:E61"/>
    <mergeCell ref="F61:G61"/>
    <mergeCell ref="M61:N61"/>
    <mergeCell ref="K42:L42"/>
    <mergeCell ref="M42:N42"/>
    <mergeCell ref="O42:P42"/>
    <mergeCell ref="K35:L35"/>
    <mergeCell ref="K36:L36"/>
    <mergeCell ref="K37:L37"/>
    <mergeCell ref="K38:L38"/>
    <mergeCell ref="K43:L43"/>
    <mergeCell ref="F43:G43"/>
    <mergeCell ref="F42:G42"/>
    <mergeCell ref="F40:G40"/>
    <mergeCell ref="F39:G39"/>
    <mergeCell ref="F38:G38"/>
    <mergeCell ref="F37:G37"/>
    <mergeCell ref="F36:G36"/>
    <mergeCell ref="F35:G35"/>
    <mergeCell ref="K41:L41"/>
    <mergeCell ref="M41:N41"/>
    <mergeCell ref="O41:P41"/>
    <mergeCell ref="M43:N43"/>
    <mergeCell ref="O43:P43"/>
    <mergeCell ref="O38:P38"/>
    <mergeCell ref="K39:L39"/>
    <mergeCell ref="M39:N39"/>
    <mergeCell ref="J14:J15"/>
    <mergeCell ref="K14:L14"/>
    <mergeCell ref="M14:P14"/>
    <mergeCell ref="K15:L15"/>
    <mergeCell ref="M15:N15"/>
    <mergeCell ref="O15:P15"/>
    <mergeCell ref="K16:L16"/>
    <mergeCell ref="M16:N16"/>
    <mergeCell ref="O16:P16"/>
    <mergeCell ref="K17:L17"/>
    <mergeCell ref="M17:N17"/>
    <mergeCell ref="O17:P17"/>
    <mergeCell ref="K18:L18"/>
    <mergeCell ref="M18:N18"/>
    <mergeCell ref="O18:P18"/>
    <mergeCell ref="K19:L19"/>
    <mergeCell ref="M19:N19"/>
    <mergeCell ref="O19:P19"/>
    <mergeCell ref="O39:P39"/>
    <mergeCell ref="K40:L40"/>
    <mergeCell ref="M40:N40"/>
    <mergeCell ref="O40:P40"/>
    <mergeCell ref="F52:G52"/>
    <mergeCell ref="F50:G50"/>
    <mergeCell ref="F49:G49"/>
    <mergeCell ref="D52:E52"/>
    <mergeCell ref="D50:E50"/>
    <mergeCell ref="D49:E49"/>
    <mergeCell ref="D51:E51"/>
    <mergeCell ref="F51:G51"/>
    <mergeCell ref="K49:L49"/>
    <mergeCell ref="M49:N49"/>
    <mergeCell ref="O49:P49"/>
    <mergeCell ref="K50:L50"/>
    <mergeCell ref="M50:N50"/>
    <mergeCell ref="O50:P50"/>
    <mergeCell ref="K51:L51"/>
    <mergeCell ref="M51:N51"/>
    <mergeCell ref="O51:P51"/>
    <mergeCell ref="K52:L52"/>
    <mergeCell ref="M52:N52"/>
    <mergeCell ref="O52:P52"/>
  </mergeCells>
  <printOptions horizontalCentered="1" verticalCentered="1"/>
  <pageMargins left="7.874015748031496E-2" right="7.874015748031496E-2" top="0.15748031496062992" bottom="0.15748031496062992" header="0" footer="0"/>
  <pageSetup paperSize="9" scale="99" fitToHeight="0" orientation="portrait" r:id="rId1"/>
  <headerFooter scaleWithDoc="0"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D90E-0817-46E2-A46A-E25DA7BD2AAE}">
  <sheetPr>
    <pageSetUpPr fitToPage="1"/>
  </sheetPr>
  <dimension ref="A1:K43"/>
  <sheetViews>
    <sheetView zoomScaleNormal="100" workbookViewId="0">
      <selection activeCell="E4" sqref="E4:H4"/>
    </sheetView>
  </sheetViews>
  <sheetFormatPr baseColWidth="10" defaultRowHeight="15" x14ac:dyDescent="0.25"/>
  <cols>
    <col min="1" max="1" width="2.7109375" customWidth="1"/>
    <col min="2" max="2" width="4.42578125" bestFit="1" customWidth="1"/>
    <col min="3" max="7" width="12.7109375" customWidth="1"/>
    <col min="8" max="8" width="13.5703125" bestFit="1" customWidth="1"/>
    <col min="9" max="10" width="2.7109375" customWidth="1"/>
  </cols>
  <sheetData>
    <row r="1" spans="1:11" ht="30" customHeight="1" thickBot="1" x14ac:dyDescent="0.3">
      <c r="A1" s="7"/>
      <c r="B1" s="75" t="s">
        <v>0</v>
      </c>
      <c r="C1" s="76"/>
      <c r="D1" s="76"/>
      <c r="E1" s="76"/>
      <c r="F1" s="76"/>
      <c r="G1" s="76"/>
      <c r="H1" s="77"/>
      <c r="I1" s="3"/>
      <c r="K1" s="4"/>
    </row>
    <row r="2" spans="1:11" ht="30" customHeight="1" thickBot="1" x14ac:dyDescent="0.3">
      <c r="A2" s="7"/>
      <c r="B2" s="78" t="s">
        <v>1</v>
      </c>
      <c r="C2" s="79"/>
      <c r="D2" s="79"/>
      <c r="E2" s="79"/>
      <c r="F2" s="79"/>
      <c r="G2" s="79"/>
      <c r="H2" s="80"/>
      <c r="I2" s="3"/>
      <c r="K2" s="4"/>
    </row>
    <row r="3" spans="1:11" ht="39.950000000000003" customHeight="1" thickBot="1" x14ac:dyDescent="0.3">
      <c r="A3" s="7"/>
      <c r="B3" s="55" t="s">
        <v>3</v>
      </c>
      <c r="C3" s="57"/>
      <c r="D3" s="73" t="s">
        <v>14</v>
      </c>
      <c r="E3" s="74"/>
      <c r="F3" s="81" t="s">
        <v>8</v>
      </c>
      <c r="G3" s="82"/>
      <c r="H3" s="1">
        <v>45448</v>
      </c>
      <c r="I3" s="3"/>
      <c r="K3" s="4"/>
    </row>
    <row r="4" spans="1:11" ht="24.95" customHeight="1" thickBot="1" x14ac:dyDescent="0.3">
      <c r="A4" s="7"/>
      <c r="B4" s="64" t="s">
        <v>6</v>
      </c>
      <c r="C4" s="34" t="s">
        <v>4</v>
      </c>
      <c r="D4" s="35"/>
      <c r="E4" s="36" t="s">
        <v>13</v>
      </c>
      <c r="F4" s="37"/>
      <c r="G4" s="37"/>
      <c r="H4" s="38"/>
      <c r="I4" s="3"/>
      <c r="K4" s="4"/>
    </row>
    <row r="5" spans="1:11" ht="24.95" customHeight="1" thickBot="1" x14ac:dyDescent="0.3">
      <c r="A5" s="7"/>
      <c r="B5" s="92"/>
      <c r="C5" s="39" t="s">
        <v>7</v>
      </c>
      <c r="D5" s="35"/>
      <c r="E5" s="39" t="s">
        <v>2</v>
      </c>
      <c r="F5" s="35"/>
      <c r="G5" s="39" t="s">
        <v>5</v>
      </c>
      <c r="H5" s="35"/>
      <c r="I5" s="3"/>
      <c r="K5" s="4"/>
    </row>
    <row r="6" spans="1:11" ht="21.95" customHeight="1" thickBot="1" x14ac:dyDescent="0.3">
      <c r="A6" s="7"/>
      <c r="B6" s="2">
        <v>1</v>
      </c>
      <c r="C6" s="40">
        <v>3879</v>
      </c>
      <c r="D6" s="41"/>
      <c r="E6" s="42">
        <v>45414</v>
      </c>
      <c r="F6" s="43"/>
      <c r="G6" s="44">
        <v>23.4</v>
      </c>
      <c r="H6" s="45"/>
      <c r="I6" s="3"/>
      <c r="K6" s="4"/>
    </row>
    <row r="7" spans="1:11" ht="21.95" customHeight="1" thickBot="1" x14ac:dyDescent="0.3">
      <c r="A7" s="7"/>
      <c r="B7" s="2">
        <v>2</v>
      </c>
      <c r="C7" s="40">
        <v>3858</v>
      </c>
      <c r="D7" s="41"/>
      <c r="E7" s="42">
        <v>45406</v>
      </c>
      <c r="F7" s="43"/>
      <c r="G7" s="44">
        <v>290.5</v>
      </c>
      <c r="H7" s="45"/>
      <c r="I7" s="3"/>
      <c r="K7" s="4"/>
    </row>
    <row r="8" spans="1:11" ht="21.95" customHeight="1" thickBot="1" x14ac:dyDescent="0.3">
      <c r="A8" s="7"/>
      <c r="B8" s="2">
        <v>3</v>
      </c>
      <c r="C8" s="30">
        <v>3116</v>
      </c>
      <c r="D8" s="31"/>
      <c r="E8" s="28">
        <v>45405</v>
      </c>
      <c r="F8" s="29"/>
      <c r="G8" s="26">
        <v>1625.6</v>
      </c>
      <c r="H8" s="27"/>
      <c r="I8" s="3"/>
      <c r="K8" s="4"/>
    </row>
    <row r="9" spans="1:11" ht="21.95" customHeight="1" thickBot="1" x14ac:dyDescent="0.3">
      <c r="A9" s="7"/>
      <c r="B9" s="2">
        <v>4</v>
      </c>
      <c r="C9" s="30">
        <v>3874</v>
      </c>
      <c r="D9" s="31"/>
      <c r="E9" s="28">
        <v>45390</v>
      </c>
      <c r="F9" s="29"/>
      <c r="G9" s="26">
        <v>436.2</v>
      </c>
      <c r="H9" s="27"/>
      <c r="I9" s="3"/>
      <c r="K9" s="4"/>
    </row>
    <row r="10" spans="1:11" ht="21.95" customHeight="1" thickBot="1" x14ac:dyDescent="0.3">
      <c r="A10" s="7"/>
      <c r="B10" s="2">
        <v>5</v>
      </c>
      <c r="C10" s="30">
        <v>3809</v>
      </c>
      <c r="D10" s="31"/>
      <c r="E10" s="28">
        <v>45384</v>
      </c>
      <c r="F10" s="29"/>
      <c r="G10" s="26">
        <v>193.8</v>
      </c>
      <c r="H10" s="27"/>
      <c r="I10" s="3"/>
      <c r="K10" s="4"/>
    </row>
    <row r="11" spans="1:11" ht="21.95" hidden="1" customHeight="1" thickBot="1" x14ac:dyDescent="0.3">
      <c r="A11" s="7"/>
      <c r="B11" s="2">
        <v>6</v>
      </c>
      <c r="C11" s="30"/>
      <c r="D11" s="31"/>
      <c r="E11" s="28"/>
      <c r="F11" s="29"/>
      <c r="G11" s="26"/>
      <c r="H11" s="27"/>
      <c r="I11" s="3"/>
      <c r="K11" s="4"/>
    </row>
    <row r="12" spans="1:11" ht="21.95" hidden="1" customHeight="1" thickBot="1" x14ac:dyDescent="0.3">
      <c r="A12" s="7"/>
      <c r="B12" s="2">
        <v>7</v>
      </c>
      <c r="C12" s="30"/>
      <c r="D12" s="31"/>
      <c r="E12" s="28"/>
      <c r="F12" s="29"/>
      <c r="G12" s="26"/>
      <c r="H12" s="27"/>
      <c r="I12" s="3"/>
      <c r="K12" s="4"/>
    </row>
    <row r="13" spans="1:11" ht="21.95" hidden="1" customHeight="1" thickBot="1" x14ac:dyDescent="0.3">
      <c r="A13" s="7"/>
      <c r="B13" s="2">
        <v>8</v>
      </c>
      <c r="C13" s="30"/>
      <c r="D13" s="31"/>
      <c r="E13" s="28"/>
      <c r="F13" s="29"/>
      <c r="G13" s="26"/>
      <c r="H13" s="27"/>
      <c r="I13" s="3"/>
      <c r="K13" s="4"/>
    </row>
    <row r="14" spans="1:11" ht="21.95" hidden="1" customHeight="1" thickBot="1" x14ac:dyDescent="0.3">
      <c r="A14" s="7"/>
      <c r="B14" s="2">
        <v>9</v>
      </c>
      <c r="C14" s="30"/>
      <c r="D14" s="31"/>
      <c r="E14" s="28"/>
      <c r="F14" s="29"/>
      <c r="G14" s="26"/>
      <c r="H14" s="27"/>
      <c r="I14" s="3"/>
      <c r="K14" s="4"/>
    </row>
    <row r="15" spans="1:11" ht="21.95" hidden="1" customHeight="1" thickBot="1" x14ac:dyDescent="0.3">
      <c r="A15" s="7"/>
      <c r="B15" s="2">
        <v>10</v>
      </c>
      <c r="C15" s="30"/>
      <c r="D15" s="31"/>
      <c r="E15" s="28"/>
      <c r="F15" s="31"/>
      <c r="G15" s="26"/>
      <c r="H15" s="27"/>
      <c r="I15" s="3"/>
      <c r="K15" s="4"/>
    </row>
    <row r="16" spans="1:11" ht="21.95" hidden="1" customHeight="1" thickBot="1" x14ac:dyDescent="0.3">
      <c r="A16" s="7"/>
      <c r="B16" s="2">
        <v>11</v>
      </c>
      <c r="C16" s="67"/>
      <c r="D16" s="68"/>
      <c r="E16" s="71"/>
      <c r="F16" s="68"/>
      <c r="G16" s="88"/>
      <c r="H16" s="89"/>
      <c r="I16" s="3"/>
      <c r="K16" s="4"/>
    </row>
    <row r="17" spans="1:11" ht="24.95" customHeight="1" thickBot="1" x14ac:dyDescent="0.3">
      <c r="A17" s="7"/>
      <c r="B17" s="55" t="s">
        <v>11</v>
      </c>
      <c r="C17" s="56"/>
      <c r="D17" s="56"/>
      <c r="E17" s="56"/>
      <c r="F17" s="57"/>
      <c r="G17" s="58">
        <f>SUM(G6:H16)</f>
        <v>2569.5</v>
      </c>
      <c r="H17" s="59"/>
      <c r="I17" s="3"/>
      <c r="K17" s="4"/>
    </row>
    <row r="18" spans="1:11" ht="24.95" hidden="1" customHeight="1" thickBot="1" x14ac:dyDescent="0.3">
      <c r="A18" s="7"/>
      <c r="B18" s="64" t="s">
        <v>6</v>
      </c>
      <c r="C18" s="39" t="s">
        <v>4</v>
      </c>
      <c r="D18" s="35"/>
      <c r="E18" s="60" t="s">
        <v>12</v>
      </c>
      <c r="F18" s="66"/>
      <c r="G18" s="66"/>
      <c r="H18" s="61"/>
      <c r="I18" s="3"/>
      <c r="K18" s="4"/>
    </row>
    <row r="19" spans="1:11" ht="24.95" hidden="1" customHeight="1" thickBot="1" x14ac:dyDescent="0.3">
      <c r="A19" s="7"/>
      <c r="B19" s="92"/>
      <c r="C19" s="39" t="s">
        <v>7</v>
      </c>
      <c r="D19" s="35"/>
      <c r="E19" s="39" t="s">
        <v>2</v>
      </c>
      <c r="F19" s="35"/>
      <c r="G19" s="39" t="s">
        <v>5</v>
      </c>
      <c r="H19" s="35"/>
      <c r="I19" s="3"/>
      <c r="K19" s="4"/>
    </row>
    <row r="20" spans="1:11" ht="21.95" hidden="1" customHeight="1" thickBot="1" x14ac:dyDescent="0.3">
      <c r="A20" s="7"/>
      <c r="B20" s="6">
        <v>12</v>
      </c>
      <c r="C20" s="40"/>
      <c r="D20" s="41"/>
      <c r="E20" s="42"/>
      <c r="F20" s="41"/>
      <c r="G20" s="44"/>
      <c r="H20" s="45"/>
      <c r="I20" s="3"/>
      <c r="K20" s="4"/>
    </row>
    <row r="21" spans="1:11" ht="21.95" hidden="1" customHeight="1" thickBot="1" x14ac:dyDescent="0.3">
      <c r="A21" s="7"/>
      <c r="B21" s="6">
        <v>13</v>
      </c>
      <c r="C21" s="30"/>
      <c r="D21" s="31"/>
      <c r="E21" s="28"/>
      <c r="F21" s="31"/>
      <c r="G21" s="26"/>
      <c r="H21" s="27"/>
      <c r="I21" s="3"/>
      <c r="K21" s="4"/>
    </row>
    <row r="22" spans="1:11" ht="21.95" hidden="1" customHeight="1" thickBot="1" x14ac:dyDescent="0.3">
      <c r="A22" s="7"/>
      <c r="B22" s="6">
        <v>14</v>
      </c>
      <c r="C22" s="30"/>
      <c r="D22" s="31"/>
      <c r="E22" s="28"/>
      <c r="F22" s="31"/>
      <c r="G22" s="26"/>
      <c r="H22" s="27"/>
      <c r="I22" s="3"/>
      <c r="K22" s="4"/>
    </row>
    <row r="23" spans="1:11" ht="21.95" hidden="1" customHeight="1" thickBot="1" x14ac:dyDescent="0.3">
      <c r="A23" s="7"/>
      <c r="B23" s="6">
        <v>15</v>
      </c>
      <c r="C23" s="30"/>
      <c r="D23" s="31"/>
      <c r="E23" s="28"/>
      <c r="F23" s="31"/>
      <c r="G23" s="26"/>
      <c r="H23" s="27"/>
      <c r="I23" s="3"/>
      <c r="K23" s="4"/>
    </row>
    <row r="24" spans="1:11" ht="21.95" hidden="1" customHeight="1" thickBot="1" x14ac:dyDescent="0.3">
      <c r="A24" s="7"/>
      <c r="B24" s="6">
        <v>16</v>
      </c>
      <c r="C24" s="30"/>
      <c r="D24" s="31"/>
      <c r="E24" s="28"/>
      <c r="F24" s="31"/>
      <c r="G24" s="26"/>
      <c r="H24" s="27"/>
      <c r="I24" s="3"/>
      <c r="K24" s="4"/>
    </row>
    <row r="25" spans="1:11" ht="21.95" hidden="1" customHeight="1" thickBot="1" x14ac:dyDescent="0.3">
      <c r="A25" s="7"/>
      <c r="B25" s="6">
        <v>17</v>
      </c>
      <c r="C25" s="30"/>
      <c r="D25" s="31"/>
      <c r="E25" s="28"/>
      <c r="F25" s="31"/>
      <c r="G25" s="26"/>
      <c r="H25" s="27"/>
      <c r="I25" s="3"/>
      <c r="K25" s="4"/>
    </row>
    <row r="26" spans="1:11" ht="21.95" hidden="1" customHeight="1" thickBot="1" x14ac:dyDescent="0.3">
      <c r="A26" s="7"/>
      <c r="B26" s="6">
        <v>18</v>
      </c>
      <c r="C26" s="30"/>
      <c r="D26" s="31"/>
      <c r="E26" s="28"/>
      <c r="F26" s="31"/>
      <c r="G26" s="26"/>
      <c r="H26" s="27"/>
      <c r="I26" s="3"/>
      <c r="K26" s="4"/>
    </row>
    <row r="27" spans="1:11" ht="21.95" hidden="1" customHeight="1" thickBot="1" x14ac:dyDescent="0.3">
      <c r="A27" s="7"/>
      <c r="B27" s="6">
        <v>19</v>
      </c>
      <c r="C27" s="30"/>
      <c r="D27" s="31"/>
      <c r="E27" s="28"/>
      <c r="F27" s="31"/>
      <c r="G27" s="26"/>
      <c r="H27" s="27"/>
      <c r="I27" s="3"/>
      <c r="K27" s="4"/>
    </row>
    <row r="28" spans="1:11" ht="21.95" hidden="1" customHeight="1" thickBot="1" x14ac:dyDescent="0.3">
      <c r="A28" s="7"/>
      <c r="B28" s="6">
        <v>20</v>
      </c>
      <c r="C28" s="67"/>
      <c r="D28" s="68"/>
      <c r="E28" s="71"/>
      <c r="F28" s="68"/>
      <c r="G28" s="88"/>
      <c r="H28" s="89"/>
      <c r="I28" s="3"/>
      <c r="K28" s="4"/>
    </row>
    <row r="29" spans="1:11" ht="24.95" hidden="1" customHeight="1" thickBot="1" x14ac:dyDescent="0.3">
      <c r="A29" s="7"/>
      <c r="B29" s="55" t="s">
        <v>11</v>
      </c>
      <c r="C29" s="56"/>
      <c r="D29" s="56"/>
      <c r="E29" s="56"/>
      <c r="F29" s="57"/>
      <c r="G29" s="58">
        <f>SUM(G20:H28)</f>
        <v>0</v>
      </c>
      <c r="H29" s="59"/>
      <c r="I29" s="3"/>
      <c r="K29" s="4"/>
    </row>
    <row r="30" spans="1:11" ht="24.95" hidden="1" customHeight="1" thickBot="1" x14ac:dyDescent="0.3">
      <c r="A30" s="7"/>
      <c r="B30" s="64" t="s">
        <v>6</v>
      </c>
      <c r="C30" s="39" t="s">
        <v>4</v>
      </c>
      <c r="D30" s="35"/>
      <c r="E30" s="60" t="s">
        <v>9</v>
      </c>
      <c r="F30" s="66"/>
      <c r="G30" s="66"/>
      <c r="H30" s="61"/>
      <c r="I30" s="3"/>
      <c r="K30" s="4"/>
    </row>
    <row r="31" spans="1:11" ht="24.95" hidden="1" customHeight="1" thickBot="1" x14ac:dyDescent="0.3">
      <c r="A31" s="7"/>
      <c r="B31" s="92"/>
      <c r="C31" s="39" t="s">
        <v>7</v>
      </c>
      <c r="D31" s="35"/>
      <c r="E31" s="39" t="s">
        <v>2</v>
      </c>
      <c r="F31" s="35"/>
      <c r="G31" s="39" t="s">
        <v>5</v>
      </c>
      <c r="H31" s="35"/>
      <c r="I31" s="3"/>
      <c r="K31" s="4"/>
    </row>
    <row r="32" spans="1:11" ht="21.95" hidden="1" customHeight="1" thickBot="1" x14ac:dyDescent="0.3">
      <c r="A32" s="7"/>
      <c r="B32" s="6">
        <v>21</v>
      </c>
      <c r="C32" s="69"/>
      <c r="D32" s="70"/>
      <c r="E32" s="72"/>
      <c r="F32" s="70"/>
      <c r="G32" s="90"/>
      <c r="H32" s="91"/>
      <c r="I32" s="3"/>
      <c r="K32" s="4"/>
    </row>
    <row r="33" spans="1:11" ht="21.95" hidden="1" customHeight="1" thickBot="1" x14ac:dyDescent="0.3">
      <c r="A33" s="7"/>
      <c r="B33" s="6">
        <v>22</v>
      </c>
      <c r="C33" s="30"/>
      <c r="D33" s="31"/>
      <c r="E33" s="28"/>
      <c r="F33" s="31"/>
      <c r="G33" s="26"/>
      <c r="H33" s="27"/>
      <c r="I33" s="3"/>
      <c r="K33" s="4"/>
    </row>
    <row r="34" spans="1:11" ht="21.95" hidden="1" customHeight="1" thickBot="1" x14ac:dyDescent="0.3">
      <c r="A34" s="7"/>
      <c r="B34" s="6">
        <v>23</v>
      </c>
      <c r="C34" s="30"/>
      <c r="D34" s="31"/>
      <c r="E34" s="28"/>
      <c r="F34" s="31"/>
      <c r="G34" s="26"/>
      <c r="H34" s="27"/>
      <c r="I34" s="3"/>
      <c r="K34" s="4"/>
    </row>
    <row r="35" spans="1:11" ht="21.95" hidden="1" customHeight="1" thickBot="1" x14ac:dyDescent="0.3">
      <c r="A35" s="7"/>
      <c r="B35" s="6">
        <v>24</v>
      </c>
      <c r="C35" s="67"/>
      <c r="D35" s="68"/>
      <c r="E35" s="71"/>
      <c r="F35" s="68"/>
      <c r="G35" s="88"/>
      <c r="H35" s="89"/>
      <c r="I35" s="3"/>
      <c r="K35" s="4"/>
    </row>
    <row r="36" spans="1:11" ht="24.95" hidden="1" customHeight="1" thickBot="1" x14ac:dyDescent="0.3">
      <c r="A36" s="7"/>
      <c r="B36" s="55" t="s">
        <v>11</v>
      </c>
      <c r="C36" s="56"/>
      <c r="D36" s="56"/>
      <c r="E36" s="56"/>
      <c r="F36" s="57"/>
      <c r="G36" s="58">
        <f>SUM(G32:H35)</f>
        <v>0</v>
      </c>
      <c r="H36" s="59"/>
      <c r="I36" s="3"/>
      <c r="K36" s="4"/>
    </row>
    <row r="37" spans="1:11" ht="24.95" hidden="1" customHeight="1" thickBot="1" x14ac:dyDescent="0.3">
      <c r="A37" s="7"/>
      <c r="B37" s="64" t="s">
        <v>6</v>
      </c>
      <c r="C37" s="39" t="s">
        <v>4</v>
      </c>
      <c r="D37" s="35"/>
      <c r="E37" s="60" t="s">
        <v>12</v>
      </c>
      <c r="F37" s="66"/>
      <c r="G37" s="66"/>
      <c r="H37" s="61"/>
      <c r="I37" s="3"/>
      <c r="K37" s="4"/>
    </row>
    <row r="38" spans="1:11" ht="24.95" hidden="1" customHeight="1" thickBot="1" x14ac:dyDescent="0.3">
      <c r="A38" s="7"/>
      <c r="B38" s="92"/>
      <c r="C38" s="39" t="s">
        <v>7</v>
      </c>
      <c r="D38" s="35"/>
      <c r="E38" s="39" t="s">
        <v>2</v>
      </c>
      <c r="F38" s="35"/>
      <c r="G38" s="39" t="s">
        <v>5</v>
      </c>
      <c r="H38" s="35"/>
      <c r="I38" s="3"/>
      <c r="K38" s="4"/>
    </row>
    <row r="39" spans="1:11" ht="24.95" hidden="1" customHeight="1" thickBot="1" x14ac:dyDescent="0.3">
      <c r="A39" s="7"/>
      <c r="B39" s="6">
        <v>25</v>
      </c>
      <c r="C39" s="67"/>
      <c r="D39" s="68"/>
      <c r="E39" s="71"/>
      <c r="F39" s="68"/>
      <c r="G39" s="88"/>
      <c r="H39" s="89"/>
      <c r="I39" s="3"/>
      <c r="K39" s="4"/>
    </row>
    <row r="40" spans="1:11" ht="24.95" hidden="1" customHeight="1" thickBot="1" x14ac:dyDescent="0.3">
      <c r="A40" s="7"/>
      <c r="B40" s="6">
        <v>26</v>
      </c>
      <c r="C40" s="67"/>
      <c r="D40" s="68"/>
      <c r="E40" s="71"/>
      <c r="F40" s="68"/>
      <c r="G40" s="88"/>
      <c r="H40" s="89"/>
      <c r="I40" s="3"/>
      <c r="K40" s="4"/>
    </row>
    <row r="41" spans="1:11" ht="24.95" hidden="1" customHeight="1" thickBot="1" x14ac:dyDescent="0.3">
      <c r="A41" s="7"/>
      <c r="B41" s="6">
        <v>27</v>
      </c>
      <c r="C41" s="67"/>
      <c r="D41" s="68"/>
      <c r="E41" s="71"/>
      <c r="F41" s="68"/>
      <c r="G41" s="88"/>
      <c r="H41" s="89"/>
      <c r="I41" s="3"/>
      <c r="K41" s="4"/>
    </row>
    <row r="42" spans="1:11" ht="24.95" hidden="1" customHeight="1" thickBot="1" x14ac:dyDescent="0.3">
      <c r="A42" s="7"/>
      <c r="B42" s="55" t="s">
        <v>11</v>
      </c>
      <c r="C42" s="56"/>
      <c r="D42" s="56"/>
      <c r="E42" s="56"/>
      <c r="F42" s="57"/>
      <c r="G42" s="58">
        <f>SUM(G39:H41)</f>
        <v>0</v>
      </c>
      <c r="H42" s="59"/>
      <c r="I42" s="3"/>
      <c r="K42" s="4"/>
    </row>
    <row r="43" spans="1:11" ht="30" customHeight="1" thickBot="1" x14ac:dyDescent="0.3">
      <c r="A43" s="7"/>
      <c r="B43" s="83" t="s">
        <v>10</v>
      </c>
      <c r="C43" s="84"/>
      <c r="D43" s="84"/>
      <c r="E43" s="84"/>
      <c r="F43" s="85"/>
      <c r="G43" s="86">
        <f>SUM(G17+G29+G36+G42)</f>
        <v>2569.5</v>
      </c>
      <c r="H43" s="87"/>
      <c r="I43" s="3"/>
      <c r="K43" s="4"/>
    </row>
  </sheetData>
  <mergeCells count="120">
    <mergeCell ref="C40:D40"/>
    <mergeCell ref="E40:F40"/>
    <mergeCell ref="G40:H40"/>
    <mergeCell ref="C39:D39"/>
    <mergeCell ref="E39:F39"/>
    <mergeCell ref="G39:H39"/>
    <mergeCell ref="B42:F42"/>
    <mergeCell ref="G42:H42"/>
    <mergeCell ref="B43:F43"/>
    <mergeCell ref="G43:H43"/>
    <mergeCell ref="C41:D41"/>
    <mergeCell ref="E41:F41"/>
    <mergeCell ref="G41:H41"/>
    <mergeCell ref="C35:D35"/>
    <mergeCell ref="E35:F35"/>
    <mergeCell ref="G35:H35"/>
    <mergeCell ref="C34:D34"/>
    <mergeCell ref="E34:F34"/>
    <mergeCell ref="G34:H34"/>
    <mergeCell ref="B36:F36"/>
    <mergeCell ref="G36:H36"/>
    <mergeCell ref="B37:B38"/>
    <mergeCell ref="C37:D37"/>
    <mergeCell ref="E37:H37"/>
    <mergeCell ref="C38:D38"/>
    <mergeCell ref="E38:F38"/>
    <mergeCell ref="G38:H38"/>
    <mergeCell ref="C31:D31"/>
    <mergeCell ref="E31:F31"/>
    <mergeCell ref="G31:H31"/>
    <mergeCell ref="B29:F29"/>
    <mergeCell ref="G29:H29"/>
    <mergeCell ref="B30:B31"/>
    <mergeCell ref="C30:D30"/>
    <mergeCell ref="E30:H30"/>
    <mergeCell ref="C33:D33"/>
    <mergeCell ref="E33:F33"/>
    <mergeCell ref="G33:H33"/>
    <mergeCell ref="C32:D32"/>
    <mergeCell ref="E32:F32"/>
    <mergeCell ref="G32:H32"/>
    <mergeCell ref="C26:D26"/>
    <mergeCell ref="E26:F26"/>
    <mergeCell ref="G26:H26"/>
    <mergeCell ref="C25:D25"/>
    <mergeCell ref="E25:F25"/>
    <mergeCell ref="G25:H25"/>
    <mergeCell ref="C28:D28"/>
    <mergeCell ref="E28:F28"/>
    <mergeCell ref="G28:H28"/>
    <mergeCell ref="C27:D27"/>
    <mergeCell ref="E27:F27"/>
    <mergeCell ref="G27:H27"/>
    <mergeCell ref="C22:D22"/>
    <mergeCell ref="E22:F22"/>
    <mergeCell ref="G22:H22"/>
    <mergeCell ref="C21:D21"/>
    <mergeCell ref="E21:F21"/>
    <mergeCell ref="G21:H21"/>
    <mergeCell ref="C24:D24"/>
    <mergeCell ref="E24:F24"/>
    <mergeCell ref="G24:H24"/>
    <mergeCell ref="C23:D23"/>
    <mergeCell ref="E23:F23"/>
    <mergeCell ref="G23:H23"/>
    <mergeCell ref="B18:B19"/>
    <mergeCell ref="C18:D18"/>
    <mergeCell ref="E18:H18"/>
    <mergeCell ref="C20:D20"/>
    <mergeCell ref="E20:F20"/>
    <mergeCell ref="G20:H20"/>
    <mergeCell ref="C19:D19"/>
    <mergeCell ref="E19:F19"/>
    <mergeCell ref="G19:H19"/>
    <mergeCell ref="E9:F9"/>
    <mergeCell ref="C16:D16"/>
    <mergeCell ref="E16:F16"/>
    <mergeCell ref="G16:H16"/>
    <mergeCell ref="C15:D15"/>
    <mergeCell ref="E15:F15"/>
    <mergeCell ref="G15:H15"/>
    <mergeCell ref="B17:F17"/>
    <mergeCell ref="G17:H17"/>
    <mergeCell ref="G12:H12"/>
    <mergeCell ref="E12:F12"/>
    <mergeCell ref="C12:D12"/>
    <mergeCell ref="G13:H13"/>
    <mergeCell ref="E13:F13"/>
    <mergeCell ref="C13:D13"/>
    <mergeCell ref="G10:H10"/>
    <mergeCell ref="E10:F10"/>
    <mergeCell ref="C10:D10"/>
    <mergeCell ref="G11:H11"/>
    <mergeCell ref="E11:F11"/>
    <mergeCell ref="C11:D11"/>
    <mergeCell ref="G9:H9"/>
    <mergeCell ref="C8:D8"/>
    <mergeCell ref="E8:F8"/>
    <mergeCell ref="G8:H8"/>
    <mergeCell ref="C14:D14"/>
    <mergeCell ref="E14:F14"/>
    <mergeCell ref="G14:H14"/>
    <mergeCell ref="B1:H1"/>
    <mergeCell ref="B2:H2"/>
    <mergeCell ref="B3:C3"/>
    <mergeCell ref="D3:E3"/>
    <mergeCell ref="F3:G3"/>
    <mergeCell ref="B4:B5"/>
    <mergeCell ref="C4:D4"/>
    <mergeCell ref="E4:H4"/>
    <mergeCell ref="C5:D5"/>
    <mergeCell ref="E5:F5"/>
    <mergeCell ref="G5:H5"/>
    <mergeCell ref="C7:D7"/>
    <mergeCell ref="E7:F7"/>
    <mergeCell ref="G7:H7"/>
    <mergeCell ref="C6:D6"/>
    <mergeCell ref="E6:F6"/>
    <mergeCell ref="G6:H6"/>
    <mergeCell ref="C9:D9"/>
  </mergeCells>
  <printOptions horizontalCentered="1"/>
  <pageMargins left="7.874015748031496E-2" right="7.874015748031496E-2" top="0.15748031496062992" bottom="0.15748031496062992" header="0" footer="0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2024-10-02T14:20:39Z</cp:lastPrinted>
  <dcterms:created xsi:type="dcterms:W3CDTF">2024-03-04T16:53:44Z</dcterms:created>
  <dcterms:modified xsi:type="dcterms:W3CDTF">2024-10-02T14:36:52Z</dcterms:modified>
</cp:coreProperties>
</file>